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cbsp.nl\Productie\primair\JEUGD_SEC1\Werk\BeleidsinformatieJeugd\2026\data\Spiegelinfo\OutcomeJBJR\Tabellen GI\"/>
    </mc:Choice>
  </mc:AlternateContent>
  <xr:revisionPtr revIDLastSave="0" documentId="13_ncr:1_{23D3C57D-A7AB-44AA-B791-275065D37C08}" xr6:coauthVersionLast="47" xr6:coauthVersionMax="47" xr10:uidLastSave="{00000000-0000-0000-0000-000000000000}"/>
  <bookViews>
    <workbookView xWindow="-120" yWindow="-120" windowWidth="29040" windowHeight="15720" tabRatio="899" xr2:uid="{2E91328E-A289-41CC-A4A5-7F71671B21E7}"/>
  </bookViews>
  <sheets>
    <sheet name="Voorblad" sheetId="8" r:id="rId1"/>
    <sheet name="Inhoud" sheetId="9" r:id="rId2"/>
    <sheet name="Toelichting" sheetId="10" r:id="rId3"/>
    <sheet name="Figuren" sheetId="11" r:id="rId4"/>
    <sheet name="Tabel 1" sheetId="7" r:id="rId5"/>
    <sheet name="Tabel 2_Voor" sheetId="6" r:id="rId6"/>
    <sheet name="Tabel 3.0_Algemeen" sheetId="5" r:id="rId7"/>
    <sheet name="Tabel 3.1_Voor" sheetId="4" r:id="rId8"/>
    <sheet name="Tabel 3.2_Tijdens" sheetId="3" r:id="rId9"/>
    <sheet name="Tabel 3.3_Na" sheetId="2" r:id="rId10"/>
    <sheet name="Cijfers voor figuren" sheetId="12" state="hidden" r:id="rId11"/>
  </sheets>
  <definedNames>
    <definedName name="Eerstegetal" localSheetId="3">#REF!</definedName>
    <definedName name="Eerstegetal" localSheetId="1">#REF!</definedName>
    <definedName name="Eerstegetal" localSheetId="2">#REF!</definedName>
    <definedName name="Eerstegetal" localSheetId="0">#REF!</definedName>
    <definedName name="Eerstegetal">#REF!</definedName>
    <definedName name="Namen" localSheetId="3">#REF!</definedName>
    <definedName name="Namen" localSheetId="1">#REF!</definedName>
    <definedName name="Namen" localSheetId="2">#REF!</definedName>
    <definedName name="Namen" localSheetId="0">#REF!</definedName>
    <definedName name="Nam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52" i="12" l="1"/>
  <c r="AQ52" i="12"/>
  <c r="AR52" i="12"/>
  <c r="AS52" i="12"/>
  <c r="AT52" i="12"/>
  <c r="AU52" i="12"/>
  <c r="AP53" i="12"/>
  <c r="AQ53" i="12"/>
  <c r="AR53" i="12"/>
  <c r="AS53" i="12"/>
  <c r="AT53" i="12"/>
  <c r="AU53" i="12"/>
  <c r="AP54" i="12"/>
  <c r="AQ54" i="12"/>
  <c r="AR54" i="12"/>
  <c r="AS54" i="12"/>
  <c r="AT54" i="12"/>
  <c r="AU54" i="12"/>
  <c r="AP55" i="12"/>
  <c r="AQ55" i="12"/>
  <c r="AR55" i="12"/>
  <c r="AS55" i="12"/>
  <c r="AT55" i="12"/>
  <c r="AU55" i="12"/>
  <c r="AP56" i="12"/>
  <c r="AQ56" i="12"/>
  <c r="AR56" i="12"/>
  <c r="AS56" i="12"/>
  <c r="AT56" i="12"/>
  <c r="AU56" i="12"/>
  <c r="AP57" i="12"/>
  <c r="AQ57" i="12"/>
  <c r="AR57" i="12"/>
  <c r="AS57" i="12"/>
  <c r="AT57" i="12"/>
  <c r="AU57" i="12"/>
  <c r="AP58" i="12"/>
  <c r="AQ58" i="12"/>
  <c r="AR58" i="12"/>
  <c r="AS58" i="12"/>
  <c r="AT58" i="12"/>
  <c r="AU58" i="12"/>
  <c r="AP59" i="12"/>
  <c r="AQ59" i="12"/>
  <c r="AR59" i="12"/>
  <c r="AS59" i="12"/>
  <c r="AT59" i="12"/>
  <c r="AU59" i="12"/>
  <c r="AP60" i="12"/>
  <c r="AQ60" i="12"/>
  <c r="AR60" i="12"/>
  <c r="AS60" i="12"/>
  <c r="AT60" i="12"/>
  <c r="AU60" i="12"/>
  <c r="AP61" i="12"/>
  <c r="AQ61" i="12"/>
  <c r="AR61" i="12"/>
  <c r="AS61" i="12"/>
  <c r="AT61" i="12"/>
  <c r="AU61" i="12"/>
  <c r="AP62" i="12"/>
  <c r="AQ62" i="12"/>
  <c r="AR62" i="12"/>
  <c r="AS62" i="12"/>
  <c r="AT62" i="12"/>
  <c r="AU62" i="12"/>
  <c r="AP63" i="12"/>
  <c r="AQ63" i="12"/>
  <c r="AR63" i="12"/>
  <c r="AS63" i="12"/>
  <c r="AT63" i="12"/>
  <c r="AU63" i="12"/>
  <c r="AP64" i="12"/>
  <c r="AQ64" i="12"/>
  <c r="AR64" i="12"/>
  <c r="AS64" i="12"/>
  <c r="AT64" i="12"/>
  <c r="AU64" i="12"/>
  <c r="AP65" i="12"/>
  <c r="AQ65" i="12"/>
  <c r="AR65" i="12"/>
  <c r="AS65" i="12"/>
  <c r="AT65" i="12"/>
  <c r="AU65" i="12"/>
  <c r="AP66" i="12"/>
  <c r="AQ66" i="12"/>
  <c r="AR66" i="12"/>
  <c r="AS66" i="12"/>
  <c r="AT66" i="12"/>
  <c r="AU66" i="12"/>
  <c r="AP67" i="12"/>
  <c r="AQ67" i="12"/>
  <c r="AR67" i="12"/>
  <c r="AS67" i="12"/>
  <c r="AT67" i="12"/>
  <c r="AU67" i="12"/>
  <c r="AP68" i="12"/>
  <c r="AQ68" i="12"/>
  <c r="AR68" i="12"/>
  <c r="AS68" i="12"/>
  <c r="AT68" i="12"/>
  <c r="AU68" i="12"/>
  <c r="AP69" i="12"/>
  <c r="AQ69" i="12"/>
  <c r="AR69" i="12"/>
  <c r="AS69" i="12"/>
  <c r="AT69" i="12"/>
  <c r="AU69" i="12"/>
  <c r="AP70" i="12"/>
  <c r="AQ70" i="12"/>
  <c r="AR70" i="12"/>
  <c r="AS70" i="12"/>
  <c r="AT70" i="12"/>
  <c r="AU70" i="12"/>
  <c r="AP71" i="12"/>
  <c r="AQ71" i="12"/>
  <c r="AR71" i="12"/>
  <c r="AS71" i="12"/>
  <c r="AT71" i="12"/>
  <c r="AU71" i="12"/>
  <c r="AP72" i="12"/>
  <c r="AQ72" i="12"/>
  <c r="AR72" i="12"/>
  <c r="AS72" i="12"/>
  <c r="AT72" i="12"/>
  <c r="AU72" i="12"/>
  <c r="AP73" i="12"/>
  <c r="AQ73" i="12"/>
  <c r="AR73" i="12"/>
  <c r="AS73" i="12"/>
  <c r="AT73" i="12"/>
  <c r="AU73" i="12"/>
  <c r="AP74" i="12"/>
  <c r="AQ74" i="12"/>
  <c r="AR74" i="12"/>
  <c r="AS74" i="12"/>
  <c r="AT74" i="12"/>
  <c r="AU74" i="12"/>
  <c r="AO53" i="12"/>
  <c r="AO54" i="12"/>
  <c r="AO55" i="12"/>
  <c r="AO56" i="12"/>
  <c r="AO57" i="12"/>
  <c r="AO58" i="12"/>
  <c r="AO59" i="12"/>
  <c r="AO60" i="12"/>
  <c r="AO61" i="12"/>
  <c r="AO62" i="12"/>
  <c r="AO63" i="12"/>
  <c r="AO64" i="12"/>
  <c r="AO65" i="12"/>
  <c r="AO66" i="12"/>
  <c r="AO67" i="12"/>
  <c r="AO68" i="12"/>
  <c r="AO69" i="12"/>
  <c r="AO70" i="12"/>
  <c r="AO71" i="12"/>
  <c r="AO72" i="12"/>
  <c r="AO73" i="12"/>
  <c r="AO74" i="12"/>
  <c r="AO52" i="12"/>
  <c r="AN53" i="12"/>
  <c r="AN54" i="12"/>
  <c r="AN55" i="12"/>
  <c r="AN56" i="12"/>
  <c r="AN57" i="12"/>
  <c r="AN58" i="12"/>
  <c r="AN59" i="12"/>
  <c r="AN60" i="12"/>
  <c r="AN61" i="12"/>
  <c r="AN62" i="12"/>
  <c r="AN63" i="12"/>
  <c r="AN64" i="12"/>
  <c r="AN65" i="12"/>
  <c r="AN66" i="12"/>
  <c r="AN67" i="12"/>
  <c r="AN68" i="12"/>
  <c r="AN69" i="12"/>
  <c r="AN70" i="12"/>
  <c r="AN71" i="12"/>
  <c r="AN72" i="12"/>
  <c r="AN73" i="12"/>
  <c r="AN74" i="12"/>
  <c r="AN52" i="12"/>
  <c r="AP27" i="12"/>
  <c r="AQ27" i="12"/>
  <c r="AR27" i="12"/>
  <c r="AS27" i="12"/>
  <c r="AT27" i="12"/>
  <c r="AU27" i="12"/>
  <c r="AP28" i="12"/>
  <c r="AQ28" i="12"/>
  <c r="AR28" i="12"/>
  <c r="AS28" i="12"/>
  <c r="AT28" i="12"/>
  <c r="AU28" i="12"/>
  <c r="AP29" i="12"/>
  <c r="AQ29" i="12"/>
  <c r="AR29" i="12"/>
  <c r="AS29" i="12"/>
  <c r="AT29" i="12"/>
  <c r="AU29" i="12"/>
  <c r="AP30" i="12"/>
  <c r="AQ30" i="12"/>
  <c r="AR30" i="12"/>
  <c r="AS30" i="12"/>
  <c r="AT30" i="12"/>
  <c r="AU30" i="12"/>
  <c r="AP31" i="12"/>
  <c r="AQ31" i="12"/>
  <c r="AR31" i="12"/>
  <c r="AS31" i="12"/>
  <c r="AT31" i="12"/>
  <c r="AU31" i="12"/>
  <c r="AP32" i="12"/>
  <c r="AQ32" i="12"/>
  <c r="AR32" i="12"/>
  <c r="AS32" i="12"/>
  <c r="AT32" i="12"/>
  <c r="AU32" i="12"/>
  <c r="AP33" i="12"/>
  <c r="AQ33" i="12"/>
  <c r="AR33" i="12"/>
  <c r="AS33" i="12"/>
  <c r="AT33" i="12"/>
  <c r="AU33" i="12"/>
  <c r="AP34" i="12"/>
  <c r="AQ34" i="12"/>
  <c r="AR34" i="12"/>
  <c r="AS34" i="12"/>
  <c r="AT34" i="12"/>
  <c r="AU34" i="12"/>
  <c r="AP35" i="12"/>
  <c r="AQ35" i="12"/>
  <c r="AR35" i="12"/>
  <c r="AS35" i="12"/>
  <c r="AT35" i="12"/>
  <c r="AU35" i="12"/>
  <c r="AP36" i="12"/>
  <c r="AQ36" i="12"/>
  <c r="AR36" i="12"/>
  <c r="AS36" i="12"/>
  <c r="AT36" i="12"/>
  <c r="AU36" i="12"/>
  <c r="AP37" i="12"/>
  <c r="AQ37" i="12"/>
  <c r="AR37" i="12"/>
  <c r="AS37" i="12"/>
  <c r="AT37" i="12"/>
  <c r="AU37" i="12"/>
  <c r="AP38" i="12"/>
  <c r="AQ38" i="12"/>
  <c r="AR38" i="12"/>
  <c r="AS38" i="12"/>
  <c r="AT38" i="12"/>
  <c r="AU38" i="12"/>
  <c r="AP39" i="12"/>
  <c r="AQ39" i="12"/>
  <c r="AR39" i="12"/>
  <c r="AS39" i="12"/>
  <c r="AT39" i="12"/>
  <c r="AU39" i="12"/>
  <c r="AP40" i="12"/>
  <c r="AQ40" i="12"/>
  <c r="AR40" i="12"/>
  <c r="AS40" i="12"/>
  <c r="AT40" i="12"/>
  <c r="AU40" i="12"/>
  <c r="AP41" i="12"/>
  <c r="AQ41" i="12"/>
  <c r="AR41" i="12"/>
  <c r="AS41" i="12"/>
  <c r="AT41" i="12"/>
  <c r="AU41" i="12"/>
  <c r="AP42" i="12"/>
  <c r="AQ42" i="12"/>
  <c r="AR42" i="12"/>
  <c r="AS42" i="12"/>
  <c r="AT42" i="12"/>
  <c r="AU42" i="12"/>
  <c r="AP43" i="12"/>
  <c r="AQ43" i="12"/>
  <c r="AR43" i="12"/>
  <c r="AS43" i="12"/>
  <c r="AT43" i="12"/>
  <c r="AU43" i="12"/>
  <c r="AP44" i="12"/>
  <c r="AQ44" i="12"/>
  <c r="AR44" i="12"/>
  <c r="AS44" i="12"/>
  <c r="AT44" i="12"/>
  <c r="AU44" i="12"/>
  <c r="AP45" i="12"/>
  <c r="AQ45" i="12"/>
  <c r="AR45" i="12"/>
  <c r="AS45" i="12"/>
  <c r="AT45" i="12"/>
  <c r="AU45" i="12"/>
  <c r="AP46" i="12"/>
  <c r="AQ46" i="12"/>
  <c r="AR46" i="12"/>
  <c r="AS46" i="12"/>
  <c r="AT46" i="12"/>
  <c r="AU46" i="12"/>
  <c r="AP47" i="12"/>
  <c r="AQ47" i="12"/>
  <c r="AR47" i="12"/>
  <c r="AS47" i="12"/>
  <c r="AT47" i="12"/>
  <c r="AU47" i="12"/>
  <c r="AP48" i="12"/>
  <c r="AQ48" i="12"/>
  <c r="AR48" i="12"/>
  <c r="AS48" i="12"/>
  <c r="AT48" i="12"/>
  <c r="AU48" i="12"/>
  <c r="AP49" i="12"/>
  <c r="AQ49" i="12"/>
  <c r="AR49" i="12"/>
  <c r="AS49" i="12"/>
  <c r="AT49" i="12"/>
  <c r="AU49" i="12"/>
  <c r="AO28" i="12"/>
  <c r="AO29" i="12"/>
  <c r="AO30" i="12"/>
  <c r="AO31" i="12"/>
  <c r="AO32" i="12"/>
  <c r="AO33" i="12"/>
  <c r="AO34" i="12"/>
  <c r="AO35" i="12"/>
  <c r="AO36" i="12"/>
  <c r="AO37" i="12"/>
  <c r="AO38" i="12"/>
  <c r="AO39" i="12"/>
  <c r="AO40" i="12"/>
  <c r="AO41" i="12"/>
  <c r="AO42" i="12"/>
  <c r="AO43" i="12"/>
  <c r="AO44" i="12"/>
  <c r="AO45" i="12"/>
  <c r="AO46" i="12"/>
  <c r="AO47" i="12"/>
  <c r="AO48" i="12"/>
  <c r="AO49" i="12"/>
  <c r="AO27" i="12"/>
  <c r="AN28" i="12"/>
  <c r="AN29" i="12"/>
  <c r="AN30" i="12"/>
  <c r="AN31" i="12"/>
  <c r="AN32" i="12"/>
  <c r="AN33" i="12"/>
  <c r="AN34" i="12"/>
  <c r="AN35" i="12"/>
  <c r="AN36" i="12"/>
  <c r="AN37" i="12"/>
  <c r="AN38" i="12"/>
  <c r="AN39" i="12"/>
  <c r="AN40" i="12"/>
  <c r="AN41" i="12"/>
  <c r="AN42" i="12"/>
  <c r="AN43" i="12"/>
  <c r="AN44" i="12"/>
  <c r="AN45" i="12"/>
  <c r="AN46" i="12"/>
  <c r="AN47" i="12"/>
  <c r="AN48" i="12"/>
  <c r="AN49" i="12"/>
  <c r="AN27" i="12"/>
  <c r="AO3" i="12"/>
  <c r="AP3" i="12"/>
  <c r="AQ3" i="12"/>
  <c r="AR3" i="12"/>
  <c r="AS3" i="12"/>
  <c r="AT3" i="12"/>
  <c r="AU3" i="12"/>
  <c r="AO4" i="12"/>
  <c r="AP4" i="12"/>
  <c r="AQ4" i="12"/>
  <c r="AR4" i="12"/>
  <c r="AS4" i="12"/>
  <c r="AT4" i="12"/>
  <c r="AU4" i="12"/>
  <c r="AO5" i="12"/>
  <c r="AP5" i="12"/>
  <c r="AQ5" i="12"/>
  <c r="AR5" i="12"/>
  <c r="AS5" i="12"/>
  <c r="AT5" i="12"/>
  <c r="AU5" i="12"/>
  <c r="AO6" i="12"/>
  <c r="AP6" i="12"/>
  <c r="AQ6" i="12"/>
  <c r="AR6" i="12"/>
  <c r="AS6" i="12"/>
  <c r="AT6" i="12"/>
  <c r="AU6" i="12"/>
  <c r="AO7" i="12"/>
  <c r="AP7" i="12"/>
  <c r="AQ7" i="12"/>
  <c r="AR7" i="12"/>
  <c r="AS7" i="12"/>
  <c r="AT7" i="12"/>
  <c r="AU7" i="12"/>
  <c r="AO8" i="12"/>
  <c r="AP8" i="12"/>
  <c r="AQ8" i="12"/>
  <c r="AR8" i="12"/>
  <c r="AS8" i="12"/>
  <c r="AT8" i="12"/>
  <c r="AU8" i="12"/>
  <c r="AO9" i="12"/>
  <c r="AP9" i="12"/>
  <c r="AQ9" i="12"/>
  <c r="AR9" i="12"/>
  <c r="AS9" i="12"/>
  <c r="AT9" i="12"/>
  <c r="AU9" i="12"/>
  <c r="AO10" i="12"/>
  <c r="AP10" i="12"/>
  <c r="AQ10" i="12"/>
  <c r="AR10" i="12"/>
  <c r="AS10" i="12"/>
  <c r="AT10" i="12"/>
  <c r="AU10" i="12"/>
  <c r="AO11" i="12"/>
  <c r="AP11" i="12"/>
  <c r="AQ11" i="12"/>
  <c r="AR11" i="12"/>
  <c r="AS11" i="12"/>
  <c r="AT11" i="12"/>
  <c r="AU11" i="12"/>
  <c r="AO12" i="12"/>
  <c r="AP12" i="12"/>
  <c r="AQ12" i="12"/>
  <c r="AR12" i="12"/>
  <c r="AS12" i="12"/>
  <c r="AT12" i="12"/>
  <c r="AU12" i="12"/>
  <c r="AO13" i="12"/>
  <c r="AP13" i="12"/>
  <c r="AQ13" i="12"/>
  <c r="AR13" i="12"/>
  <c r="AS13" i="12"/>
  <c r="AT13" i="12"/>
  <c r="AU13" i="12"/>
  <c r="AO14" i="12"/>
  <c r="AP14" i="12"/>
  <c r="AQ14" i="12"/>
  <c r="AR14" i="12"/>
  <c r="AS14" i="12"/>
  <c r="AT14" i="12"/>
  <c r="AU14" i="12"/>
  <c r="AO15" i="12"/>
  <c r="AP15" i="12"/>
  <c r="AQ15" i="12"/>
  <c r="AR15" i="12"/>
  <c r="AS15" i="12"/>
  <c r="AT15" i="12"/>
  <c r="AU15" i="12"/>
  <c r="AO16" i="12"/>
  <c r="AP16" i="12"/>
  <c r="AQ16" i="12"/>
  <c r="AR16" i="12"/>
  <c r="AS16" i="12"/>
  <c r="AT16" i="12"/>
  <c r="AU16" i="12"/>
  <c r="AO17" i="12"/>
  <c r="AP17" i="12"/>
  <c r="AQ17" i="12"/>
  <c r="AR17" i="12"/>
  <c r="AS17" i="12"/>
  <c r="AT17" i="12"/>
  <c r="AU17" i="12"/>
  <c r="AO18" i="12"/>
  <c r="AP18" i="12"/>
  <c r="AQ18" i="12"/>
  <c r="AR18" i="12"/>
  <c r="AS18" i="12"/>
  <c r="AT18" i="12"/>
  <c r="AU18" i="12"/>
  <c r="AO19" i="12"/>
  <c r="AP19" i="12"/>
  <c r="AQ19" i="12"/>
  <c r="AR19" i="12"/>
  <c r="AS19" i="12"/>
  <c r="AT19" i="12"/>
  <c r="AU19" i="12"/>
  <c r="AO20" i="12"/>
  <c r="AP20" i="12"/>
  <c r="AQ20" i="12"/>
  <c r="AR20" i="12"/>
  <c r="AS20" i="12"/>
  <c r="AT20" i="12"/>
  <c r="AU20" i="12"/>
  <c r="AO21" i="12"/>
  <c r="AP21" i="12"/>
  <c r="AQ21" i="12"/>
  <c r="AR21" i="12"/>
  <c r="AS21" i="12"/>
  <c r="AT21" i="12"/>
  <c r="AU21" i="12"/>
  <c r="AO22" i="12"/>
  <c r="AP22" i="12"/>
  <c r="AQ22" i="12"/>
  <c r="AR22" i="12"/>
  <c r="AS22" i="12"/>
  <c r="AT22" i="12"/>
  <c r="AU22" i="12"/>
  <c r="AO23" i="12"/>
  <c r="AP23" i="12"/>
  <c r="AQ23" i="12"/>
  <c r="AR23" i="12"/>
  <c r="AS23" i="12"/>
  <c r="AT23" i="12"/>
  <c r="AU23" i="12"/>
  <c r="AO24" i="12"/>
  <c r="AP24" i="12"/>
  <c r="AQ24" i="12"/>
  <c r="AR24" i="12"/>
  <c r="AS24" i="12"/>
  <c r="AT24" i="12"/>
  <c r="AU24" i="12"/>
  <c r="AP2" i="12"/>
  <c r="AQ2" i="12"/>
  <c r="AR2" i="12"/>
  <c r="AS2" i="12"/>
  <c r="AT2" i="12"/>
  <c r="AU2" i="12"/>
  <c r="AO2" i="12"/>
  <c r="AN3" i="12"/>
  <c r="AN4" i="12"/>
  <c r="AN5" i="12"/>
  <c r="AN6" i="12"/>
  <c r="AN7" i="12"/>
  <c r="AN8" i="12"/>
  <c r="AN9" i="12"/>
  <c r="AN10" i="12"/>
  <c r="AN11" i="12"/>
  <c r="AN12" i="12"/>
  <c r="AN13" i="12"/>
  <c r="AN14" i="12"/>
  <c r="AN15" i="12"/>
  <c r="AN16" i="12"/>
  <c r="AN17" i="12"/>
  <c r="AN18" i="12"/>
  <c r="AN19" i="12"/>
  <c r="AN20" i="12"/>
  <c r="AN21" i="12"/>
  <c r="AN22" i="12"/>
  <c r="AN23" i="12"/>
  <c r="AN24" i="12"/>
  <c r="AN2" i="12"/>
</calcChain>
</file>

<file path=xl/sharedStrings.xml><?xml version="1.0" encoding="utf-8"?>
<sst xmlns="http://schemas.openxmlformats.org/spreadsheetml/2006/main" count="22612" uniqueCount="198">
  <si>
    <t>Tabel 3.3</t>
  </si>
  <si>
    <t>Jeugdhulp na afgesloten aansluitende episodes van jeugdbeschermings- en/of jeugdreclasseringsmaatregelen, 2015-2025</t>
  </si>
  <si>
    <t>Aantal afgesloten episodes van maatregelen</t>
  </si>
  <si>
    <r>
      <t>waarvan</t>
    </r>
    <r>
      <rPr>
        <vertAlign val="superscript"/>
        <sz val="10"/>
        <rFont val="Arial"/>
        <family val="2"/>
      </rPr>
      <t>1</t>
    </r>
  </si>
  <si>
    <t>zonder jeugdhulp die lopend was in de 12 maanden na eind van de episode</t>
  </si>
  <si>
    <t>met één of meerdere jeugdhulptrajecten waarbij de vroegste is gestart voor en lopend was in de 12 maanden na eind van de episode</t>
  </si>
  <si>
    <t>met één of meerdere jeugdhulptrajecten waarbij de vroegste is gestart tussen 0 en 1 maand(en) na eind van de episode</t>
  </si>
  <si>
    <t>met één of meerdere jeugdhulptrajecten waarbij de vroegste is gestart tussen 1 en 12 maand(en) na eind van de episode</t>
  </si>
  <si>
    <t>Totaal</t>
  </si>
  <si>
    <t>waaronder</t>
  </si>
  <si>
    <t>jeugdhulp met verblijf</t>
  </si>
  <si>
    <t>jeugdhulp zonder verblijf</t>
  </si>
  <si>
    <t>totaal</t>
  </si>
  <si>
    <t>pleegzorg</t>
  </si>
  <si>
    <t>gezinsgericht</t>
  </si>
  <si>
    <t>gesloten plaatsing</t>
  </si>
  <si>
    <t>overig</t>
  </si>
  <si>
    <t>door wijkteam</t>
  </si>
  <si>
    <t>Aantal</t>
  </si>
  <si>
    <t>%</t>
  </si>
  <si>
    <t>1e halfjaar 2015</t>
  </si>
  <si>
    <t>.</t>
  </si>
  <si>
    <t>2e halfjaar 2015</t>
  </si>
  <si>
    <t>1e halfjaar 2016</t>
  </si>
  <si>
    <t>2e halfjaar 2016</t>
  </si>
  <si>
    <t>1e halfjaar 2017</t>
  </si>
  <si>
    <t>2e halfjaar 2017</t>
  </si>
  <si>
    <t>1e halfjaar 2018</t>
  </si>
  <si>
    <t>2e halfjaar 2018</t>
  </si>
  <si>
    <t>1e halfjaar 2019</t>
  </si>
  <si>
    <t>2e halfjaar 2019</t>
  </si>
  <si>
    <t>1e halfjaar 2020</t>
  </si>
  <si>
    <t>2e halfjaar 2020</t>
  </si>
  <si>
    <t>1e halfjaar 2021</t>
  </si>
  <si>
    <t>2e halfjaar 2021</t>
  </si>
  <si>
    <t>1e halfjaar 2022</t>
  </si>
  <si>
    <t>2e halfjaar 2022</t>
  </si>
  <si>
    <t>1e halfjaar 2023</t>
  </si>
  <si>
    <t>2e halfjaar 2023</t>
  </si>
  <si>
    <t>1e halfjaar 2024</t>
  </si>
  <si>
    <t>2e halfjaar 2024</t>
  </si>
  <si>
    <t>1e halfjaar 2025</t>
  </si>
  <si>
    <t>Episode met alleen ondertoezichtstelling</t>
  </si>
  <si>
    <t>Episode met alleen voogdij</t>
  </si>
  <si>
    <t>Episode met alleen jeugdreclassering</t>
  </si>
  <si>
    <t>Episode met ondertoezichtstelling en voogdij</t>
  </si>
  <si>
    <t>Episode met ondertoezichtstelling en jeugdreclassering</t>
  </si>
  <si>
    <t>Episode met voogdij en jeugdreclassering</t>
  </si>
  <si>
    <t>Episode met ondertoezichtstelling, voogdij en jeugdreclassering</t>
  </si>
  <si>
    <t>Bron: CBS.</t>
  </si>
  <si>
    <r>
      <rPr>
        <vertAlign val="superscript"/>
        <sz val="10"/>
        <rFont val="Arial"/>
        <family val="2"/>
      </rPr>
      <t>1</t>
    </r>
    <r>
      <rPr>
        <sz val="10"/>
        <rFont val="Arial"/>
        <family val="2"/>
      </rPr>
      <t xml:space="preserve"> Een episode wordt slechts in 1 groep meegeteld. Het is wel mogelijk dat er bij de episode meerdere jeugdhulptrajecten zijn in de 12 maanden na het einde van de episode en al dan niet liepen tijdens de episode. Al deze jeugdhulptrajecten zijn dan meegenomen in uitsplitsing naar soort jeugdhulp ongeacht of deze al dan niet liepen voor het eind van de episode.</t>
    </r>
  </si>
  <si>
    <t>Tabel 3.2</t>
  </si>
  <si>
    <t>Jeugdhulp tijdens afgesloten aansluitende episodes van jeugdbeschermings- en/of jeugdreclasseringsmaatregelen, 2015-2026</t>
  </si>
  <si>
    <r>
      <t>Totaal aantal afgesloten episodes van maatregelen die starten vanaf 2015</t>
    </r>
    <r>
      <rPr>
        <vertAlign val="superscript"/>
        <sz val="10"/>
        <rFont val="Arial"/>
        <family val="2"/>
      </rPr>
      <t>1</t>
    </r>
  </si>
  <si>
    <t>waarvan duur van de episode</t>
  </si>
  <si>
    <t>met jeugdhulp die start en eindigt tijdens de episode</t>
  </si>
  <si>
    <t>0 tot 3 maanden</t>
  </si>
  <si>
    <t>3 tot 6 maanden</t>
  </si>
  <si>
    <t>6 tot 12 maaanden</t>
  </si>
  <si>
    <t>1 tot 2 jaar</t>
  </si>
  <si>
    <t>2 tot 3 jaar</t>
  </si>
  <si>
    <t>3 tot 4 jaar</t>
  </si>
  <si>
    <t>4 jaar en langer</t>
  </si>
  <si>
    <t>6 tot 12 maanden</t>
  </si>
  <si>
    <t>4 jaar of langer</t>
  </si>
  <si>
    <t>2e halfjaar 2025</t>
  </si>
  <si>
    <t>1e halfjaar 2026</t>
  </si>
  <si>
    <r>
      <rPr>
        <vertAlign val="superscript"/>
        <sz val="10"/>
        <rFont val="Arial"/>
        <family val="2"/>
      </rPr>
      <t>1</t>
    </r>
    <r>
      <rPr>
        <sz val="10"/>
        <rFont val="Arial"/>
        <family val="2"/>
      </rPr>
      <t>Afgesloten episodes die starten voor 2015 kunnen niet worden meegenomen in het aantal episodes met jeugdhulp, omdat niet de volledige episode van start tot eind bekend is. De gegevens zijn namelijk beschikbaar vanaf 2015.</t>
    </r>
  </si>
  <si>
    <t>Tabel 3.1</t>
  </si>
  <si>
    <t>Jeugdhulp voorafgaand aan afgesloten aansluitende episodes van jeugdbeschermings- en/of jeugdreclasseringsmaatregelen, 2016-2026</t>
  </si>
  <si>
    <r>
      <t>Aantal afgesloten episodes van maatregelen die starten vanaf 2016</t>
    </r>
    <r>
      <rPr>
        <vertAlign val="superscript"/>
        <sz val="10"/>
        <rFont val="Arial"/>
        <family val="2"/>
      </rPr>
      <t>1</t>
    </r>
  </si>
  <si>
    <r>
      <t>waarvan</t>
    </r>
    <r>
      <rPr>
        <vertAlign val="superscript"/>
        <sz val="10"/>
        <rFont val="Arial"/>
        <family val="2"/>
      </rPr>
      <t>2</t>
    </r>
  </si>
  <si>
    <t>zonder jeugdhulp in de 12 maanden voorafgaand aan de start van de episode</t>
  </si>
  <si>
    <t>met één of meerdere jeugdhulptrajecten in de 12 maanden voorafgaand aan de start van de episode die allen geëindigd zijn voor aanvang van de episode</t>
  </si>
  <si>
    <t>met één of meerdere jeugdhulptrajecten in de 12 maanden voorafgaand aan de start van de episode waarvan er minstens één niet is geëindigd voor aanvang van de episode</t>
  </si>
  <si>
    <r>
      <rPr>
        <vertAlign val="superscript"/>
        <sz val="10"/>
        <rFont val="Arial"/>
        <family val="2"/>
      </rPr>
      <t>1</t>
    </r>
    <r>
      <rPr>
        <sz val="10"/>
        <rFont val="Arial"/>
        <family val="2"/>
      </rPr>
      <t xml:space="preserve"> Afgesloten episodes die starten voor 2016 kunnen niet worden meegenomen in het aantal episodes zonder jeugdhulp, omdat niet de volledige 12 maanden voorafgaand aan de startdatum bekend zijn. De gegevens zijn namelijk beschikbaar vanaf 2015.</t>
    </r>
  </si>
  <si>
    <r>
      <rPr>
        <vertAlign val="superscript"/>
        <sz val="10"/>
        <rFont val="Arial"/>
        <family val="2"/>
      </rPr>
      <t>2</t>
    </r>
    <r>
      <rPr>
        <sz val="10"/>
        <rFont val="Arial"/>
        <family val="2"/>
      </rPr>
      <t xml:space="preserve"> Een episode wordt slechts in 1 groep meegeteld. Het is wel mogelijk dat er bij de episode meerdere jeugdhulptrajecten zijn in de 12 maanden voorafgaand aan de start van de episode en al dan niet zijn geëindigd voor aanvang van de episode. Al deze jeugdhulptrajecten zijn dan meegenomen in uitsplitsing naar soort jeugdhulp ongeacht of deze al dan niet geëindigd zijn voor aanvang van de episode.</t>
    </r>
  </si>
  <si>
    <t>Tabel 3.0</t>
  </si>
  <si>
    <t>Afgesloten aansluitende episodes van jeugdbeschermings- en/of jeugdreclasseringsmaatregelen, 2016-2025</t>
  </si>
  <si>
    <t>zonder jeugdhulp tussen 12 maanden voorafgaand aan de start van de episode en 12 maanden na afloop van het eind van de episode</t>
  </si>
  <si>
    <t>Tabel 2.</t>
  </si>
  <si>
    <t>Jeugdhulp voorafgaand aan gestarte aansluitende episodes van jeugdbeschermings- en/of jeugdreclasseringsmaatregelen, 2016-2026</t>
  </si>
  <si>
    <t>Aantal gestarte episodes van maatregelen</t>
  </si>
  <si>
    <r>
      <rPr>
        <vertAlign val="superscript"/>
        <sz val="10"/>
        <rFont val="Arial"/>
        <family val="2"/>
      </rPr>
      <t>1</t>
    </r>
    <r>
      <rPr>
        <sz val="10"/>
        <rFont val="Arial"/>
        <family val="2"/>
      </rPr>
      <t xml:space="preserve"> Een episode wordt slechts in 1 groep meegeteld. Het is wel mogelijk dat er bij de episode meerdere jeugdhulptrajecten zijn in de 12 maanden voorafgaand aan de start van de episode en al dan niet zijn geëindigd voor aanvang van de episode. Al deze jeugdhulptrajecten zijn dan meegenomen in uitsplitsing naar soort jeugdhulp ongeacht of deze al dan niet geëindigd zijn voor aanvang van de episode.</t>
    </r>
  </si>
  <si>
    <t>Tabel 1.</t>
  </si>
  <si>
    <t>Terugkeer na afgesloten aansluitende episodes van jeugdbeschermings- en/of jeugdreclasseringsmaatregelen naar duur van de episode, 2015-2025</t>
  </si>
  <si>
    <t>Aantal jongeren met afgesloten episodes van maatregelen</t>
  </si>
  <si>
    <r>
      <t xml:space="preserve">Aantal episodes van maatregelen met </t>
    </r>
    <r>
      <rPr>
        <sz val="10"/>
        <rFont val="Arial"/>
        <family val="2"/>
      </rPr>
      <t>terugkeer totaal</t>
    </r>
  </si>
  <si>
    <r>
      <t xml:space="preserve">Aantal episodes van maatregelen met </t>
    </r>
    <r>
      <rPr>
        <sz val="10"/>
        <rFont val="Arial"/>
        <family val="2"/>
      </rPr>
      <t>terugkeer binnen 1 maand</t>
    </r>
  </si>
  <si>
    <r>
      <t xml:space="preserve">Aantal episodes van maatregelen met </t>
    </r>
    <r>
      <rPr>
        <sz val="10"/>
        <rFont val="Arial"/>
        <family val="2"/>
      </rPr>
      <t>terugkeer tussen de 1 en 6 maanden</t>
    </r>
  </si>
  <si>
    <r>
      <t xml:space="preserve">Aantal episodes van maatregelen met </t>
    </r>
    <r>
      <rPr>
        <sz val="10"/>
        <rFont val="Arial"/>
        <family val="2"/>
      </rPr>
      <t>terugkeer tussen de 6 en 12 maanden</t>
    </r>
  </si>
  <si>
    <r>
      <t xml:space="preserve">Aantal episodes van maatregelen met </t>
    </r>
    <r>
      <rPr>
        <sz val="10"/>
        <rFont val="Arial"/>
        <family val="2"/>
      </rPr>
      <t>terugkeer na 12 maanden</t>
    </r>
  </si>
  <si>
    <t>Gemiddelde duur in dagen</t>
  </si>
  <si>
    <t>Episodes met alleen ondertoezichtstelling</t>
  </si>
  <si>
    <t>Episodes met alleen voogdij</t>
  </si>
  <si>
    <t>Episodes met alleen jeugdreclassering</t>
  </si>
  <si>
    <t>Episodes met ondertoezichtstelling en voogdij</t>
  </si>
  <si>
    <t>Episodes met ondertoezichtstelling en jeugdreclassering</t>
  </si>
  <si>
    <t>Episodes met voogdij en jeugdreclassering</t>
  </si>
  <si>
    <t>Episodes met ondertoezichtstelling, voogdij en jeugdreclassering</t>
  </si>
  <si>
    <r>
      <rPr>
        <vertAlign val="superscript"/>
        <sz val="10"/>
        <rFont val="Arial"/>
        <family val="2"/>
      </rPr>
      <t>1</t>
    </r>
    <r>
      <rPr>
        <sz val="10"/>
        <rFont val="Arial"/>
        <family val="2"/>
      </rPr>
      <t xml:space="preserve"> Aantal afgesloten episodes van maatregelen waarbij de laatste maatregel in de episode een reden beëindiging heeft die niet gelijk is aan bereiken meerderjarigheid, overlijden jeugdige of overgang volwassen reclassering.</t>
    </r>
  </si>
  <si>
    <t>Herhaald beroep bij en verloop van jeugdbescherming en jeugdreclassering, 2015- juni 2026</t>
  </si>
  <si>
    <t>CBS, Rechtsbescherming en Veiligheid</t>
  </si>
  <si>
    <t>Inhoud</t>
  </si>
  <si>
    <t>Werkblad</t>
  </si>
  <si>
    <t>Toelichting</t>
  </si>
  <si>
    <t>Toelichting bij de tabellen</t>
  </si>
  <si>
    <t>Verklaring van tekens</t>
  </si>
  <si>
    <t>niets (blanco) = het cijfer kan op logische gronden niet voorkomen</t>
  </si>
  <si>
    <t>. = het cijfer is onbekend, onvoldoende betrouwbaar of geheim</t>
  </si>
  <si>
    <t>* = voorlopige cijfers</t>
  </si>
  <si>
    <t>** = nader voorlopige cijfers</t>
  </si>
  <si>
    <t>2019–2020 = 2019 tot en met 2020</t>
  </si>
  <si>
    <t>2019/2020 = het gemiddelde over de jaren 2019 tot en met 2020</t>
  </si>
  <si>
    <t>2019/’20 = oogstjaar, boekjaar, schooljaar enz., beginnend in 2019 en eindigend in 2020</t>
  </si>
  <si>
    <t>2017/’18–2019/’20 = oogstjaar, boekjaar enz., 2017/’18 tot en met 2019/’20</t>
  </si>
  <si>
    <t>In geval van afronding kan het voorkomen dat het weergegeven totaal niet overeenstemt met de som van de getallen.</t>
  </si>
  <si>
    <t>Vragen over deze publicatie kunnen gestuurd worden aan CBS op Maat onder vermelding van het referentienummer PR0000300. Het e-mailadres is maatwerk@cbs.nl.</t>
  </si>
  <si>
    <t>Inleiding</t>
  </si>
  <si>
    <t>In het kader van de Beleidsinformatie Jeugd verzamelt CBS tweemaal per jaar gegevens over jeugdhulp, jeugdbescherming en jeugdreclassering. In aanvulling op de reguliere StatLine-tabellen en rapportages die CBS daarover publiceert, zijn op verzoek van het Ministerie van Justitie en Veiligheid (J&amp;V) en het Ministerie van Volksgezondheid, Welzijn en Sport (VWS) tabellen samengesteld over de terugkeer van jongeren in de jeugdbescherming en/of jeugdreclassering en over het al dan niet hebben van jeugdhulp voor, tijdens en/of na de jeugdbescherming en/of jeugdreclassering.</t>
  </si>
  <si>
    <t>Sinds de invoering van de Jeugdwet in 2015, zijn gemeenten verantwoordelijk voor de jeugdbescherming en jeugdreclassering. Gecertificeerde instellingen (GI) voeren de jeugdbeschermings- en jeugdreclasseringsmaatregelen uit. Jongeren kunnen na een afgesloten maatregel op een later moment weer terugkeren in de jeugdbescherming- en of jeugdreclassering. Tevens kunnen zij voor, tijdens en/of na een maatregel ook jeugdhulp ontvangen. In deze tabellen wordt deze terugkeer en de combinatie met jeugdhulp cijfermatig in beeld gebracht, in samenhang met de duur van de afgesloten maatregel.</t>
  </si>
  <si>
    <t>Populatie</t>
  </si>
  <si>
    <t xml:space="preserve">De populatie is opgebouwd uit alle jeugdbeschermings- en jeugdreclasseringsmaatregelen in de periode 2015 tot en met juni 2026 van personen die teruggevonden kunnen worden in de Basisregistratie Personen (BRP). Op basis van deze maatregelen zijn episodes aangemaakt waarin een jongere, overlappend aan elkaar, aansluitend op elkaar of met maximaal 3 dagen tussen opeenvolgende maatregelen, één of meerdere maatregelen had lopen. Deze episodes vormen de populatie van de tabellen. </t>
  </si>
  <si>
    <t>In tabel 1 wordt gekeken naar afgesloten episodes van 2016 tot en met juni 2025. Met behulp van deze episodes is gekeken naar de duur daarvan en of er na deze episode weer een nieuwe episode is gestart en hoeveel tijd er vervolgens tussen deze episodes zat.</t>
  </si>
  <si>
    <t>In tabel 2 wordt gekeken naar gestarte episodes van 2016 tot en met juni 2026 en of de betreffende jongere ook jeugdhulp ontving in de 12 maanden voor de start van de episode. De gestarte episodes van 2015 zijn niet opgenomen in deze tabel, omdat er geen jeugdhulpgegevens beschikbaar zijn over de volledige 12 maanden voorafgaand aan deze episodes.</t>
  </si>
  <si>
    <t>In tabel 3.0 wordt gekeken naar afgesloten episodes van 2016 tot en met juni 2025 en wordt aangegeven bij hoeveel daarvan er geen jeugdhulp was in de 12 maanden voor de start en de 12 maanden na afloop van de episode. De afgesloten episodes van 2015 en na juni 2025 zijn niet opgenomen in deze tabel, omdat er geen jeugdhulpgegevens beschikbaar zijn over de volledige 12 maanden voorafgaand aan en na afloop van deze episodes. Om diezelfde reden zijn ook afgesloten episodes die gestart zijn vóór 2016 niet meegenomen in de tabel.</t>
  </si>
  <si>
    <t>In tabel 3.1 wordt gekeken naar afgesloten episodes van 2016 tot en met juni 2026 en wordt aangegeven bij hoeveel er al dan niet sprake is van jeugdhulp in de 12 maanden voorafgaand aan de start van de episode. De afgesloten episodes van 2015 zijn niet opgenomen in deze tabel, omdat er geen jeugdhulpgegevens beschikbaar zijn over de volledige 12 maanden voorafgaand aan deze episodes. Om diezelfde reden zijn ook afgesloten episodes die gestart zijn vóór 2016 niet meegenomen in de tabel.</t>
  </si>
  <si>
    <t>In tabel 3.2 wordt gekeken naar afgesloten episodes van 2015 tot en met juni 2026 en wordt aangegeven bij hoeveel er sprake is van een jeugdhulptraject dat start en eindigt binnen de duur van de episode. Om meer vergelijkbaarheid in de cijfers te krijgen, is er uitgesplitst naar de totale duur van de episode. Omdat er geen jeugdhulpgegevens beschikbaar zijn over de periode vóór 2015, zijn afgesloten episodes die gestart zijn vóór 2015 niet meegenomen in de tabel.</t>
  </si>
  <si>
    <t>In tabel 3.3 wordt gekeken naar afgesloten episodes van 2015 tot en met juni 2025 en wordt aangegeven bij hoeveel er al dan niet sprake is van jeugdhulp in de 12 maanden na afloop van de episode. De afgesloten episodes na juni 2025 zijn niet opgenomen in deze tabel, omdat er geen jeugdhulpgegevens beschikbaar zijn over de volledige 12 maanden na afloop van deze episodes.</t>
  </si>
  <si>
    <t>Methodebeschrijving</t>
  </si>
  <si>
    <t>Als gevolg van administratieve processen zaten er onregelmatigheden in de aangeleverde gegevens. Deze onregelmatigheden zijn opgeschoond. Het CBS heeft maatregelen/trajecten die zonder einddatum worden aangeleverd afgesloten op de laatste dag van de verslagperiode, als de maatregel/het traject in de daaropvolgende verslagperiode in het geheel niet meer wordt aangeleverd door de GI/jeugdhulpaanbieder. Ook overlappende maatregelen/trajecten van hetzelfde type bij dezelfde jeugdige worden samengenomen tot één maatregel/traject, ongeacht of de maatregelen/trajecten door dezelfde of door verschillende GI's/jeugdhulpaanbieders zijn aangeleverd. Dit wordt gedaan voordat er episodes van maatregelen worden gemaakt.</t>
  </si>
  <si>
    <t>Indien een persoon niet teruggevonden kan worden in de Basisregistratie Personen (BRP), wordt de episode van deze persoon niet meegenomen in de populatie. Dit kan ook komen doordat de identificerende persoonsgegevens niet of foutief zijn ingevuld waardoor het niet mogelijk is om te achterhalen wie deze persoon is en daarmee ook niet of deze persoon ook jeugdhulp heeft gehad of dat er een herhaald beroep is op de jeugdbescherming en/of jeugdreclassering.</t>
  </si>
  <si>
    <t xml:space="preserve">Om te bekijken of er terugkeer in de jeugdbescherming en/of jeugdreclassering is en of (en wanneer) een jongere een jeugdhulptraject had lopen, is allereerst bepaald wat de episodes van maatregelen zijn per persoon. Hiervoor is per persoon gekeken welke maatregelen er wanneer liepen/werden afgesloten. Maatregelen die elkaar overlappen, op elkaar aansluiten of waarbij maximaal 3 dagen zit tussen het einde van de ene maatregel en de start van de volgende maatregel, zijn in één episode geplaatst. Voor elke episode is bijgehouden welk soort maatregel er in deze episode liep. Het gaat dan om een onderscheid tussen ondertoezichtstelling (inclusief voorlopige ondertoezichtstelling), voogdij (inclusief tijdelijke en voorlopige voogdij) en jeugdreclassering. </t>
  </si>
  <si>
    <t>Alle jeugdhulptrajecten zijn daarbij meegenomen, waardoor het mogelijk is dat er meerdere jeugdhulptrajecten gelijktijdig voor, tijdens en/of na een episode liepen. In de tabellen 2, 3.1 en 3.3 is er eerst een hoofdindeling gemaakt naar drie elkaar uitsluitende groepen van episodes. Het is echter wel mogelijk dat er meerdere vormen van jeugdhulp voor, tijdens en/of na een episode liepen en daarbij wordt elke vorm van jeugdhulp afzonderlijk meegeteld bij de uitsplitsing naar jeugdhulpvorm. In het totaal van de hoofdgroep wordt een episode echter maar 1 keer geteld. Daardoor telt de som van de uitgesplitste jeugdhulpvormen niet op tot het totale aantal episodes in de hoofdgroep.</t>
  </si>
  <si>
    <t>Om te bepalen of een jeugdhulptraject voor, tijdens en/of na de episode liep, is gekeken naar de begin- en einddatum van de episode en naar de begin- en einddatum van het jeugdhulptraject. Als een jeugdhulptraject eindigt op de dag dat de episode start, is er sprake van een jeugdhulptraject voorafgaand aan de episode die niet liep tijdens de episode. Als een jeugdhulptraject start op de dag dat de episode eindigt, is er sprake van een jeugdhulptraject dat start na afloop van de episode en dat niet tijdens de episode heeft gelopen.</t>
  </si>
  <si>
    <t>De duur van de episode is berekend door te kijken naar het verschil in maanden tussen de begindatum van de episode en de einddatum van de episode. Hierbij wordt het aantal maanden naar beneden afgerond op hele maanden. Als voorbeeld: een episode die start op 20 februari 2018 en eindigt op 19 augustus 2018 heeft een duur van 5 maanden. Als deze op 20 augustus 2018 was beëindigd, was de duur 6 maanden.</t>
  </si>
  <si>
    <t>Voor het bepalen van de terugkeer, wordt er gekeken of er na een afgesloten episode weer een nieuwe episode met jeugdbeschermings- en/of jeugdreclasseringsmaatregelen volgt. Als dit het geval is, wordt de duur tussen de einddatum van de eerste episode en de startdatum van de volgende episode berekend in maanden. Ook hiervoor geldt dat het aantal maanden naar beneden afgerond wordt op hele maanden.</t>
  </si>
  <si>
    <t xml:space="preserve">Op basis van de startdatum van de episode is bepaald in welk halfjaar de episode van maatregelen wordt geteld in tabel 2. Op basis van de einddatum van de episode is bepaald in welk halfjaar de episode van maatregelen wordt geteld in de tabellen 1 en 3.0 t/m 3.3. </t>
  </si>
  <si>
    <t>Opmerkingen bij de tabellen</t>
  </si>
  <si>
    <t>De aantallen zijn afgerond op vijftallen. Door de afronding komt het voor dat de som van de onderliggende (afgeronde) categorieën niet optellen tot het (afgeronde) totaal. De percentages zijn afgerond op hele percentages (geen decimalen). De gemiddelde duur in dagen is afgerond op hele dagen.</t>
  </si>
  <si>
    <t>De cijfers in deze tabellenset zijn niet vergelijkbaar met de cijfers op StatLine. Reden hiervoor is dat er niet naar individuele maatregelen wordt gekeken, maar naar episodes van maatregelen. Daarnaast wordt er in deze tabellen naar episodes gekeken over de jaargrenzen heen, waar er bij StatLine wordt gekeken per jaar (of per half jaar). Ook wordt er alleen gekeken naar personen die teruggevonden zijn in de BRP.</t>
  </si>
  <si>
    <t>Er is gebruik gemaakt van alle jeugdbeschermings- en jeugdreclasseringsmaatregelen die in de periode januari 2015 tot en met juni 2026 hebben gelopen/lopend zijn. Hierdoor kunnen we slechts een beperkte tijd vooruit kijken. Voor de in de eerste helft van 2015 afgesloten episodes kunnen we ruim vijf jaar verder kijken om te bepalen of er sprake is van terugkeer. Voor de in de eerste helft van 2025 afgesloten episodes is dit voor één jaar mogelijk. Dit leidt tot een vertekening in de cijfers over terugkeer na 12 maanden.</t>
  </si>
  <si>
    <t>Een jongere kan meerdere afgesloten episodes van maatregelen in een halfjaar hebben. Daardoor is het aantal unieke jongeren niet gelijk aan het aantal afgesloten episodes van maatregelen in een half jaar.</t>
  </si>
  <si>
    <t>Er kunnen, met terugwerkende kracht, maatregelen/trajecten worden aangeleverd die betrekking hebben op eerdere periodes. Hierdoor ontstaat een verschil ten opzichte van eerder gepubliceerde cijfers in het totaal aantal episodes, maar ook in of er al dan niet sprake is van jeugdhulp voor, tijdens en/of na de episode.</t>
  </si>
  <si>
    <t xml:space="preserve">In tabel 1 zijn, in tegenstelling tot eerdere publicaties, geen cijfers opgenomen over het aantal afgesloten trajecten met mogelijkheid tot terugkeer. De reden is dat is gebleken dat de hiervoor benodigde variabele ‘Reden beëindiging’ niet goed is aangeleverd over eerdere jaren, waardoor er grote fouten zaten in het aantal trajecten met als reden einde ‘bereiken meerderjarigheid’, ‘beëindiging volgens plan’, ‘voorlopige OTS naar OTS’ en ‘niet verlengd’. </t>
  </si>
  <si>
    <t>Om dezelfde reden is bij de uitkomsten over afgesloten trajecten met daadwerkelijke terugkeer, geen rekening meer gehouden met de mogelijkheid op terugkeer (die voorheen werd bepaald op basis van de reden beëindiging van het afgesloten traject); alle afgesloten trajecten waarbij de jongere vervolgens terugkeert zijn meegeteld. Dit leidt tot iets hogere uitkomsten over terugkeer dan in eerdere publicaties.</t>
  </si>
  <si>
    <t>Definities</t>
  </si>
  <si>
    <t>Episode van maatregelen</t>
  </si>
  <si>
    <t>Een episode van maatregelen is een periode waarin een jongere een jeugdbeschermings- en/of jeugdreclasseringmaatregel heeft, ongeacht het type maatregel. Als de jongere meerdere maatregelen heeft en deze overlappen, op elkaar aansluiten of er maximaal 3 dagen tussen het einde van de ene en de start van de volgende maatregel zit, worden deze maatregelen in één episode van maatregelen samengevoegd. De episode krijgt de begindatum van de eerst gestarte maatregel en de einddatum van de laatst beëindigde maatregel.</t>
  </si>
  <si>
    <t>Jeugdbeschermingsmaatregel</t>
  </si>
  <si>
    <t>Een jeugdbeschermingsmaatregel wordt door de rechter dwingend opgelegd. Het doel van de jeugdbeschermingsmaatregel is het opheffen van de bedreiging voor de veiligheid en ontwikkeling van het kind. Een kind of jongere wordt dan 'onder toezicht gesteld' of 'onder voogdij geplaatst'.</t>
  </si>
  <si>
    <t>Ondertoezichtstelling (OTS)</t>
  </si>
  <si>
    <t>Ondertoezichtstelling is een maatregel waarbij het gezag van de ouders wordt beperkt. Als de ontwikkeling van een kind ernstig bedreigd wordt en ouders de zorg die nodig is om de bedreiging weg te nemen niet of onvoldoende accepteren, dan kan de rechter op verzoek van de Raad voor de Kinderbescherming (of in een enkel geval het openbaar ministerie) een ondertoezichtstelling uitspreken. Het kind krijgt dan een jeugdbeschermer toegewezen van een Gecertificeerde Instelling. Deze persoon begeleidt het kind en zijn ouders bij het oplossen van de opvoedingsproblemen. De ouders blijven zelf verantwoordelijk voor de opvoeding, maar hun gezag wordt door de maatregel gedeeltelijk ingeperkt. Zowel ouders als kind zijn verplicht de aanwijzingen op te volgen die de jeugdbeschermer geeft.
Als de situatie veilig genoeg is, kan het kind thuis blijven wonen. De rechter kan ook besluiten het kind (tijdelijk) uit huis te plaatsen, bijvoorbeeld in een pleeggezin. Een ondertoezichtstelling duurt maximaal een jaar. De rechter kan de duur telkens met (maximaal) een jaar verlengen tot het kind meerderjarig is.</t>
  </si>
  <si>
    <t>Voogdij</t>
  </si>
  <si>
    <t>Bij een voogdijmaatregel wordt het gezag over een minderjarige door de rechter toegewezen aan een Gecertificeerde Instelling. Dit kan zijn na een gezagsbeëindigende maatregel of bij kinderen van wie de ouders zijn overleden (waarbij er geen voogd is vastgelegd in het gezagsregister of testament of deze persoon de voogdij niet accepteert). De gezagsbeëindigende maatregel wordt opgelegd als een kind zodanig opgroeit dat hij in zijn ontwikkeling ernstig wordt bedreigd en de ouder ook in de toekomst niet in staat geacht wordt om de verantwoordelijkheid voor de verzorging en opvoeding te dragen of als de ouder het gezag misbruikt. In veel gevallen is er al een ondertoezichtstelling en een uithuisplaatsing geweest voordat er een gezagsbeëindigende maatregel wordt uitgesproken door de rechter. De gezagsbeëindigende maatregel is in principe een definitieve maatregel die geldt tot het kind 18 jaar is. 
Het betreft alleen gevallen waarbij de voogdij wordt uitgevoerd door de Gecertificeerde Instelling zelf, waarbij het kind wordt opgevoed in een pleeggezin of tehuis. Situaties waarbij een pleegouder (pleegoudervoogd) of iemand anders die sterk betrokken is bij het kind (burgervoogd), de voogdij overneemt van de Gecertificeerde Instelling, vallen hierbuiten.</t>
  </si>
  <si>
    <t>Jeugdreclassering</t>
  </si>
  <si>
    <t xml:space="preserve">Jeugdreclassering is een combinatie van toezicht en begeleiding voor jongeren vanaf 12 jaar, die voor hun 18e verjaardag met de politie of leerplichtambtenaar in aanraking zijn geweest en een proces-verbaal hebben gekregen. Bij jongvolwassenen in de leeftijd van 18 tot en met 22 jaar kan ook het jeugdstrafrecht toegepast worden op grond van het adolescentenstrafrecht, indien het ontwikkelingsniveau van de dader daartoe aanleiding geeft. De jongere krijgt op maat gesneden begeleiding van een jeugdreclasseringswerker om te voorkomen dat hij of zij opnieuw de fout ingaat. Jeugdreclassering kan worden opgelegd door de kinderrechter of het openbaar ministerie. Jeugdreclassering kan ook op initiatief van de Raad voor de Kinderbescherming in het vrijwillige kader worden opgestart.
</t>
  </si>
  <si>
    <t>Jeugdhulp</t>
  </si>
  <si>
    <t>Hulp en zorg zoals deze bedoeld en beschreven is in de Jeugdwet. Het betreft hulp en zorg aan jongeren en hun ouders bij psychische, psychosociale en/of gedragsproblemen, een verstandelijke beperking van de jongere, of opvoedingsproblemen van de ouders. De hulp is bedoeld voor kinderen en jongeren tot 18 jaar en kan verlengd worden tot 23 jaar. Als de jongere overnacht bij de jeugdhulpinstelling, het pleeggezin of het gezinshuis, is er sprake van jeugdhulp met verblijf.</t>
  </si>
  <si>
    <t>Jeugdhulp met verblijf</t>
  </si>
  <si>
    <t>Hulp en zorg zoals deze bedoeld en beschreven is in de Jeugdwet. Het betreft hulp en zorg aan jongeren en hun ouders bij psychische, psychosociale en/of gedragsproblemen, een verstandelijke beperking van de jongere, of opvoedingsproblemen van de ouders. 
De jongere verblijft in een pleeggezin, gezinshuis, leef- of behandelgroep, gesloten afdeling, GGZ-instelling of soortgelijke locaties waar jeugdhulp geleverd wordt. Of anders gezegd, de jongere slaapt formeel niet thuis in het eigen gezin. Dit betekent dat het hier alleen om de verblijfsvormen gaat waarbij er sprake is van een overnachting. Ook verblijf in logeerhuizen, alleen tijdens weekenden of juist door de week, vallen onder jeugdhulp met verblijf.</t>
  </si>
  <si>
    <r>
      <rPr>
        <u/>
        <sz val="10"/>
        <color theme="1"/>
        <rFont val="Arial"/>
        <family val="2"/>
      </rPr>
      <t>Pleegzorg</t>
    </r>
    <r>
      <rPr>
        <sz val="10"/>
        <color theme="1"/>
        <rFont val="Arial"/>
        <family val="2"/>
      </rPr>
      <t xml:space="preserve"> – Vorm van jeugdhulp waarbij een jongere (tijdelijk) wordt opgenomen in een pleeggezin en waarbij pleegkind, pleegouders en eigen ouders worden begeleid door een pleegzorgaanbieder. PGB gefinancierde jeugdhulp is hierin niet meegenomen.</t>
    </r>
  </si>
  <si>
    <r>
      <rPr>
        <u/>
        <sz val="10"/>
        <color theme="1"/>
        <rFont val="Arial"/>
        <family val="2"/>
      </rPr>
      <t>Gezinsgericht</t>
    </r>
    <r>
      <rPr>
        <sz val="10"/>
        <color theme="1"/>
        <rFont val="Arial"/>
        <family val="2"/>
      </rPr>
      <t xml:space="preserve"> – Alle vormen van verblijf die een gezinssituatie benaderen, maar geen pleegzorg zijn. Te denken valt aan gezinshuizen, logeerhuizen en zorgboerderijen waar jongeren overnachten. PGB gefinancierde jeugdhulp is hierin niet meegenomen.</t>
    </r>
  </si>
  <si>
    <r>
      <rPr>
        <u/>
        <sz val="10"/>
        <color theme="1"/>
        <rFont val="Arial"/>
        <family val="2"/>
      </rPr>
      <t>Gesloten plaatsing</t>
    </r>
    <r>
      <rPr>
        <sz val="10"/>
        <color theme="1"/>
        <rFont val="Arial"/>
        <family val="2"/>
      </rPr>
      <t xml:space="preserve"> – De jongere verblijft bij een jeugdhulpaanbieder op basis van een machtiging gesloten jeugdzorg of op basis van een machtiging BOPZ (Wet Bijzondere Opname Psychiatrische Ziekenhuizen, t/m 2019) of machtiging Wvggz (Wet Verplichte Geestelijke Gezondheidszorg, vanaf 2020). PGB gefinancierde jeugdhulp is hierin niet meegenomen.</t>
    </r>
  </si>
  <si>
    <r>
      <rPr>
        <u/>
        <sz val="10"/>
        <color theme="1"/>
        <rFont val="Arial"/>
        <family val="2"/>
      </rPr>
      <t>Overig verblijf bij een jeugdhulpaanbieder</t>
    </r>
    <r>
      <rPr>
        <sz val="10"/>
        <color theme="1"/>
        <rFont val="Arial"/>
        <family val="2"/>
      </rPr>
      <t xml:space="preserve"> – De jongere verblijft in een accommodatie van de jeugdhulpaanbieder, veelal in een groep met andere jongeren. In feite betreft het alle vormen van verblijf die niet onder een van de voorgaande categorieën vallen. Hieronder vallen ook begeleid wonen en kamertraining. Ook kleinschalige residentiele leef- en behandelgroepen die geen gezinssituatie benaderen, vallen onder deze categorie. PGB gefinancierde jeugdhulp is hierin niet meegenomen.</t>
    </r>
  </si>
  <si>
    <t>Jeugdhulp zonder verblijf</t>
  </si>
  <si>
    <t>Hulp en zorg zoals deze bedoeld en beschreven is in de Jeugdwet, en voor zover deze in natura is geleverd door de zorgaanbieder (dus exclusief PGB). Het betreft hulp en zorg aan jongeren en hun ouders bij psychische, psychosociale en/of gedragsproblemen, een verstandelijke beperking van de jongere, of opvoedingsproblemen van de ouders. De jongere verblijft thuis, in het eigen gezin. Of anders gezegd, de jongere slaapt thuis. In ieder geval formeel. Het kan zijn dat de jongere bij opa en oma slaapt of bij iemand anders, echter dit is dan niet formeel zo geregeld.</t>
  </si>
  <si>
    <r>
      <rPr>
        <u/>
        <sz val="10"/>
        <color theme="1"/>
        <rFont val="Arial"/>
        <family val="2"/>
      </rPr>
      <t>Uitgevoerd door het wijk- of buurtteam</t>
    </r>
    <r>
      <rPr>
        <sz val="10"/>
        <color theme="1"/>
        <rFont val="Arial"/>
        <family val="2"/>
      </rPr>
      <t xml:space="preserve"> – Nagenoeg elke gemeente werkt met de inzet van wijk- of buurtteams. Soms beperken deze teams zich tot het coördineren van de hulp aan de jongere, maar veelal bieden deze teams ook zelf hulp. Het gaat hier om de jeugdhulp die de teams zelf verleend hebben. PGB gefinancierde jeugdhulp is hierin niet meegenomen.</t>
    </r>
  </si>
  <si>
    <r>
      <rPr>
        <u/>
        <sz val="10"/>
        <color theme="1"/>
        <rFont val="Arial"/>
        <family val="2"/>
      </rPr>
      <t>Ambulante jeugdhulp op locatie van de aanbieder</t>
    </r>
    <r>
      <rPr>
        <sz val="10"/>
        <color theme="1"/>
        <rFont val="Arial"/>
        <family val="2"/>
      </rPr>
      <t xml:space="preserve"> – Ambulante jeugdhulp op locatie betreft ambulante hulp of groepsgesprekken op locatie bij de zorgaanbieder of digitaal waarbij in principe één (algemene) expertise tegelijkertijd binnen de hulpverlening wordt ingezet. Het betreft fysieke of digitale face-to-face contacten (groepsgesprekken of individueel) met de jeugdige en/of ouders. De gesprekken duren doorgaans maximaal twee uur. PGB gefinancierde jeugdhulp is hierin niet meegenomen.</t>
    </r>
  </si>
  <si>
    <r>
      <rPr>
        <u/>
        <sz val="10"/>
        <color theme="1"/>
        <rFont val="Arial"/>
        <family val="2"/>
      </rPr>
      <t xml:space="preserve">Daghulp op locatie van de aanbieder </t>
    </r>
    <r>
      <rPr>
        <sz val="10"/>
        <color theme="1"/>
        <rFont val="Arial"/>
        <family val="2"/>
      </rPr>
      <t>– Bij daghulp is een begeleider of hulpverlener minimaal een dagdeel in de nabije omgeving van de jongere. De hulp kan in een groep of individueel plaatsvinden. Dagbesteding en dagstructurering vallen hier ook onder. Daghulp vindt plaats op de locatie van de zorgaanbieder. Een belangrijk kenmerk van de dagbehandeling is dat een multidisciplinair team voor de dagbehandeling wordt ingezet. Het gaat bijvoorbeeld om een combinatie van fysiotherapie, gedragstherapie en psychotherapie die tijdens de dagbehandeling wordt ingezet. PGB gefinancierde jeugdhulp is hierin niet meegenomen.</t>
    </r>
  </si>
  <si>
    <r>
      <rPr>
        <u/>
        <sz val="10"/>
        <color theme="1"/>
        <rFont val="Arial"/>
        <family val="2"/>
      </rPr>
      <t>Jeugdhulp in het netwerk van de jongere</t>
    </r>
    <r>
      <rPr>
        <sz val="10"/>
        <color theme="1"/>
        <rFont val="Arial"/>
        <family val="2"/>
      </rPr>
      <t xml:space="preserve"> – Jeugdhulp in het netwerk van de jongere vindt plaats bij de jongere thuis, op school of elders in het netwerk van de jongere. In ieder geval niet op locatie bij de zorgaanbieder. De intensiteit kan variëren van één of enkele uren tot 24 uur per dag. Het gaat hier in de regel om interventies, die zich niet alleen op het kind richten, maar ook op de bredere omgeving van het kind (variërend van ouders en bredere familie tot vrienden, buren en leerkracht). PGB gefinancierde jeugdhulp is hierin niet meegenomen.</t>
    </r>
  </si>
  <si>
    <t>Terugkeer</t>
  </si>
  <si>
    <t>Er is sprake van terugkeer als een jongere na een afgesloten episode van maatregelen opnieuw een jeugdbeschermings- en/of jeugdreclasseringsmaatregel krijgt.</t>
  </si>
  <si>
    <t>Gebruikte bron</t>
  </si>
  <si>
    <t>De gegevens over jongeren en maatregelen zijn afkomstig uit het project Beleidsinformatie Jeugd. Dit project heeft als doel het samenstellen van landelijke en gemeentelijke statistische uitkomsten over de hulp en zorg die in het kader van de Jeugdwet is verleend. Het betreft jeugdhulp, jeugdbescherming en jeugdreclassering.</t>
  </si>
  <si>
    <t>De gegevens over jeugdbeschermings- en jeugdreclasseringsmaatregelen worden aangeleverd door gecertificeerde instellingen (GI's). De gegevens over jeugdhulp worden aangeleverd door jeugdhulpaanbieders.</t>
  </si>
  <si>
    <t>Meer informatie over de Beleidsinformatie Jeugd is te vinden in de onderzoeksbeschrijving Beleidsinformatie Jeugd</t>
  </si>
  <si>
    <t>https://www.cbs.nl/nl-nl/onze-diensten/methoden/onderzoeksomschrijvingen/korte-onderzoeksbeschrijvingen/beleidsinformatie-jeugd</t>
  </si>
  <si>
    <t>Figuren op basis van tabel 1.</t>
  </si>
  <si>
    <t>Figuren op basis van tabel 2.</t>
  </si>
  <si>
    <t>Figuren op basis van tabel 3.0</t>
  </si>
  <si>
    <t>Figuren op basis van tabel 3.1</t>
  </si>
  <si>
    <t>Figuren op basis van tabel 3.2</t>
  </si>
  <si>
    <t>Figuren op basis van tabel 3.3</t>
  </si>
  <si>
    <t>* De categorie 'na 12 maanden' is niet goed vergelijkbaar over de tijd, zie ook de toelichting.</t>
  </si>
  <si>
    <t>Oktober 2026</t>
  </si>
  <si>
    <t>Figuren</t>
  </si>
  <si>
    <t>Figuren bij de tabellen</t>
  </si>
  <si>
    <t>Afgesloten episodes met terugkeer</t>
  </si>
  <si>
    <t>Afgesloten episodes met terugkeer tussen 1 en 6 maanden later</t>
  </si>
  <si>
    <t>Afgesloten episodes met terugkeer tussen 6 en 12 maanden later</t>
  </si>
  <si>
    <t>Afgesloten episodes met terugkeer na 12 maanden later*</t>
  </si>
  <si>
    <t>Zonder jeugdhulp</t>
  </si>
  <si>
    <t>Met jeugdhulp die allen eindigen voor aanvang van de episode</t>
  </si>
  <si>
    <t>Met jeugdhulp die niet allen eindigen voor aanvang van de episode</t>
  </si>
  <si>
    <t>Met jeugdhulp waarbij de vroegste is gestart voor het eind van de episode</t>
  </si>
  <si>
    <t>Met jeugdhulp waarbij de vroegste is gestart tussen 0 en 1 maand(en) na eind van de episode</t>
  </si>
  <si>
    <t>Met jeugdhulp waarbij de vroegste is gestart tussen 1 en 12 maand(en) na eind van de episode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</si>
</sst>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 ###\ ###\ ##0"/>
    <numFmt numFmtId="165" formatCode="###\ ##0"/>
    <numFmt numFmtId="166" formatCode="###0"/>
    <numFmt numFmtId="167" formatCode="mmmm\ yyyy"/>
  </numFmts>
  <fonts count="24" x14ac:knownFonts="1">
    <font>
      <sz val="11"/>
      <color theme="1"/>
      <name val="Aptos Narrow"/>
      <family val="2"/>
      <scheme val="minor"/>
    </font>
    <font>
      <sz val="11"/>
      <color theme="1"/>
      <name val="Aptos Narrow"/>
      <family val="2"/>
      <scheme val="minor"/>
    </font>
    <font>
      <b/>
      <sz val="10"/>
      <name val="Arial"/>
      <family val="2"/>
    </font>
    <font>
      <sz val="10"/>
      <name val="Arial"/>
      <family val="2"/>
    </font>
    <font>
      <vertAlign val="superscript"/>
      <sz val="10"/>
      <name val="Arial"/>
      <family val="2"/>
    </font>
    <font>
      <i/>
      <sz val="10"/>
      <name val="Arial"/>
      <family val="2"/>
    </font>
    <font>
      <sz val="8"/>
      <color theme="1"/>
      <name val="Arial"/>
      <family val="2"/>
    </font>
    <font>
      <b/>
      <sz val="12"/>
      <name val="Arial"/>
      <family val="2"/>
    </font>
    <font>
      <b/>
      <sz val="12"/>
      <name val="Times New Roman"/>
      <family val="1"/>
    </font>
    <font>
      <u/>
      <sz val="11"/>
      <color theme="10"/>
      <name val="Aptos Narrow"/>
      <family val="2"/>
      <scheme val="minor"/>
    </font>
    <font>
      <sz val="8"/>
      <name val="Arial"/>
      <family val="2"/>
    </font>
    <font>
      <sz val="11"/>
      <color theme="1"/>
      <name val="Arial"/>
      <family val="2"/>
    </font>
    <font>
      <i/>
      <sz val="8"/>
      <name val="Arial"/>
      <family val="2"/>
    </font>
    <font>
      <u/>
      <sz val="8"/>
      <color theme="10"/>
      <name val="Arial"/>
      <family val="2"/>
    </font>
    <font>
      <b/>
      <sz val="8"/>
      <name val="Arial"/>
      <family val="2"/>
    </font>
    <font>
      <sz val="10"/>
      <color theme="1"/>
      <name val="Aptos Narrow"/>
      <family val="2"/>
      <scheme val="minor"/>
    </font>
    <font>
      <b/>
      <i/>
      <sz val="10"/>
      <name val="Arial"/>
      <family val="2"/>
    </font>
    <font>
      <sz val="10"/>
      <color theme="1"/>
      <name val="Arial"/>
      <family val="2"/>
    </font>
    <font>
      <sz val="10"/>
      <color rgb="FFFF0000"/>
      <name val="Aptos Narrow"/>
      <family val="2"/>
      <scheme val="minor"/>
    </font>
    <font>
      <b/>
      <i/>
      <sz val="10"/>
      <color theme="1"/>
      <name val="Arial"/>
      <family val="2"/>
    </font>
    <font>
      <i/>
      <sz val="10"/>
      <color theme="1"/>
      <name val="Arial"/>
      <family val="2"/>
    </font>
    <font>
      <sz val="10"/>
      <color rgb="FF333333"/>
      <name val="Arial"/>
      <family val="2"/>
    </font>
    <font>
      <u/>
      <sz val="10"/>
      <color theme="1"/>
      <name val="Arial"/>
      <family val="2"/>
    </font>
    <font>
      <u/>
      <sz val="10"/>
      <color theme="10"/>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ck">
        <color indexed="64"/>
      </right>
      <top/>
      <bottom/>
      <diagonal/>
    </border>
  </borders>
  <cellStyleXfs count="62">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applyNumberFormat="0" applyFill="0" applyBorder="0" applyAlignment="0" applyProtection="0"/>
    <xf numFmtId="0" fontId="3" fillId="0" borderId="0"/>
  </cellStyleXfs>
  <cellXfs count="116">
    <xf numFmtId="0" fontId="0" fillId="0" borderId="0" xfId="0"/>
    <xf numFmtId="0" fontId="2" fillId="2" borderId="0" xfId="1" applyFont="1" applyFill="1"/>
    <xf numFmtId="0" fontId="3" fillId="2" borderId="0" xfId="1" applyFont="1" applyFill="1"/>
    <xf numFmtId="0" fontId="3" fillId="2" borderId="1" xfId="1" applyFont="1" applyFill="1" applyBorder="1"/>
    <xf numFmtId="0" fontId="3" fillId="2" borderId="2" xfId="1" applyFont="1" applyFill="1" applyBorder="1" applyAlignment="1">
      <alignment horizontal="left" vertical="top"/>
    </xf>
    <xf numFmtId="0" fontId="3" fillId="2" borderId="2" xfId="1" applyFont="1" applyFill="1" applyBorder="1" applyAlignment="1">
      <alignment horizontal="left" vertical="top" wrapText="1"/>
    </xf>
    <xf numFmtId="0" fontId="3" fillId="2" borderId="3" xfId="1" applyFont="1" applyFill="1" applyBorder="1" applyAlignment="1">
      <alignment horizontal="left" vertical="top" wrapText="1"/>
    </xf>
    <xf numFmtId="0" fontId="3" fillId="2" borderId="3" xfId="1" applyFont="1" applyFill="1" applyBorder="1" applyAlignment="1">
      <alignment horizontal="left" vertical="top"/>
    </xf>
    <xf numFmtId="0" fontId="3" fillId="2" borderId="0" xfId="1" applyFont="1" applyFill="1" applyAlignment="1">
      <alignment horizontal="left" vertical="top"/>
    </xf>
    <xf numFmtId="0" fontId="3" fillId="2" borderId="0" xfId="1" applyFont="1" applyFill="1" applyAlignment="1">
      <alignment horizontal="left" vertical="top" wrapText="1"/>
    </xf>
    <xf numFmtId="0" fontId="3" fillId="2" borderId="1" xfId="1" applyFont="1" applyFill="1" applyBorder="1" applyAlignment="1">
      <alignment horizontal="left" vertical="top"/>
    </xf>
    <xf numFmtId="0" fontId="3" fillId="2" borderId="1" xfId="1" applyFont="1" applyFill="1" applyBorder="1" applyAlignment="1">
      <alignment horizontal="left" vertical="top" wrapText="1"/>
    </xf>
    <xf numFmtId="0" fontId="5" fillId="2" borderId="1" xfId="1" applyFont="1" applyFill="1" applyBorder="1" applyAlignment="1">
      <alignment horizontal="left" vertical="top"/>
    </xf>
    <xf numFmtId="0" fontId="5" fillId="2" borderId="0" xfId="1" applyFont="1" applyFill="1"/>
    <xf numFmtId="0" fontId="5" fillId="2" borderId="1" xfId="1" applyFont="1" applyFill="1" applyBorder="1"/>
    <xf numFmtId="0" fontId="3" fillId="2" borderId="0" xfId="1" applyFont="1" applyFill="1" applyAlignment="1">
      <alignment vertical="top"/>
    </xf>
    <xf numFmtId="164" fontId="6" fillId="2" borderId="0" xfId="2" applyNumberFormat="1" applyFont="1" applyFill="1" applyAlignment="1">
      <alignment horizontal="right" vertical="top"/>
    </xf>
    <xf numFmtId="164" fontId="6" fillId="2" borderId="0" xfId="3" applyNumberFormat="1" applyFont="1" applyFill="1" applyAlignment="1">
      <alignment horizontal="right" vertical="top"/>
    </xf>
    <xf numFmtId="164" fontId="6" fillId="2" borderId="0" xfId="4" applyNumberFormat="1" applyFont="1" applyFill="1" applyAlignment="1">
      <alignment horizontal="right" vertical="top"/>
    </xf>
    <xf numFmtId="164" fontId="6" fillId="2" borderId="0" xfId="5" applyNumberFormat="1" applyFont="1" applyFill="1" applyAlignment="1">
      <alignment horizontal="right" vertical="top"/>
    </xf>
    <xf numFmtId="164" fontId="6" fillId="2" borderId="0" xfId="6" applyNumberFormat="1" applyFont="1" applyFill="1" applyAlignment="1">
      <alignment horizontal="right" vertical="top"/>
    </xf>
    <xf numFmtId="164" fontId="6" fillId="2" borderId="0" xfId="7" applyNumberFormat="1" applyFont="1" applyFill="1" applyAlignment="1">
      <alignment horizontal="right" vertical="top"/>
    </xf>
    <xf numFmtId="0" fontId="3" fillId="2" borderId="0" xfId="1" applyFont="1" applyFill="1" applyAlignment="1">
      <alignment vertical="top" wrapText="1"/>
    </xf>
    <xf numFmtId="164" fontId="6" fillId="2" borderId="1" xfId="8" applyNumberFormat="1" applyFont="1" applyFill="1" applyBorder="1" applyAlignment="1">
      <alignment horizontal="right" vertical="top"/>
    </xf>
    <xf numFmtId="164" fontId="6" fillId="2" borderId="1" xfId="9" applyNumberFormat="1" applyFont="1" applyFill="1" applyBorder="1" applyAlignment="1">
      <alignment horizontal="right" vertical="top"/>
    </xf>
    <xf numFmtId="164" fontId="6" fillId="2" borderId="1" xfId="10" applyNumberFormat="1" applyFont="1" applyFill="1" applyBorder="1" applyAlignment="1">
      <alignment horizontal="right" vertical="top"/>
    </xf>
    <xf numFmtId="164" fontId="6" fillId="2" borderId="0" xfId="11" applyNumberFormat="1" applyFont="1" applyFill="1" applyAlignment="1">
      <alignment horizontal="right" vertical="top"/>
    </xf>
    <xf numFmtId="164" fontId="6" fillId="2" borderId="0" xfId="12" applyNumberFormat="1" applyFont="1" applyFill="1" applyAlignment="1">
      <alignment horizontal="right" vertical="top"/>
    </xf>
    <xf numFmtId="164" fontId="6" fillId="2" borderId="0" xfId="13" applyNumberFormat="1" applyFont="1" applyFill="1" applyAlignment="1">
      <alignment horizontal="right" vertical="top"/>
    </xf>
    <xf numFmtId="164" fontId="6" fillId="2" borderId="0" xfId="14" applyNumberFormat="1" applyFont="1" applyFill="1" applyAlignment="1">
      <alignment horizontal="right" vertical="top"/>
    </xf>
    <xf numFmtId="164" fontId="6" fillId="2" borderId="0" xfId="15" applyNumberFormat="1" applyFont="1" applyFill="1" applyAlignment="1">
      <alignment horizontal="right" vertical="top"/>
    </xf>
    <xf numFmtId="164" fontId="6" fillId="2" borderId="0" xfId="16" applyNumberFormat="1" applyFont="1" applyFill="1" applyAlignment="1">
      <alignment horizontal="right" vertical="top"/>
    </xf>
    <xf numFmtId="164" fontId="6" fillId="2" borderId="1" xfId="17" applyNumberFormat="1" applyFont="1" applyFill="1" applyBorder="1" applyAlignment="1">
      <alignment horizontal="right" vertical="top"/>
    </xf>
    <xf numFmtId="164" fontId="6" fillId="2" borderId="1" xfId="18" applyNumberFormat="1" applyFont="1" applyFill="1" applyBorder="1" applyAlignment="1">
      <alignment horizontal="right" vertical="top"/>
    </xf>
    <xf numFmtId="164" fontId="6" fillId="2" borderId="1" xfId="19" applyNumberFormat="1" applyFont="1" applyFill="1" applyBorder="1" applyAlignment="1">
      <alignment horizontal="right" vertical="top"/>
    </xf>
    <xf numFmtId="164" fontId="6" fillId="2" borderId="0" xfId="20" applyNumberFormat="1" applyFont="1" applyFill="1" applyAlignment="1">
      <alignment horizontal="right" vertical="top"/>
    </xf>
    <xf numFmtId="164" fontId="6" fillId="2" borderId="0" xfId="21" applyNumberFormat="1" applyFont="1" applyFill="1" applyAlignment="1">
      <alignment horizontal="right" vertical="top"/>
    </xf>
    <xf numFmtId="164" fontId="6" fillId="2" borderId="0" xfId="22" applyNumberFormat="1" applyFont="1" applyFill="1" applyAlignment="1">
      <alignment horizontal="right" vertical="top"/>
    </xf>
    <xf numFmtId="165" fontId="3" fillId="2" borderId="0" xfId="1" applyNumberFormat="1" applyFont="1" applyFill="1" applyAlignment="1">
      <alignment horizontal="right"/>
    </xf>
    <xf numFmtId="164" fontId="6" fillId="2" borderId="0" xfId="23" applyNumberFormat="1" applyFont="1" applyFill="1" applyAlignment="1">
      <alignment horizontal="right" vertical="top"/>
    </xf>
    <xf numFmtId="164" fontId="6" fillId="2" borderId="0" xfId="24" applyNumberFormat="1" applyFont="1" applyFill="1" applyAlignment="1">
      <alignment horizontal="right" vertical="top"/>
    </xf>
    <xf numFmtId="164" fontId="6" fillId="2" borderId="0" xfId="25" applyNumberFormat="1" applyFont="1" applyFill="1" applyAlignment="1">
      <alignment horizontal="right" vertical="top"/>
    </xf>
    <xf numFmtId="164" fontId="3" fillId="2" borderId="0" xfId="1" applyNumberFormat="1" applyFont="1" applyFill="1" applyAlignment="1">
      <alignment vertical="top" wrapText="1"/>
    </xf>
    <xf numFmtId="164" fontId="6" fillId="2" borderId="1" xfId="26" applyNumberFormat="1" applyFont="1" applyFill="1" applyBorder="1" applyAlignment="1">
      <alignment horizontal="right" vertical="top"/>
    </xf>
    <xf numFmtId="164" fontId="6" fillId="2" borderId="1" xfId="27" applyNumberFormat="1" applyFont="1" applyFill="1" applyBorder="1" applyAlignment="1">
      <alignment horizontal="right" vertical="top"/>
    </xf>
    <xf numFmtId="164" fontId="6" fillId="2" borderId="1" xfId="28" applyNumberFormat="1" applyFont="1" applyFill="1" applyBorder="1" applyAlignment="1">
      <alignment horizontal="right" vertical="top"/>
    </xf>
    <xf numFmtId="0" fontId="4" fillId="2" borderId="0" xfId="1" applyFont="1" applyFill="1"/>
    <xf numFmtId="164" fontId="6" fillId="2" borderId="0" xfId="29" applyNumberFormat="1" applyFont="1" applyFill="1" applyAlignment="1">
      <alignment horizontal="right" vertical="top"/>
    </xf>
    <xf numFmtId="164" fontId="6" fillId="2" borderId="0" xfId="30" applyNumberFormat="1" applyFont="1" applyFill="1" applyAlignment="1">
      <alignment horizontal="right" vertical="top"/>
    </xf>
    <xf numFmtId="164" fontId="6" fillId="2" borderId="0" xfId="31" applyNumberFormat="1" applyFont="1" applyFill="1" applyAlignment="1">
      <alignment horizontal="right" vertical="top"/>
    </xf>
    <xf numFmtId="164" fontId="6" fillId="2" borderId="0" xfId="32" applyNumberFormat="1" applyFont="1" applyFill="1" applyAlignment="1">
      <alignment horizontal="right" vertical="top"/>
    </xf>
    <xf numFmtId="164" fontId="6" fillId="2" borderId="0" xfId="33" applyNumberFormat="1" applyFont="1" applyFill="1" applyAlignment="1">
      <alignment horizontal="right" vertical="top"/>
    </xf>
    <xf numFmtId="164" fontId="6" fillId="2" borderId="0" xfId="34" applyNumberFormat="1" applyFont="1" applyFill="1" applyAlignment="1">
      <alignment horizontal="right" vertical="top"/>
    </xf>
    <xf numFmtId="164" fontId="6" fillId="2" borderId="1" xfId="35" applyNumberFormat="1" applyFont="1" applyFill="1" applyBorder="1" applyAlignment="1">
      <alignment horizontal="right" vertical="top"/>
    </xf>
    <xf numFmtId="164" fontId="6" fillId="2" borderId="1" xfId="36" applyNumberFormat="1" applyFont="1" applyFill="1" applyBorder="1" applyAlignment="1">
      <alignment horizontal="right" vertical="top"/>
    </xf>
    <xf numFmtId="164" fontId="6" fillId="2" borderId="1" xfId="37" applyNumberFormat="1" applyFont="1" applyFill="1" applyBorder="1" applyAlignment="1">
      <alignment horizontal="right" vertical="top"/>
    </xf>
    <xf numFmtId="164" fontId="6" fillId="2" borderId="0" xfId="38" applyNumberFormat="1" applyFont="1" applyFill="1" applyAlignment="1">
      <alignment horizontal="right" vertical="top"/>
    </xf>
    <xf numFmtId="164" fontId="6" fillId="2" borderId="0" xfId="39" applyNumberFormat="1" applyFont="1" applyFill="1" applyAlignment="1">
      <alignment horizontal="right" vertical="top"/>
    </xf>
    <xf numFmtId="164" fontId="6" fillId="2" borderId="0" xfId="40" applyNumberFormat="1" applyFont="1" applyFill="1" applyAlignment="1">
      <alignment horizontal="right" vertical="top"/>
    </xf>
    <xf numFmtId="164" fontId="6" fillId="2" borderId="0" xfId="41" applyNumberFormat="1" applyFont="1" applyFill="1" applyAlignment="1">
      <alignment horizontal="right" vertical="top"/>
    </xf>
    <xf numFmtId="164" fontId="6" fillId="2" borderId="0" xfId="42" applyNumberFormat="1" applyFont="1" applyFill="1" applyAlignment="1">
      <alignment horizontal="right" vertical="top"/>
    </xf>
    <xf numFmtId="164" fontId="6" fillId="2" borderId="0" xfId="43" applyNumberFormat="1" applyFont="1" applyFill="1" applyAlignment="1">
      <alignment horizontal="right" vertical="top"/>
    </xf>
    <xf numFmtId="164" fontId="6" fillId="2" borderId="1" xfId="44" applyNumberFormat="1" applyFont="1" applyFill="1" applyBorder="1" applyAlignment="1">
      <alignment horizontal="right" vertical="top"/>
    </xf>
    <xf numFmtId="164" fontId="6" fillId="2" borderId="1" xfId="45" applyNumberFormat="1" applyFont="1" applyFill="1" applyBorder="1" applyAlignment="1">
      <alignment horizontal="right" vertical="top"/>
    </xf>
    <xf numFmtId="164" fontId="6" fillId="2" borderId="1" xfId="46" applyNumberFormat="1" applyFont="1" applyFill="1" applyBorder="1" applyAlignment="1">
      <alignment horizontal="right" vertical="top"/>
    </xf>
    <xf numFmtId="164" fontId="6" fillId="2" borderId="0" xfId="47" applyNumberFormat="1" applyFont="1" applyFill="1" applyAlignment="1">
      <alignment horizontal="right" vertical="top"/>
    </xf>
    <xf numFmtId="164" fontId="6" fillId="2" borderId="0" xfId="48" applyNumberFormat="1" applyFont="1" applyFill="1" applyAlignment="1">
      <alignment horizontal="right" vertical="top"/>
    </xf>
    <xf numFmtId="164" fontId="6" fillId="2" borderId="0" xfId="49" applyNumberFormat="1" applyFont="1" applyFill="1" applyAlignment="1">
      <alignment horizontal="right" vertical="top"/>
    </xf>
    <xf numFmtId="166" fontId="6" fillId="2" borderId="0" xfId="50" applyNumberFormat="1" applyFont="1" applyFill="1" applyAlignment="1">
      <alignment horizontal="right" vertical="top"/>
    </xf>
    <xf numFmtId="164" fontId="6" fillId="2" borderId="0" xfId="51" applyNumberFormat="1" applyFont="1" applyFill="1" applyAlignment="1">
      <alignment horizontal="right" vertical="top"/>
    </xf>
    <xf numFmtId="164" fontId="6" fillId="2" borderId="0" xfId="52" applyNumberFormat="1" applyFont="1" applyFill="1" applyAlignment="1">
      <alignment horizontal="right" vertical="top"/>
    </xf>
    <xf numFmtId="164" fontId="6" fillId="2" borderId="0" xfId="53" applyNumberFormat="1" applyFont="1" applyFill="1" applyAlignment="1">
      <alignment horizontal="right" vertical="top"/>
    </xf>
    <xf numFmtId="166" fontId="6" fillId="2" borderId="0" xfId="54" applyNumberFormat="1" applyFont="1" applyFill="1" applyAlignment="1">
      <alignment horizontal="right" vertical="top"/>
    </xf>
    <xf numFmtId="164" fontId="6" fillId="2" borderId="0" xfId="55" applyNumberFormat="1" applyFont="1" applyFill="1" applyAlignment="1">
      <alignment horizontal="right" vertical="top"/>
    </xf>
    <xf numFmtId="164" fontId="6" fillId="2" borderId="1" xfId="56" applyNumberFormat="1" applyFont="1" applyFill="1" applyBorder="1" applyAlignment="1">
      <alignment horizontal="right" vertical="top"/>
    </xf>
    <xf numFmtId="164" fontId="6" fillId="2" borderId="1" xfId="57" applyNumberFormat="1" applyFont="1" applyFill="1" applyBorder="1" applyAlignment="1">
      <alignment horizontal="right" vertical="top"/>
    </xf>
    <xf numFmtId="164" fontId="6" fillId="2" borderId="1" xfId="58" applyNumberFormat="1" applyFont="1" applyFill="1" applyBorder="1" applyAlignment="1">
      <alignment horizontal="right" vertical="top"/>
    </xf>
    <xf numFmtId="166" fontId="6" fillId="2" borderId="0" xfId="59" applyNumberFormat="1" applyFont="1" applyFill="1" applyAlignment="1">
      <alignment horizontal="right" vertical="top"/>
    </xf>
    <xf numFmtId="0" fontId="0" fillId="3" borderId="0" xfId="0" applyFill="1"/>
    <xf numFmtId="0" fontId="0" fillId="2" borderId="0" xfId="0" applyFill="1"/>
    <xf numFmtId="0" fontId="7" fillId="3" borderId="0" xfId="0" applyFont="1" applyFill="1"/>
    <xf numFmtId="0" fontId="8" fillId="3" borderId="0" xfId="0" applyFont="1" applyFill="1"/>
    <xf numFmtId="0" fontId="2" fillId="3" borderId="0" xfId="0" applyFont="1" applyFill="1"/>
    <xf numFmtId="0" fontId="3" fillId="2" borderId="0" xfId="0" applyFont="1" applyFill="1"/>
    <xf numFmtId="49" fontId="3" fillId="3" borderId="0" xfId="0" applyNumberFormat="1" applyFont="1" applyFill="1" applyAlignment="1">
      <alignment horizontal="left"/>
    </xf>
    <xf numFmtId="0" fontId="2" fillId="2" borderId="0" xfId="0" applyFont="1" applyFill="1"/>
    <xf numFmtId="0" fontId="10" fillId="2" borderId="0" xfId="0" applyFont="1" applyFill="1"/>
    <xf numFmtId="0" fontId="11" fillId="2" borderId="0" xfId="0" applyFont="1" applyFill="1"/>
    <xf numFmtId="0" fontId="7" fillId="2" borderId="0" xfId="0" applyFont="1" applyFill="1"/>
    <xf numFmtId="0" fontId="12" fillId="2" borderId="0" xfId="0" applyFont="1" applyFill="1"/>
    <xf numFmtId="0" fontId="6" fillId="2" borderId="0" xfId="0" applyFont="1" applyFill="1"/>
    <xf numFmtId="0" fontId="13" fillId="2" borderId="0" xfId="60" applyFont="1" applyFill="1" applyAlignment="1"/>
    <xf numFmtId="0" fontId="10" fillId="2" borderId="0" xfId="0" applyFont="1" applyFill="1" applyAlignment="1">
      <alignment vertical="center"/>
    </xf>
    <xf numFmtId="0" fontId="2" fillId="2" borderId="0" xfId="61" applyFont="1" applyFill="1" applyAlignment="1">
      <alignment horizontal="justify" vertical="top" wrapText="1"/>
    </xf>
    <xf numFmtId="0" fontId="15" fillId="2" borderId="0" xfId="0" applyFont="1" applyFill="1"/>
    <xf numFmtId="0" fontId="3" fillId="2" borderId="0" xfId="61" applyFill="1" applyAlignment="1">
      <alignment horizontal="justify" vertical="top" wrapText="1"/>
    </xf>
    <xf numFmtId="0" fontId="16" fillId="2" borderId="0" xfId="61" applyFont="1" applyFill="1" applyAlignment="1">
      <alignment horizontal="justify" vertical="top" wrapText="1"/>
    </xf>
    <xf numFmtId="0" fontId="17" fillId="2" borderId="0" xfId="0" applyFont="1" applyFill="1" applyAlignment="1">
      <alignment horizontal="justify" wrapText="1"/>
    </xf>
    <xf numFmtId="0" fontId="15" fillId="2" borderId="0" xfId="0" applyFont="1" applyFill="1" applyAlignment="1">
      <alignment horizontal="left" vertical="center" indent="2"/>
    </xf>
    <xf numFmtId="0" fontId="18" fillId="2" borderId="0" xfId="0" applyFont="1" applyFill="1"/>
    <xf numFmtId="0" fontId="3" fillId="2" borderId="0" xfId="0" applyFont="1" applyFill="1" applyAlignment="1">
      <alignment horizontal="justify" wrapText="1"/>
    </xf>
    <xf numFmtId="0" fontId="17" fillId="2" borderId="0" xfId="0" applyFont="1" applyFill="1" applyAlignment="1">
      <alignment wrapText="1"/>
    </xf>
    <xf numFmtId="0" fontId="19" fillId="2" borderId="0" xfId="0" applyFont="1" applyFill="1" applyAlignment="1">
      <alignment wrapText="1"/>
    </xf>
    <xf numFmtId="0" fontId="3" fillId="2" borderId="0" xfId="0" applyFont="1" applyFill="1" applyAlignment="1">
      <alignment wrapText="1"/>
    </xf>
    <xf numFmtId="0" fontId="0" fillId="2" borderId="0" xfId="0" applyFill="1" applyAlignment="1">
      <alignment horizontal="left" vertical="center" indent="1"/>
    </xf>
    <xf numFmtId="0" fontId="20" fillId="2" borderId="0" xfId="0" applyFont="1" applyFill="1" applyAlignment="1">
      <alignment wrapText="1"/>
    </xf>
    <xf numFmtId="0" fontId="21" fillId="2" borderId="0" xfId="0" applyFont="1" applyFill="1" applyAlignment="1">
      <alignment horizontal="left" vertical="center" indent="1"/>
    </xf>
    <xf numFmtId="0" fontId="17" fillId="2" borderId="0" xfId="0" applyFont="1" applyFill="1"/>
    <xf numFmtId="0" fontId="23" fillId="2" borderId="0" xfId="60" applyFont="1" applyFill="1"/>
    <xf numFmtId="0" fontId="21" fillId="0" borderId="0" xfId="0" applyFont="1"/>
    <xf numFmtId="0" fontId="0" fillId="0" borderId="4" xfId="0" applyBorder="1"/>
    <xf numFmtId="167" fontId="3" fillId="3" borderId="0" xfId="0" applyNumberFormat="1" applyFont="1" applyFill="1" applyAlignment="1">
      <alignment horizontal="left"/>
    </xf>
    <xf numFmtId="0" fontId="14" fillId="2" borderId="0" xfId="0" applyFont="1" applyFill="1" applyAlignment="1">
      <alignment vertical="center"/>
    </xf>
    <xf numFmtId="0" fontId="10" fillId="2" borderId="0" xfId="0" applyFont="1" applyFill="1" applyAlignment="1">
      <alignment horizontal="left" vertical="center"/>
    </xf>
    <xf numFmtId="0" fontId="10" fillId="2" borderId="0" xfId="0" applyFont="1" applyFill="1" applyAlignment="1">
      <alignment horizontal="left" vertical="center" wrapText="1"/>
    </xf>
    <xf numFmtId="0" fontId="10" fillId="2" borderId="0" xfId="0" applyFont="1" applyFill="1" applyAlignment="1">
      <alignment vertical="center"/>
    </xf>
  </cellXfs>
  <cellStyles count="62">
    <cellStyle name="Hyperlink" xfId="60" builtinId="8"/>
    <cellStyle name="Standaard" xfId="0" builtinId="0"/>
    <cellStyle name="Standaard 2" xfId="61" xr:uid="{5DF2E261-256F-4C36-8EC7-4363B47BA74F}"/>
    <cellStyle name="Standaard 2 2" xfId="1" xr:uid="{2B2C7244-29BC-4D21-B76F-08607E9A3FCD}"/>
    <cellStyle name="style1792679652373" xfId="47" xr:uid="{BA2D1076-F1BF-4751-9A73-D4FAB9FD3A42}"/>
    <cellStyle name="style1792679652562" xfId="48" xr:uid="{DA9615E1-EDBD-4117-B2AF-C86B6FEB190F}"/>
    <cellStyle name="style1792679652738" xfId="49" xr:uid="{B59BD404-DF7C-4CAE-A17A-37C8AF52B2C3}"/>
    <cellStyle name="style1792679652886" xfId="50" xr:uid="{B431EF5C-0718-4A64-871B-F9B270873446}"/>
    <cellStyle name="style1792679653092" xfId="51" xr:uid="{5476E8A7-A72B-4911-BBAC-1053FF1C6DC9}"/>
    <cellStyle name="style1792679653290" xfId="52" xr:uid="{8C4F1142-96E5-45FC-899C-B35FE798475C}"/>
    <cellStyle name="style1792679653501" xfId="53" xr:uid="{1BB40516-271E-4219-A869-1C319C2855C8}"/>
    <cellStyle name="style1792679653660" xfId="54" xr:uid="{C0E1C9D9-9BD4-4670-83A0-FF3E12EAE412}"/>
    <cellStyle name="style1792679654032" xfId="55" xr:uid="{195333AE-5AD9-4B13-815D-83BC495E0895}"/>
    <cellStyle name="style1792679654962" xfId="56" xr:uid="{56B39F28-23C8-47D5-85E5-EA426CD98D9A}"/>
    <cellStyle name="style1792679655169" xfId="57" xr:uid="{922E56C4-454A-47DA-AA1C-ABE2027FCF20}"/>
    <cellStyle name="style1792679655358" xfId="58" xr:uid="{514C887E-5D22-4F7B-BE91-90BF6931B599}"/>
    <cellStyle name="style1792679655500" xfId="59" xr:uid="{663B3674-CBF3-46E0-9A3A-EBE98249F752}"/>
    <cellStyle name="style1792679677428" xfId="38" xr:uid="{8103F47C-CA4D-4F27-A446-65E0683B85D0}"/>
    <cellStyle name="style1792679677567" xfId="39" xr:uid="{3E635BA6-0109-4DF1-A169-50F77E0749FE}"/>
    <cellStyle name="style1792679677711" xfId="40" xr:uid="{07C44134-B444-4F0A-A9EF-C9C133AE068F}"/>
    <cellStyle name="style1792679677857" xfId="41" xr:uid="{A2382DF9-13A9-4331-ADA2-4BD3ECF8463B}"/>
    <cellStyle name="style1792679678033" xfId="42" xr:uid="{76D525DF-854A-46CE-9411-91F3A7514DEC}"/>
    <cellStyle name="style1792679678172" xfId="43" xr:uid="{57026AF3-0401-4A18-8BAF-2038FEC46759}"/>
    <cellStyle name="style1792679678747" xfId="44" xr:uid="{1369876E-1209-4AFA-847D-ABC508352FFF}"/>
    <cellStyle name="style1792679678912" xfId="45" xr:uid="{4F4B8DF6-998B-48B3-9663-79055125417A}"/>
    <cellStyle name="style1792679679081" xfId="46" xr:uid="{88C780AB-C0AF-45A2-8BD2-E1E4F6DD28DE}"/>
    <cellStyle name="style1792679687625" xfId="29" xr:uid="{CDCA4BB9-392C-4717-9A02-B278F12855BA}"/>
    <cellStyle name="style1792679687765" xfId="30" xr:uid="{A0283C71-B3F1-4E2E-BF8E-7D245B6724C3}"/>
    <cellStyle name="style1792679687911" xfId="31" xr:uid="{2085C046-789D-4026-B11C-F86B53934402}"/>
    <cellStyle name="style1792679688048" xfId="32" xr:uid="{C8AC2C23-5B59-432C-B94C-53E338A242ED}"/>
    <cellStyle name="style1792679688219" xfId="33" xr:uid="{64CAEF97-9A4C-4480-819C-AF4507DB5D80}"/>
    <cellStyle name="style1792679688378" xfId="34" xr:uid="{4CF2547A-0DEE-48DB-BD2E-1797408560B5}"/>
    <cellStyle name="style1792679688614" xfId="35" xr:uid="{E7424A69-4CEF-444E-942F-E165A71C1A64}"/>
    <cellStyle name="style1792679688765" xfId="36" xr:uid="{7B217CB0-C429-4E12-A397-278F2408F8F2}"/>
    <cellStyle name="style1792679688910" xfId="37" xr:uid="{DD7BE702-4E70-4E4C-87FC-94E6CD3A6B0C}"/>
    <cellStyle name="style1792679698841" xfId="20" xr:uid="{498FF96D-3856-4CC5-8D08-466A2A6C1E57}"/>
    <cellStyle name="style1792679698997" xfId="21" xr:uid="{22F2A689-E1A1-47AA-93DA-15D1B4F5C8B0}"/>
    <cellStyle name="style1792679699148" xfId="22" xr:uid="{112AC81E-4766-4CB5-9662-F30F9CB57E80}"/>
    <cellStyle name="style1792679699307" xfId="23" xr:uid="{C9C0A24E-AB69-4AF1-B91D-62332872512E}"/>
    <cellStyle name="style1792679699453" xfId="24" xr:uid="{9488400F-A35D-4066-90E7-17DBFC2A6698}"/>
    <cellStyle name="style1792679699619" xfId="25" xr:uid="{46A4BAF8-68C4-49A2-9644-569815B7549F}"/>
    <cellStyle name="style1792679700196" xfId="26" xr:uid="{8AAFCE1F-4055-47BE-AEF6-98F2B9A32C9F}"/>
    <cellStyle name="style1792679700351" xfId="27" xr:uid="{5B9A475F-5C7B-4215-9ED5-76FBD0682AED}"/>
    <cellStyle name="style1792679700510" xfId="28" xr:uid="{06402D1B-B99C-4E64-9168-3085D5137526}"/>
    <cellStyle name="style1792679711214" xfId="11" xr:uid="{3559F233-1CD2-4CC2-971C-F8642B3B9B49}"/>
    <cellStyle name="style1792679711381" xfId="12" xr:uid="{9FCC263A-143B-401D-A4DD-29DA6283B772}"/>
    <cellStyle name="style1792679711554" xfId="13" xr:uid="{0B15C41C-FA8C-4F87-8CBC-61ED7939D6B6}"/>
    <cellStyle name="style1792679711729" xfId="14" xr:uid="{96FA98FE-B26A-4F3D-8369-9C3CCB947970}"/>
    <cellStyle name="style1792679711894" xfId="15" xr:uid="{3DA7C2DE-C646-4131-875B-5D78DBF524D6}"/>
    <cellStyle name="style1792679712059" xfId="16" xr:uid="{76AB6D50-DDB6-4FDF-979D-BE3CD7352895}"/>
    <cellStyle name="style1792679713472" xfId="17" xr:uid="{FE0FDA64-BE93-4DDB-B0F8-15FC80B97AF2}"/>
    <cellStyle name="style1792679713628" xfId="18" xr:uid="{FDEBF8AD-ABA2-43F8-9F4B-3F44F7D91AD8}"/>
    <cellStyle name="style1792679713796" xfId="19" xr:uid="{04225072-6F8F-4CDA-B145-5C2E92089EC3}"/>
    <cellStyle name="style1792679724267" xfId="2" xr:uid="{3E354632-8183-4615-B9BB-044902B8EB6A}"/>
    <cellStyle name="style1792679724417" xfId="3" xr:uid="{69AFEAAB-B349-4DC8-AD9D-BA0DAA8FB271}"/>
    <cellStyle name="style1792679724579" xfId="4" xr:uid="{A938ACFC-FDEA-4897-92C6-3D0071F7A0CB}"/>
    <cellStyle name="style1792679724730" xfId="5" xr:uid="{2D4A8E78-8BCA-4E43-8E31-070C0DB3C003}"/>
    <cellStyle name="style1792679724879" xfId="6" xr:uid="{FAC4C13C-6ED0-4D03-B8B0-A564F5210B60}"/>
    <cellStyle name="style1792679725026" xfId="7" xr:uid="{462100A0-86AC-49F9-B8F9-11292FF2D8C3}"/>
    <cellStyle name="style1792679725773" xfId="8" xr:uid="{30072D15-F82B-4713-9946-D22BA089479B}"/>
    <cellStyle name="style1792679725942" xfId="9" xr:uid="{C68C0A8C-8D96-4004-9899-577DD2094281}"/>
    <cellStyle name="style1792679726130" xfId="10" xr:uid="{4DAE3753-6594-4B01-97A1-AD686082E0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solidFill>
                  <a:schemeClr val="tx1">
                    <a:lumMod val="65000"/>
                    <a:lumOff val="35000"/>
                  </a:schemeClr>
                </a:solidFill>
              </a:rPr>
              <a:t>Gestarte</a:t>
            </a:r>
            <a:r>
              <a:rPr lang="nl-NL" baseline="0">
                <a:solidFill>
                  <a:schemeClr val="tx1">
                    <a:lumMod val="65000"/>
                    <a:lumOff val="35000"/>
                  </a:schemeClr>
                </a:solidFill>
              </a:rPr>
              <a:t> e</a:t>
            </a:r>
            <a:r>
              <a:rPr lang="nl-NL">
                <a:solidFill>
                  <a:schemeClr val="tx1">
                    <a:lumMod val="65000"/>
                    <a:lumOff val="35000"/>
                  </a:schemeClr>
                </a:solidFill>
              </a:rPr>
              <a:t>pisodes met al dan niet</a:t>
            </a:r>
            <a:r>
              <a:rPr lang="nl-NL" baseline="0">
                <a:solidFill>
                  <a:schemeClr val="tx1">
                    <a:lumMod val="65000"/>
                    <a:lumOff val="35000"/>
                  </a:schemeClr>
                </a:solidFill>
              </a:rPr>
              <a:t> jeugdhulp in 12 maanden voorafgaand aan de start, naar startdatum</a:t>
            </a:r>
            <a:endParaRPr lang="nl-NL">
              <a:solidFill>
                <a:schemeClr val="tx1">
                  <a:lumMod val="65000"/>
                  <a:lumOff val="35000"/>
                </a:schemeClr>
              </a:solidFill>
            </a:endParaRPr>
          </a:p>
        </c:rich>
      </c:tx>
      <c:overlay val="0"/>
      <c:spPr>
        <a:noFill/>
        <a:ln>
          <a:noFill/>
        </a:ln>
        <a:effectLst/>
      </c:spPr>
    </c:title>
    <c:autoTitleDeleted val="0"/>
    <c:plotArea>
      <c:layout>
        <c:manualLayout>
          <c:layoutTarget val="inner"/>
          <c:xMode val="edge"/>
          <c:yMode val="edge"/>
          <c:x val="0.10826156047071922"/>
          <c:y val="0.19553008595988539"/>
          <c:w val="0.86364138260046008"/>
          <c:h val="0.27290511322187877"/>
        </c:manualLayout>
      </c:layout>
      <c:lineChart>
        <c:grouping val="standard"/>
        <c:varyColors val="0"/>
        <c:ser>
          <c:idx val="0"/>
          <c:order val="0"/>
          <c:tx>
            <c:strRef>
              <c:f>'Cijfers voor figuren'!$L$1</c:f>
              <c:strCache>
                <c:ptCount val="1"/>
                <c:pt idx="0">
                  <c:v>Zonder jeugdhulp</c:v>
                </c:pt>
              </c:strCache>
            </c:strRef>
          </c:tx>
          <c:marker>
            <c:symbol val="none"/>
          </c:marker>
          <c:cat>
            <c:multiLvlStrRef>
              <c:f>'Cijfers voor figuren'!$J$2:$K$66</c:f>
              <c:multiLvlStrCache>
                <c:ptCount val="65"/>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19">
                    <c:v>2e halfjaar 2025</c:v>
                  </c:pt>
                  <c:pt idx="20">
                    <c:v>1e halfjaar 2026</c:v>
                  </c:pt>
                  <c:pt idx="22">
                    <c:v>1e halfjaar 2016</c:v>
                  </c:pt>
                  <c:pt idx="23">
                    <c:v>2e halfjaar 2016</c:v>
                  </c:pt>
                  <c:pt idx="24">
                    <c:v>1e halfjaar 2017</c:v>
                  </c:pt>
                  <c:pt idx="25">
                    <c:v>2e halfjaar 2017</c:v>
                  </c:pt>
                  <c:pt idx="26">
                    <c:v>1e halfjaar 2018</c:v>
                  </c:pt>
                  <c:pt idx="27">
                    <c:v>2e halfjaar 2018</c:v>
                  </c:pt>
                  <c:pt idx="28">
                    <c:v>1e halfjaar 2019</c:v>
                  </c:pt>
                  <c:pt idx="29">
                    <c:v>2e halfjaar 2019</c:v>
                  </c:pt>
                  <c:pt idx="30">
                    <c:v>1e halfjaar 2020</c:v>
                  </c:pt>
                  <c:pt idx="31">
                    <c:v>2e halfjaar 2020</c:v>
                  </c:pt>
                  <c:pt idx="32">
                    <c:v>1e halfjaar 2021</c:v>
                  </c:pt>
                  <c:pt idx="33">
                    <c:v>2e halfjaar 2021</c:v>
                  </c:pt>
                  <c:pt idx="34">
                    <c:v>1e halfjaar 2022</c:v>
                  </c:pt>
                  <c:pt idx="35">
                    <c:v>2e halfjaar 2022</c:v>
                  </c:pt>
                  <c:pt idx="36">
                    <c:v>1e halfjaar 2023</c:v>
                  </c:pt>
                  <c:pt idx="37">
                    <c:v>2e halfjaar 2023</c:v>
                  </c:pt>
                  <c:pt idx="38">
                    <c:v>1e halfjaar 2024</c:v>
                  </c:pt>
                  <c:pt idx="39">
                    <c:v>2e halfjaar 2024</c:v>
                  </c:pt>
                  <c:pt idx="40">
                    <c:v>1e halfjaar 2025</c:v>
                  </c:pt>
                  <c:pt idx="41">
                    <c:v>2e halfjaar 2025</c:v>
                  </c:pt>
                  <c:pt idx="42">
                    <c:v>1e halfjaar 2026</c:v>
                  </c:pt>
                  <c:pt idx="44">
                    <c:v>1e halfjaar 2016</c:v>
                  </c:pt>
                  <c:pt idx="45">
                    <c:v>2e halfjaar 2016</c:v>
                  </c:pt>
                  <c:pt idx="46">
                    <c:v>1e halfjaar 2017</c:v>
                  </c:pt>
                  <c:pt idx="47">
                    <c:v>2e halfjaar 2017</c:v>
                  </c:pt>
                  <c:pt idx="48">
                    <c:v>1e halfjaar 2018</c:v>
                  </c:pt>
                  <c:pt idx="49">
                    <c:v>2e halfjaar 2018</c:v>
                  </c:pt>
                  <c:pt idx="50">
                    <c:v>1e halfjaar 2019</c:v>
                  </c:pt>
                  <c:pt idx="51">
                    <c:v>2e halfjaar 2019</c:v>
                  </c:pt>
                  <c:pt idx="52">
                    <c:v>1e halfjaar 2020</c:v>
                  </c:pt>
                  <c:pt idx="53">
                    <c:v>2e halfjaar 2020</c:v>
                  </c:pt>
                  <c:pt idx="54">
                    <c:v>1e halfjaar 2021</c:v>
                  </c:pt>
                  <c:pt idx="55">
                    <c:v>2e halfjaar 2021</c:v>
                  </c:pt>
                  <c:pt idx="56">
                    <c:v>1e halfjaar 2022</c:v>
                  </c:pt>
                  <c:pt idx="57">
                    <c:v>2e halfjaar 2022</c:v>
                  </c:pt>
                  <c:pt idx="58">
                    <c:v>1e halfjaar 2023</c:v>
                  </c:pt>
                  <c:pt idx="59">
                    <c:v>2e halfjaar 2023</c:v>
                  </c:pt>
                  <c:pt idx="60">
                    <c:v>1e halfjaar 2024</c:v>
                  </c:pt>
                  <c:pt idx="61">
                    <c:v>2e halfjaar 2024</c:v>
                  </c:pt>
                  <c:pt idx="62">
                    <c:v>1e halfjaar 2025</c:v>
                  </c:pt>
                  <c:pt idx="63">
                    <c:v>2e halfjaar 2025</c:v>
                  </c:pt>
                  <c:pt idx="64">
                    <c:v>1e halfjaar 2026</c:v>
                  </c:pt>
                </c:lvl>
                <c:lvl>
                  <c:pt idx="0">
                    <c:v>Totaal</c:v>
                  </c:pt>
                  <c:pt idx="22">
                    <c:v>Episode met alleen ondertoezichtstelling</c:v>
                  </c:pt>
                  <c:pt idx="44">
                    <c:v>Episode met alleen jeugdreclassering</c:v>
                  </c:pt>
                </c:lvl>
              </c:multiLvlStrCache>
            </c:multiLvlStrRef>
          </c:cat>
          <c:val>
            <c:numRef>
              <c:f>'Cijfers voor figuren'!$L$2:$L$66</c:f>
              <c:numCache>
                <c:formatCode>#\ ###\ ###\ ###\ ###\ ###\ ##0</c:formatCode>
                <c:ptCount val="65"/>
                <c:pt idx="0">
                  <c:v>43</c:v>
                </c:pt>
                <c:pt idx="1">
                  <c:v>40</c:v>
                </c:pt>
                <c:pt idx="2">
                  <c:v>39</c:v>
                </c:pt>
                <c:pt idx="3">
                  <c:v>38</c:v>
                </c:pt>
                <c:pt idx="4">
                  <c:v>38</c:v>
                </c:pt>
                <c:pt idx="5">
                  <c:v>39</c:v>
                </c:pt>
                <c:pt idx="6">
                  <c:v>39</c:v>
                </c:pt>
                <c:pt idx="7">
                  <c:v>39</c:v>
                </c:pt>
                <c:pt idx="8">
                  <c:v>41</c:v>
                </c:pt>
                <c:pt idx="9">
                  <c:v>40</c:v>
                </c:pt>
                <c:pt idx="10">
                  <c:v>39</c:v>
                </c:pt>
                <c:pt idx="11">
                  <c:v>38</c:v>
                </c:pt>
                <c:pt idx="12">
                  <c:v>38</c:v>
                </c:pt>
                <c:pt idx="13">
                  <c:v>40</c:v>
                </c:pt>
                <c:pt idx="14">
                  <c:v>38</c:v>
                </c:pt>
                <c:pt idx="15">
                  <c:v>38</c:v>
                </c:pt>
                <c:pt idx="16">
                  <c:v>38</c:v>
                </c:pt>
                <c:pt idx="17">
                  <c:v>39</c:v>
                </c:pt>
                <c:pt idx="18">
                  <c:v>40</c:v>
                </c:pt>
                <c:pt idx="19">
                  <c:v>39</c:v>
                </c:pt>
                <c:pt idx="20">
                  <c:v>40</c:v>
                </c:pt>
                <c:pt idx="22">
                  <c:v>41</c:v>
                </c:pt>
                <c:pt idx="23">
                  <c:v>38</c:v>
                </c:pt>
                <c:pt idx="24">
                  <c:v>37</c:v>
                </c:pt>
                <c:pt idx="25">
                  <c:v>36</c:v>
                </c:pt>
                <c:pt idx="26">
                  <c:v>35</c:v>
                </c:pt>
                <c:pt idx="27">
                  <c:v>37</c:v>
                </c:pt>
                <c:pt idx="28">
                  <c:v>36</c:v>
                </c:pt>
                <c:pt idx="29">
                  <c:v>37</c:v>
                </c:pt>
                <c:pt idx="30">
                  <c:v>39</c:v>
                </c:pt>
                <c:pt idx="31">
                  <c:v>38</c:v>
                </c:pt>
                <c:pt idx="32">
                  <c:v>36</c:v>
                </c:pt>
                <c:pt idx="33">
                  <c:v>35</c:v>
                </c:pt>
                <c:pt idx="34">
                  <c:v>33</c:v>
                </c:pt>
                <c:pt idx="35">
                  <c:v>38</c:v>
                </c:pt>
                <c:pt idx="36">
                  <c:v>34</c:v>
                </c:pt>
                <c:pt idx="37">
                  <c:v>35</c:v>
                </c:pt>
                <c:pt idx="38">
                  <c:v>33</c:v>
                </c:pt>
                <c:pt idx="39">
                  <c:v>34</c:v>
                </c:pt>
                <c:pt idx="40">
                  <c:v>35</c:v>
                </c:pt>
                <c:pt idx="41">
                  <c:v>35</c:v>
                </c:pt>
                <c:pt idx="42">
                  <c:v>37</c:v>
                </c:pt>
                <c:pt idx="44">
                  <c:v>51</c:v>
                </c:pt>
                <c:pt idx="45">
                  <c:v>49</c:v>
                </c:pt>
                <c:pt idx="46">
                  <c:v>48</c:v>
                </c:pt>
                <c:pt idx="47">
                  <c:v>48</c:v>
                </c:pt>
                <c:pt idx="48">
                  <c:v>49</c:v>
                </c:pt>
                <c:pt idx="49">
                  <c:v>47</c:v>
                </c:pt>
                <c:pt idx="50">
                  <c:v>49</c:v>
                </c:pt>
                <c:pt idx="51">
                  <c:v>45</c:v>
                </c:pt>
                <c:pt idx="52">
                  <c:v>51</c:v>
                </c:pt>
                <c:pt idx="53">
                  <c:v>47</c:v>
                </c:pt>
                <c:pt idx="54">
                  <c:v>52</c:v>
                </c:pt>
                <c:pt idx="55">
                  <c:v>50</c:v>
                </c:pt>
                <c:pt idx="56">
                  <c:v>51</c:v>
                </c:pt>
                <c:pt idx="57">
                  <c:v>46</c:v>
                </c:pt>
                <c:pt idx="58">
                  <c:v>47</c:v>
                </c:pt>
                <c:pt idx="59">
                  <c:v>47</c:v>
                </c:pt>
                <c:pt idx="60">
                  <c:v>50</c:v>
                </c:pt>
                <c:pt idx="61">
                  <c:v>50</c:v>
                </c:pt>
                <c:pt idx="62">
                  <c:v>49</c:v>
                </c:pt>
                <c:pt idx="63">
                  <c:v>49</c:v>
                </c:pt>
                <c:pt idx="64">
                  <c:v>46</c:v>
                </c:pt>
              </c:numCache>
            </c:numRef>
          </c:val>
          <c:smooth val="0"/>
          <c:extLst>
            <c:ext xmlns:c16="http://schemas.microsoft.com/office/drawing/2014/chart" uri="{C3380CC4-5D6E-409C-BE32-E72D297353CC}">
              <c16:uniqueId val="{00000000-8444-490E-B840-C0AE34667916}"/>
            </c:ext>
          </c:extLst>
        </c:ser>
        <c:ser>
          <c:idx val="2"/>
          <c:order val="1"/>
          <c:tx>
            <c:strRef>
              <c:f>'Cijfers voor figuren'!$M$1</c:f>
              <c:strCache>
                <c:ptCount val="1"/>
                <c:pt idx="0">
                  <c:v>Met jeugdhulp die allen eindigen voor aanvang van de episode</c:v>
                </c:pt>
              </c:strCache>
            </c:strRef>
          </c:tx>
          <c:marker>
            <c:symbol val="none"/>
          </c:marker>
          <c:cat>
            <c:multiLvlStrRef>
              <c:f>'Cijfers voor figuren'!$J$2:$K$66</c:f>
              <c:multiLvlStrCache>
                <c:ptCount val="65"/>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19">
                    <c:v>2e halfjaar 2025</c:v>
                  </c:pt>
                  <c:pt idx="20">
                    <c:v>1e halfjaar 2026</c:v>
                  </c:pt>
                  <c:pt idx="22">
                    <c:v>1e halfjaar 2016</c:v>
                  </c:pt>
                  <c:pt idx="23">
                    <c:v>2e halfjaar 2016</c:v>
                  </c:pt>
                  <c:pt idx="24">
                    <c:v>1e halfjaar 2017</c:v>
                  </c:pt>
                  <c:pt idx="25">
                    <c:v>2e halfjaar 2017</c:v>
                  </c:pt>
                  <c:pt idx="26">
                    <c:v>1e halfjaar 2018</c:v>
                  </c:pt>
                  <c:pt idx="27">
                    <c:v>2e halfjaar 2018</c:v>
                  </c:pt>
                  <c:pt idx="28">
                    <c:v>1e halfjaar 2019</c:v>
                  </c:pt>
                  <c:pt idx="29">
                    <c:v>2e halfjaar 2019</c:v>
                  </c:pt>
                  <c:pt idx="30">
                    <c:v>1e halfjaar 2020</c:v>
                  </c:pt>
                  <c:pt idx="31">
                    <c:v>2e halfjaar 2020</c:v>
                  </c:pt>
                  <c:pt idx="32">
                    <c:v>1e halfjaar 2021</c:v>
                  </c:pt>
                  <c:pt idx="33">
                    <c:v>2e halfjaar 2021</c:v>
                  </c:pt>
                  <c:pt idx="34">
                    <c:v>1e halfjaar 2022</c:v>
                  </c:pt>
                  <c:pt idx="35">
                    <c:v>2e halfjaar 2022</c:v>
                  </c:pt>
                  <c:pt idx="36">
                    <c:v>1e halfjaar 2023</c:v>
                  </c:pt>
                  <c:pt idx="37">
                    <c:v>2e halfjaar 2023</c:v>
                  </c:pt>
                  <c:pt idx="38">
                    <c:v>1e halfjaar 2024</c:v>
                  </c:pt>
                  <c:pt idx="39">
                    <c:v>2e halfjaar 2024</c:v>
                  </c:pt>
                  <c:pt idx="40">
                    <c:v>1e halfjaar 2025</c:v>
                  </c:pt>
                  <c:pt idx="41">
                    <c:v>2e halfjaar 2025</c:v>
                  </c:pt>
                  <c:pt idx="42">
                    <c:v>1e halfjaar 2026</c:v>
                  </c:pt>
                  <c:pt idx="44">
                    <c:v>1e halfjaar 2016</c:v>
                  </c:pt>
                  <c:pt idx="45">
                    <c:v>2e halfjaar 2016</c:v>
                  </c:pt>
                  <c:pt idx="46">
                    <c:v>1e halfjaar 2017</c:v>
                  </c:pt>
                  <c:pt idx="47">
                    <c:v>2e halfjaar 2017</c:v>
                  </c:pt>
                  <c:pt idx="48">
                    <c:v>1e halfjaar 2018</c:v>
                  </c:pt>
                  <c:pt idx="49">
                    <c:v>2e halfjaar 2018</c:v>
                  </c:pt>
                  <c:pt idx="50">
                    <c:v>1e halfjaar 2019</c:v>
                  </c:pt>
                  <c:pt idx="51">
                    <c:v>2e halfjaar 2019</c:v>
                  </c:pt>
                  <c:pt idx="52">
                    <c:v>1e halfjaar 2020</c:v>
                  </c:pt>
                  <c:pt idx="53">
                    <c:v>2e halfjaar 2020</c:v>
                  </c:pt>
                  <c:pt idx="54">
                    <c:v>1e halfjaar 2021</c:v>
                  </c:pt>
                  <c:pt idx="55">
                    <c:v>2e halfjaar 2021</c:v>
                  </c:pt>
                  <c:pt idx="56">
                    <c:v>1e halfjaar 2022</c:v>
                  </c:pt>
                  <c:pt idx="57">
                    <c:v>2e halfjaar 2022</c:v>
                  </c:pt>
                  <c:pt idx="58">
                    <c:v>1e halfjaar 2023</c:v>
                  </c:pt>
                  <c:pt idx="59">
                    <c:v>2e halfjaar 2023</c:v>
                  </c:pt>
                  <c:pt idx="60">
                    <c:v>1e halfjaar 2024</c:v>
                  </c:pt>
                  <c:pt idx="61">
                    <c:v>2e halfjaar 2024</c:v>
                  </c:pt>
                  <c:pt idx="62">
                    <c:v>1e halfjaar 2025</c:v>
                  </c:pt>
                  <c:pt idx="63">
                    <c:v>2e halfjaar 2025</c:v>
                  </c:pt>
                  <c:pt idx="64">
                    <c:v>1e halfjaar 2026</c:v>
                  </c:pt>
                </c:lvl>
                <c:lvl>
                  <c:pt idx="0">
                    <c:v>Totaal</c:v>
                  </c:pt>
                  <c:pt idx="22">
                    <c:v>Episode met alleen ondertoezichtstelling</c:v>
                  </c:pt>
                  <c:pt idx="44">
                    <c:v>Episode met alleen jeugdreclassering</c:v>
                  </c:pt>
                </c:lvl>
              </c:multiLvlStrCache>
            </c:multiLvlStrRef>
          </c:cat>
          <c:val>
            <c:numRef>
              <c:f>'Cijfers voor figuren'!$M$2:$M$66</c:f>
              <c:numCache>
                <c:formatCode>#\ ###\ ###\ ###\ ###\ ###\ ##0</c:formatCode>
                <c:ptCount val="65"/>
                <c:pt idx="0">
                  <c:v>14</c:v>
                </c:pt>
                <c:pt idx="1">
                  <c:v>14</c:v>
                </c:pt>
                <c:pt idx="2">
                  <c:v>15</c:v>
                </c:pt>
                <c:pt idx="3">
                  <c:v>14</c:v>
                </c:pt>
                <c:pt idx="4">
                  <c:v>16</c:v>
                </c:pt>
                <c:pt idx="5">
                  <c:v>13</c:v>
                </c:pt>
                <c:pt idx="6">
                  <c:v>14</c:v>
                </c:pt>
                <c:pt idx="7">
                  <c:v>13</c:v>
                </c:pt>
                <c:pt idx="8">
                  <c:v>14</c:v>
                </c:pt>
                <c:pt idx="9">
                  <c:v>12</c:v>
                </c:pt>
                <c:pt idx="10">
                  <c:v>12</c:v>
                </c:pt>
                <c:pt idx="11">
                  <c:v>14</c:v>
                </c:pt>
                <c:pt idx="12">
                  <c:v>14</c:v>
                </c:pt>
                <c:pt idx="13">
                  <c:v>13</c:v>
                </c:pt>
                <c:pt idx="14">
                  <c:v>13</c:v>
                </c:pt>
                <c:pt idx="15">
                  <c:v>13</c:v>
                </c:pt>
                <c:pt idx="16">
                  <c:v>13</c:v>
                </c:pt>
                <c:pt idx="17">
                  <c:v>12</c:v>
                </c:pt>
                <c:pt idx="18">
                  <c:v>12</c:v>
                </c:pt>
                <c:pt idx="19">
                  <c:v>13</c:v>
                </c:pt>
                <c:pt idx="20">
                  <c:v>14</c:v>
                </c:pt>
                <c:pt idx="22">
                  <c:v>15</c:v>
                </c:pt>
                <c:pt idx="23">
                  <c:v>15</c:v>
                </c:pt>
                <c:pt idx="24">
                  <c:v>15</c:v>
                </c:pt>
                <c:pt idx="25">
                  <c:v>14</c:v>
                </c:pt>
                <c:pt idx="26">
                  <c:v>16</c:v>
                </c:pt>
                <c:pt idx="27">
                  <c:v>13</c:v>
                </c:pt>
                <c:pt idx="28">
                  <c:v>14</c:v>
                </c:pt>
                <c:pt idx="29">
                  <c:v>13</c:v>
                </c:pt>
                <c:pt idx="30">
                  <c:v>15</c:v>
                </c:pt>
                <c:pt idx="31">
                  <c:v>12</c:v>
                </c:pt>
                <c:pt idx="32">
                  <c:v>12</c:v>
                </c:pt>
                <c:pt idx="33">
                  <c:v>13</c:v>
                </c:pt>
                <c:pt idx="34">
                  <c:v>14</c:v>
                </c:pt>
                <c:pt idx="35">
                  <c:v>13</c:v>
                </c:pt>
                <c:pt idx="36">
                  <c:v>13</c:v>
                </c:pt>
                <c:pt idx="37">
                  <c:v>13</c:v>
                </c:pt>
                <c:pt idx="38">
                  <c:v>13</c:v>
                </c:pt>
                <c:pt idx="39">
                  <c:v>13</c:v>
                </c:pt>
                <c:pt idx="40">
                  <c:v>13</c:v>
                </c:pt>
                <c:pt idx="41">
                  <c:v>14</c:v>
                </c:pt>
                <c:pt idx="42">
                  <c:v>13</c:v>
                </c:pt>
                <c:pt idx="44">
                  <c:v>15</c:v>
                </c:pt>
                <c:pt idx="45">
                  <c:v>13</c:v>
                </c:pt>
                <c:pt idx="46">
                  <c:v>17</c:v>
                </c:pt>
                <c:pt idx="47">
                  <c:v>15</c:v>
                </c:pt>
                <c:pt idx="48">
                  <c:v>19</c:v>
                </c:pt>
                <c:pt idx="49">
                  <c:v>17</c:v>
                </c:pt>
                <c:pt idx="50">
                  <c:v>15</c:v>
                </c:pt>
                <c:pt idx="51">
                  <c:v>17</c:v>
                </c:pt>
                <c:pt idx="52">
                  <c:v>16</c:v>
                </c:pt>
                <c:pt idx="53">
                  <c:v>16</c:v>
                </c:pt>
                <c:pt idx="54">
                  <c:v>15</c:v>
                </c:pt>
                <c:pt idx="55">
                  <c:v>17</c:v>
                </c:pt>
                <c:pt idx="56">
                  <c:v>14</c:v>
                </c:pt>
                <c:pt idx="57">
                  <c:v>16</c:v>
                </c:pt>
                <c:pt idx="58">
                  <c:v>15</c:v>
                </c:pt>
                <c:pt idx="59">
                  <c:v>15</c:v>
                </c:pt>
                <c:pt idx="60">
                  <c:v>13</c:v>
                </c:pt>
                <c:pt idx="61">
                  <c:v>12</c:v>
                </c:pt>
                <c:pt idx="62">
                  <c:v>14</c:v>
                </c:pt>
                <c:pt idx="63">
                  <c:v>14</c:v>
                </c:pt>
                <c:pt idx="64">
                  <c:v>17</c:v>
                </c:pt>
              </c:numCache>
            </c:numRef>
          </c:val>
          <c:smooth val="0"/>
          <c:extLst>
            <c:ext xmlns:c16="http://schemas.microsoft.com/office/drawing/2014/chart" uri="{C3380CC4-5D6E-409C-BE32-E72D297353CC}">
              <c16:uniqueId val="{00000001-8444-490E-B840-C0AE34667916}"/>
            </c:ext>
          </c:extLst>
        </c:ser>
        <c:ser>
          <c:idx val="4"/>
          <c:order val="2"/>
          <c:tx>
            <c:strRef>
              <c:f>'Cijfers voor figuren'!$N$1</c:f>
              <c:strCache>
                <c:ptCount val="1"/>
                <c:pt idx="0">
                  <c:v>Met jeugdhulp die niet allen eindigen voor aanvang van de episode</c:v>
                </c:pt>
              </c:strCache>
            </c:strRef>
          </c:tx>
          <c:marker>
            <c:symbol val="none"/>
          </c:marker>
          <c:cat>
            <c:multiLvlStrRef>
              <c:f>'Cijfers voor figuren'!$J$2:$K$66</c:f>
              <c:multiLvlStrCache>
                <c:ptCount val="65"/>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19">
                    <c:v>2e halfjaar 2025</c:v>
                  </c:pt>
                  <c:pt idx="20">
                    <c:v>1e halfjaar 2026</c:v>
                  </c:pt>
                  <c:pt idx="22">
                    <c:v>1e halfjaar 2016</c:v>
                  </c:pt>
                  <c:pt idx="23">
                    <c:v>2e halfjaar 2016</c:v>
                  </c:pt>
                  <c:pt idx="24">
                    <c:v>1e halfjaar 2017</c:v>
                  </c:pt>
                  <c:pt idx="25">
                    <c:v>2e halfjaar 2017</c:v>
                  </c:pt>
                  <c:pt idx="26">
                    <c:v>1e halfjaar 2018</c:v>
                  </c:pt>
                  <c:pt idx="27">
                    <c:v>2e halfjaar 2018</c:v>
                  </c:pt>
                  <c:pt idx="28">
                    <c:v>1e halfjaar 2019</c:v>
                  </c:pt>
                  <c:pt idx="29">
                    <c:v>2e halfjaar 2019</c:v>
                  </c:pt>
                  <c:pt idx="30">
                    <c:v>1e halfjaar 2020</c:v>
                  </c:pt>
                  <c:pt idx="31">
                    <c:v>2e halfjaar 2020</c:v>
                  </c:pt>
                  <c:pt idx="32">
                    <c:v>1e halfjaar 2021</c:v>
                  </c:pt>
                  <c:pt idx="33">
                    <c:v>2e halfjaar 2021</c:v>
                  </c:pt>
                  <c:pt idx="34">
                    <c:v>1e halfjaar 2022</c:v>
                  </c:pt>
                  <c:pt idx="35">
                    <c:v>2e halfjaar 2022</c:v>
                  </c:pt>
                  <c:pt idx="36">
                    <c:v>1e halfjaar 2023</c:v>
                  </c:pt>
                  <c:pt idx="37">
                    <c:v>2e halfjaar 2023</c:v>
                  </c:pt>
                  <c:pt idx="38">
                    <c:v>1e halfjaar 2024</c:v>
                  </c:pt>
                  <c:pt idx="39">
                    <c:v>2e halfjaar 2024</c:v>
                  </c:pt>
                  <c:pt idx="40">
                    <c:v>1e halfjaar 2025</c:v>
                  </c:pt>
                  <c:pt idx="41">
                    <c:v>2e halfjaar 2025</c:v>
                  </c:pt>
                  <c:pt idx="42">
                    <c:v>1e halfjaar 2026</c:v>
                  </c:pt>
                  <c:pt idx="44">
                    <c:v>1e halfjaar 2016</c:v>
                  </c:pt>
                  <c:pt idx="45">
                    <c:v>2e halfjaar 2016</c:v>
                  </c:pt>
                  <c:pt idx="46">
                    <c:v>1e halfjaar 2017</c:v>
                  </c:pt>
                  <c:pt idx="47">
                    <c:v>2e halfjaar 2017</c:v>
                  </c:pt>
                  <c:pt idx="48">
                    <c:v>1e halfjaar 2018</c:v>
                  </c:pt>
                  <c:pt idx="49">
                    <c:v>2e halfjaar 2018</c:v>
                  </c:pt>
                  <c:pt idx="50">
                    <c:v>1e halfjaar 2019</c:v>
                  </c:pt>
                  <c:pt idx="51">
                    <c:v>2e halfjaar 2019</c:v>
                  </c:pt>
                  <c:pt idx="52">
                    <c:v>1e halfjaar 2020</c:v>
                  </c:pt>
                  <c:pt idx="53">
                    <c:v>2e halfjaar 2020</c:v>
                  </c:pt>
                  <c:pt idx="54">
                    <c:v>1e halfjaar 2021</c:v>
                  </c:pt>
                  <c:pt idx="55">
                    <c:v>2e halfjaar 2021</c:v>
                  </c:pt>
                  <c:pt idx="56">
                    <c:v>1e halfjaar 2022</c:v>
                  </c:pt>
                  <c:pt idx="57">
                    <c:v>2e halfjaar 2022</c:v>
                  </c:pt>
                  <c:pt idx="58">
                    <c:v>1e halfjaar 2023</c:v>
                  </c:pt>
                  <c:pt idx="59">
                    <c:v>2e halfjaar 2023</c:v>
                  </c:pt>
                  <c:pt idx="60">
                    <c:v>1e halfjaar 2024</c:v>
                  </c:pt>
                  <c:pt idx="61">
                    <c:v>2e halfjaar 2024</c:v>
                  </c:pt>
                  <c:pt idx="62">
                    <c:v>1e halfjaar 2025</c:v>
                  </c:pt>
                  <c:pt idx="63">
                    <c:v>2e halfjaar 2025</c:v>
                  </c:pt>
                  <c:pt idx="64">
                    <c:v>1e halfjaar 2026</c:v>
                  </c:pt>
                </c:lvl>
                <c:lvl>
                  <c:pt idx="0">
                    <c:v>Totaal</c:v>
                  </c:pt>
                  <c:pt idx="22">
                    <c:v>Episode met alleen ondertoezichtstelling</c:v>
                  </c:pt>
                  <c:pt idx="44">
                    <c:v>Episode met alleen jeugdreclassering</c:v>
                  </c:pt>
                </c:lvl>
              </c:multiLvlStrCache>
            </c:multiLvlStrRef>
          </c:cat>
          <c:val>
            <c:numRef>
              <c:f>'Cijfers voor figuren'!$N$2:$N$66</c:f>
              <c:numCache>
                <c:formatCode>#\ ###\ ###\ ###\ ###\ ###\ ##0</c:formatCode>
                <c:ptCount val="65"/>
                <c:pt idx="0">
                  <c:v>43</c:v>
                </c:pt>
                <c:pt idx="1">
                  <c:v>46</c:v>
                </c:pt>
                <c:pt idx="2">
                  <c:v>46</c:v>
                </c:pt>
                <c:pt idx="3">
                  <c:v>48</c:v>
                </c:pt>
                <c:pt idx="4">
                  <c:v>46</c:v>
                </c:pt>
                <c:pt idx="5">
                  <c:v>48</c:v>
                </c:pt>
                <c:pt idx="6">
                  <c:v>48</c:v>
                </c:pt>
                <c:pt idx="7">
                  <c:v>48</c:v>
                </c:pt>
                <c:pt idx="8">
                  <c:v>45</c:v>
                </c:pt>
                <c:pt idx="9">
                  <c:v>48</c:v>
                </c:pt>
                <c:pt idx="10">
                  <c:v>48</c:v>
                </c:pt>
                <c:pt idx="11">
                  <c:v>48</c:v>
                </c:pt>
                <c:pt idx="12">
                  <c:v>48</c:v>
                </c:pt>
                <c:pt idx="13">
                  <c:v>47</c:v>
                </c:pt>
                <c:pt idx="14">
                  <c:v>49</c:v>
                </c:pt>
                <c:pt idx="15">
                  <c:v>49</c:v>
                </c:pt>
                <c:pt idx="16">
                  <c:v>50</c:v>
                </c:pt>
                <c:pt idx="17">
                  <c:v>48</c:v>
                </c:pt>
                <c:pt idx="18">
                  <c:v>48</c:v>
                </c:pt>
                <c:pt idx="19">
                  <c:v>48</c:v>
                </c:pt>
                <c:pt idx="20">
                  <c:v>46</c:v>
                </c:pt>
                <c:pt idx="22">
                  <c:v>44</c:v>
                </c:pt>
                <c:pt idx="23">
                  <c:v>47</c:v>
                </c:pt>
                <c:pt idx="24">
                  <c:v>48</c:v>
                </c:pt>
                <c:pt idx="25">
                  <c:v>49</c:v>
                </c:pt>
                <c:pt idx="26">
                  <c:v>49</c:v>
                </c:pt>
                <c:pt idx="27">
                  <c:v>50</c:v>
                </c:pt>
                <c:pt idx="28">
                  <c:v>50</c:v>
                </c:pt>
                <c:pt idx="29">
                  <c:v>50</c:v>
                </c:pt>
                <c:pt idx="30">
                  <c:v>47</c:v>
                </c:pt>
                <c:pt idx="31">
                  <c:v>50</c:v>
                </c:pt>
                <c:pt idx="32">
                  <c:v>52</c:v>
                </c:pt>
                <c:pt idx="33">
                  <c:v>52</c:v>
                </c:pt>
                <c:pt idx="34">
                  <c:v>52</c:v>
                </c:pt>
                <c:pt idx="35">
                  <c:v>49</c:v>
                </c:pt>
                <c:pt idx="36">
                  <c:v>53</c:v>
                </c:pt>
                <c:pt idx="37">
                  <c:v>53</c:v>
                </c:pt>
                <c:pt idx="38">
                  <c:v>54</c:v>
                </c:pt>
                <c:pt idx="39">
                  <c:v>53</c:v>
                </c:pt>
                <c:pt idx="40">
                  <c:v>52</c:v>
                </c:pt>
                <c:pt idx="41">
                  <c:v>52</c:v>
                </c:pt>
                <c:pt idx="42">
                  <c:v>50</c:v>
                </c:pt>
                <c:pt idx="44">
                  <c:v>34</c:v>
                </c:pt>
                <c:pt idx="45">
                  <c:v>38</c:v>
                </c:pt>
                <c:pt idx="46">
                  <c:v>35</c:v>
                </c:pt>
                <c:pt idx="47">
                  <c:v>37</c:v>
                </c:pt>
                <c:pt idx="48">
                  <c:v>32</c:v>
                </c:pt>
                <c:pt idx="49">
                  <c:v>36</c:v>
                </c:pt>
                <c:pt idx="50">
                  <c:v>36</c:v>
                </c:pt>
                <c:pt idx="51">
                  <c:v>38</c:v>
                </c:pt>
                <c:pt idx="52">
                  <c:v>33</c:v>
                </c:pt>
                <c:pt idx="53">
                  <c:v>37</c:v>
                </c:pt>
                <c:pt idx="54">
                  <c:v>34</c:v>
                </c:pt>
                <c:pt idx="55">
                  <c:v>33</c:v>
                </c:pt>
                <c:pt idx="56">
                  <c:v>36</c:v>
                </c:pt>
                <c:pt idx="57">
                  <c:v>38</c:v>
                </c:pt>
                <c:pt idx="58">
                  <c:v>38</c:v>
                </c:pt>
                <c:pt idx="59">
                  <c:v>38</c:v>
                </c:pt>
                <c:pt idx="60">
                  <c:v>38</c:v>
                </c:pt>
                <c:pt idx="61">
                  <c:v>38</c:v>
                </c:pt>
                <c:pt idx="62">
                  <c:v>37</c:v>
                </c:pt>
                <c:pt idx="63">
                  <c:v>38</c:v>
                </c:pt>
                <c:pt idx="64">
                  <c:v>37</c:v>
                </c:pt>
              </c:numCache>
            </c:numRef>
          </c:val>
          <c:smooth val="0"/>
          <c:extLst>
            <c:ext xmlns:c16="http://schemas.microsoft.com/office/drawing/2014/chart" uri="{C3380CC4-5D6E-409C-BE32-E72D297353CC}">
              <c16:uniqueId val="{00000002-8444-490E-B840-C0AE34667916}"/>
            </c:ext>
          </c:extLst>
        </c:ser>
        <c:dLbls>
          <c:showLegendKey val="0"/>
          <c:showVal val="0"/>
          <c:showCatName val="0"/>
          <c:showSerName val="0"/>
          <c:showPercent val="0"/>
          <c:showBubbleSize val="0"/>
        </c:dLbls>
        <c:smooth val="0"/>
        <c:axId val="520443704"/>
        <c:axId val="520444688"/>
      </c:lineChart>
      <c:catAx>
        <c:axId val="520443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20444688"/>
        <c:crosses val="autoZero"/>
        <c:auto val="1"/>
        <c:lblAlgn val="ctr"/>
        <c:lblOffset val="100"/>
        <c:noMultiLvlLbl val="0"/>
      </c:catAx>
      <c:valAx>
        <c:axId val="5204446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 van gestarte</a:t>
                </a:r>
                <a:r>
                  <a:rPr lang="nl-NL" baseline="0">
                    <a:solidFill>
                      <a:schemeClr val="tx1">
                        <a:lumMod val="65000"/>
                        <a:lumOff val="35000"/>
                      </a:schemeClr>
                    </a:solidFill>
                  </a:rPr>
                  <a:t> episodes</a:t>
                </a:r>
                <a:endParaRPr lang="nl-NL">
                  <a:solidFill>
                    <a:schemeClr val="tx1">
                      <a:lumMod val="65000"/>
                      <a:lumOff val="35000"/>
                    </a:schemeClr>
                  </a:solidFill>
                </a:endParaRPr>
              </a:p>
            </c:rich>
          </c:tx>
          <c:overlay val="0"/>
          <c:spPr>
            <a:noFill/>
            <a:ln>
              <a:noFill/>
            </a:ln>
            <a:effectLst/>
          </c:spPr>
        </c:title>
        <c:numFmt formatCode="#\ ###\ ###\ ###\ ###\ ###\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20443704"/>
        <c:crosses val="autoZero"/>
        <c:crossBetween val="between"/>
      </c:valAx>
    </c:plotArea>
    <c:legend>
      <c:legendPos val="b"/>
      <c:layout>
        <c:manualLayout>
          <c:xMode val="edge"/>
          <c:yMode val="edge"/>
          <c:x val="5.4669076201540379E-2"/>
          <c:y val="0.82221647558340416"/>
          <c:w val="0.91870212125123707"/>
          <c:h val="0.1571497814772893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400"/>
              <a:t>Afgesloten episodes </a:t>
            </a:r>
            <a:r>
              <a:rPr lang="nl-NL" sz="1400" baseline="0"/>
              <a:t>zonder jeugdhulp tussen 12 maanden voorafgaand en 12 maanden na afloop van de episode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stacked"/>
        <c:varyColors val="0"/>
        <c:ser>
          <c:idx val="0"/>
          <c:order val="0"/>
          <c:tx>
            <c:strRef>
              <c:f>'Cijfers voor figuren'!$BN$1</c:f>
              <c:strCache>
                <c:ptCount val="1"/>
                <c:pt idx="0">
                  <c:v>Zonder jeugdhulp</c:v>
                </c:pt>
              </c:strCache>
            </c:strRef>
          </c:tx>
          <c:spPr>
            <a:solidFill>
              <a:schemeClr val="accent1"/>
            </a:solidFill>
            <a:ln>
              <a:noFill/>
            </a:ln>
            <a:effectLst/>
          </c:spPr>
          <c:invertIfNegative val="0"/>
          <c:cat>
            <c:multiLvlStrRef>
              <c:f>'Cijfers voor figuren'!$BL$2:$BM$60</c:f>
              <c:multiLvlStrCache>
                <c:ptCount val="59"/>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20">
                    <c:v>1e halfjaar 2016</c:v>
                  </c:pt>
                  <c:pt idx="21">
                    <c:v>2e halfjaar 2016</c:v>
                  </c:pt>
                  <c:pt idx="22">
                    <c:v>1e halfjaar 2017</c:v>
                  </c:pt>
                  <c:pt idx="23">
                    <c:v>2e halfjaar 2017</c:v>
                  </c:pt>
                  <c:pt idx="24">
                    <c:v>1e halfjaar 2018</c:v>
                  </c:pt>
                  <c:pt idx="25">
                    <c:v>2e halfjaar 2018</c:v>
                  </c:pt>
                  <c:pt idx="26">
                    <c:v>1e halfjaar 2019</c:v>
                  </c:pt>
                  <c:pt idx="27">
                    <c:v>2e halfjaar 2019</c:v>
                  </c:pt>
                  <c:pt idx="28">
                    <c:v>1e halfjaar 2020</c:v>
                  </c:pt>
                  <c:pt idx="29">
                    <c:v>2e halfjaar 2020</c:v>
                  </c:pt>
                  <c:pt idx="30">
                    <c:v>1e halfjaar 2021</c:v>
                  </c:pt>
                  <c:pt idx="31">
                    <c:v>2e halfjaar 2021</c:v>
                  </c:pt>
                  <c:pt idx="32">
                    <c:v>1e halfjaar 2022</c:v>
                  </c:pt>
                  <c:pt idx="33">
                    <c:v>2e halfjaar 2022</c:v>
                  </c:pt>
                  <c:pt idx="34">
                    <c:v>1e halfjaar 2023</c:v>
                  </c:pt>
                  <c:pt idx="35">
                    <c:v>2e halfjaar 2023</c:v>
                  </c:pt>
                  <c:pt idx="36">
                    <c:v>1e halfjaar 2024</c:v>
                  </c:pt>
                  <c:pt idx="37">
                    <c:v>2e halfjaar 2024</c:v>
                  </c:pt>
                  <c:pt idx="38">
                    <c:v>1e halfjaar 2025</c:v>
                  </c:pt>
                  <c:pt idx="40">
                    <c:v>1e halfjaar 2016</c:v>
                  </c:pt>
                  <c:pt idx="41">
                    <c:v>2e halfjaar 2016</c:v>
                  </c:pt>
                  <c:pt idx="42">
                    <c:v>1e halfjaar 2017</c:v>
                  </c:pt>
                  <c:pt idx="43">
                    <c:v>2e halfjaar 2017</c:v>
                  </c:pt>
                  <c:pt idx="44">
                    <c:v>1e halfjaar 2018</c:v>
                  </c:pt>
                  <c:pt idx="45">
                    <c:v>2e halfjaar 2018</c:v>
                  </c:pt>
                  <c:pt idx="46">
                    <c:v>1e halfjaar 2019</c:v>
                  </c:pt>
                  <c:pt idx="47">
                    <c:v>2e halfjaar 2019</c:v>
                  </c:pt>
                  <c:pt idx="48">
                    <c:v>1e halfjaar 2020</c:v>
                  </c:pt>
                  <c:pt idx="49">
                    <c:v>2e halfjaar 2020</c:v>
                  </c:pt>
                  <c:pt idx="50">
                    <c:v>1e halfjaar 2021</c:v>
                  </c:pt>
                  <c:pt idx="51">
                    <c:v>2e halfjaar 2021</c:v>
                  </c:pt>
                  <c:pt idx="52">
                    <c:v>1e halfjaar 2022</c:v>
                  </c:pt>
                  <c:pt idx="53">
                    <c:v>2e halfjaar 2022</c:v>
                  </c:pt>
                  <c:pt idx="54">
                    <c:v>1e halfjaar 2023</c:v>
                  </c:pt>
                  <c:pt idx="55">
                    <c:v>2e halfjaar 2023</c:v>
                  </c:pt>
                  <c:pt idx="56">
                    <c:v>1e halfjaar 2024</c:v>
                  </c:pt>
                  <c:pt idx="57">
                    <c:v>2e halfjaar 2024</c:v>
                  </c:pt>
                  <c:pt idx="58">
                    <c:v>1e halfjaar 2025</c:v>
                  </c:pt>
                </c:lvl>
                <c:lvl>
                  <c:pt idx="0">
                    <c:v>Totaal</c:v>
                  </c:pt>
                  <c:pt idx="20">
                    <c:v>Episode met alleen ondertoezichtstelling</c:v>
                  </c:pt>
                  <c:pt idx="40">
                    <c:v>Episode met alleen jeugdreclassering</c:v>
                  </c:pt>
                </c:lvl>
              </c:multiLvlStrCache>
            </c:multiLvlStrRef>
          </c:cat>
          <c:val>
            <c:numRef>
              <c:f>'Cijfers voor figuren'!$BN$2:$BN$60</c:f>
              <c:numCache>
                <c:formatCode>#\ ###\ ###\ ###\ ###\ ###\ ##0</c:formatCode>
                <c:ptCount val="59"/>
                <c:pt idx="0">
                  <c:v>31</c:v>
                </c:pt>
                <c:pt idx="1">
                  <c:v>34</c:v>
                </c:pt>
                <c:pt idx="2">
                  <c:v>28</c:v>
                </c:pt>
                <c:pt idx="3">
                  <c:v>25</c:v>
                </c:pt>
                <c:pt idx="4">
                  <c:v>24</c:v>
                </c:pt>
                <c:pt idx="5">
                  <c:v>22</c:v>
                </c:pt>
                <c:pt idx="6">
                  <c:v>19</c:v>
                </c:pt>
                <c:pt idx="7">
                  <c:v>19</c:v>
                </c:pt>
                <c:pt idx="8">
                  <c:v>19</c:v>
                </c:pt>
                <c:pt idx="9">
                  <c:v>17</c:v>
                </c:pt>
                <c:pt idx="10">
                  <c:v>16</c:v>
                </c:pt>
                <c:pt idx="11">
                  <c:v>17</c:v>
                </c:pt>
                <c:pt idx="12">
                  <c:v>15</c:v>
                </c:pt>
                <c:pt idx="13">
                  <c:v>14</c:v>
                </c:pt>
                <c:pt idx="14">
                  <c:v>14</c:v>
                </c:pt>
                <c:pt idx="15">
                  <c:v>13</c:v>
                </c:pt>
                <c:pt idx="16">
                  <c:v>13</c:v>
                </c:pt>
                <c:pt idx="17">
                  <c:v>14</c:v>
                </c:pt>
                <c:pt idx="18">
                  <c:v>13</c:v>
                </c:pt>
                <c:pt idx="20">
                  <c:v>22</c:v>
                </c:pt>
                <c:pt idx="21">
                  <c:v>26</c:v>
                </c:pt>
                <c:pt idx="22">
                  <c:v>24</c:v>
                </c:pt>
                <c:pt idx="23">
                  <c:v>19</c:v>
                </c:pt>
                <c:pt idx="24">
                  <c:v>17</c:v>
                </c:pt>
                <c:pt idx="25">
                  <c:v>16</c:v>
                </c:pt>
                <c:pt idx="26">
                  <c:v>13</c:v>
                </c:pt>
                <c:pt idx="27">
                  <c:v>14</c:v>
                </c:pt>
                <c:pt idx="28">
                  <c:v>15</c:v>
                </c:pt>
                <c:pt idx="29">
                  <c:v>13</c:v>
                </c:pt>
                <c:pt idx="30">
                  <c:v>13</c:v>
                </c:pt>
                <c:pt idx="31">
                  <c:v>13</c:v>
                </c:pt>
                <c:pt idx="32">
                  <c:v>12</c:v>
                </c:pt>
                <c:pt idx="33">
                  <c:v>11</c:v>
                </c:pt>
                <c:pt idx="34">
                  <c:v>9</c:v>
                </c:pt>
                <c:pt idx="35">
                  <c:v>9</c:v>
                </c:pt>
                <c:pt idx="36">
                  <c:v>8</c:v>
                </c:pt>
                <c:pt idx="37">
                  <c:v>10</c:v>
                </c:pt>
                <c:pt idx="38">
                  <c:v>8</c:v>
                </c:pt>
                <c:pt idx="40">
                  <c:v>45</c:v>
                </c:pt>
                <c:pt idx="41">
                  <c:v>41</c:v>
                </c:pt>
                <c:pt idx="42">
                  <c:v>37</c:v>
                </c:pt>
                <c:pt idx="43">
                  <c:v>38</c:v>
                </c:pt>
                <c:pt idx="44">
                  <c:v>38</c:v>
                </c:pt>
                <c:pt idx="45">
                  <c:v>34</c:v>
                </c:pt>
                <c:pt idx="46">
                  <c:v>33</c:v>
                </c:pt>
                <c:pt idx="47">
                  <c:v>33</c:v>
                </c:pt>
                <c:pt idx="48">
                  <c:v>31</c:v>
                </c:pt>
                <c:pt idx="49">
                  <c:v>31</c:v>
                </c:pt>
                <c:pt idx="50">
                  <c:v>28</c:v>
                </c:pt>
                <c:pt idx="51">
                  <c:v>28</c:v>
                </c:pt>
                <c:pt idx="52">
                  <c:v>33</c:v>
                </c:pt>
                <c:pt idx="53">
                  <c:v>29</c:v>
                </c:pt>
                <c:pt idx="54">
                  <c:v>29</c:v>
                </c:pt>
                <c:pt idx="55">
                  <c:v>27</c:v>
                </c:pt>
                <c:pt idx="56">
                  <c:v>29</c:v>
                </c:pt>
                <c:pt idx="57">
                  <c:v>27</c:v>
                </c:pt>
                <c:pt idx="58">
                  <c:v>28</c:v>
                </c:pt>
              </c:numCache>
            </c:numRef>
          </c:val>
          <c:extLst>
            <c:ext xmlns:c16="http://schemas.microsoft.com/office/drawing/2014/chart" uri="{C3380CC4-5D6E-409C-BE32-E72D297353CC}">
              <c16:uniqueId val="{00000000-1BE0-401E-9D1C-8BECA3978590}"/>
            </c:ext>
          </c:extLst>
        </c:ser>
        <c:dLbls>
          <c:showLegendKey val="0"/>
          <c:showVal val="0"/>
          <c:showCatName val="0"/>
          <c:showSerName val="0"/>
          <c:showPercent val="0"/>
          <c:showBubbleSize val="0"/>
        </c:dLbls>
        <c:gapWidth val="150"/>
        <c:overlap val="100"/>
        <c:axId val="665904296"/>
        <c:axId val="665908888"/>
      </c:barChart>
      <c:catAx>
        <c:axId val="665904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65908888"/>
        <c:crosses val="autoZero"/>
        <c:auto val="1"/>
        <c:lblAlgn val="ctr"/>
        <c:lblOffset val="100"/>
        <c:noMultiLvlLbl val="0"/>
      </c:catAx>
      <c:valAx>
        <c:axId val="6659088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 van afgesloten episodes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 ###\ ###\ ###\ ###\ ###\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659042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Gestarte</a:t>
            </a:r>
            <a:r>
              <a:rPr lang="nl-NL" baseline="0"/>
              <a:t> e</a:t>
            </a:r>
            <a:r>
              <a:rPr lang="nl-NL"/>
              <a:t>pisodes met jeugdhulp in de 12 maanden voorafgaand aan de</a:t>
            </a:r>
            <a:r>
              <a:rPr lang="nl-NL" baseline="0"/>
              <a:t> start, naar startdatum en</a:t>
            </a:r>
            <a:r>
              <a:rPr lang="nl-NL"/>
              <a:t> type jeugdhulp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bar"/>
        <c:grouping val="clustered"/>
        <c:varyColors val="0"/>
        <c:ser>
          <c:idx val="0"/>
          <c:order val="0"/>
          <c:tx>
            <c:strRef>
              <c:f>'Cijfers voor figuren'!$T$1</c:f>
              <c:strCache>
                <c:ptCount val="1"/>
                <c:pt idx="0">
                  <c:v>Jeugdhulp met verblijf</c:v>
                </c:pt>
              </c:strCache>
            </c:strRef>
          </c:tx>
          <c:spPr>
            <a:solidFill>
              <a:schemeClr val="accent1"/>
            </a:solidFill>
            <a:ln>
              <a:noFill/>
            </a:ln>
            <a:effectLst/>
          </c:spPr>
          <c:invertIfNegative val="0"/>
          <c:cat>
            <c:multiLvlStrRef>
              <c:f>'Cijfers voor figuren'!$Q$2:$S$129</c:f>
              <c:multiLvlStrCache>
                <c:ptCount val="128"/>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19">
                    <c:v>2e halfjaar 2025</c:v>
                  </c:pt>
                  <c:pt idx="20">
                    <c:v>1e halfjaar 2026</c:v>
                  </c:pt>
                  <c:pt idx="21">
                    <c:v>1e halfjaar 2016</c:v>
                  </c:pt>
                  <c:pt idx="22">
                    <c:v>2e halfjaar 2016</c:v>
                  </c:pt>
                  <c:pt idx="23">
                    <c:v>1e halfjaar 2017</c:v>
                  </c:pt>
                  <c:pt idx="24">
                    <c:v>2e halfjaar 2017</c:v>
                  </c:pt>
                  <c:pt idx="25">
                    <c:v>1e halfjaar 2018</c:v>
                  </c:pt>
                  <c:pt idx="26">
                    <c:v>2e halfjaar 2018</c:v>
                  </c:pt>
                  <c:pt idx="27">
                    <c:v>1e halfjaar 2019</c:v>
                  </c:pt>
                  <c:pt idx="28">
                    <c:v>2e halfjaar 2019</c:v>
                  </c:pt>
                  <c:pt idx="29">
                    <c:v>1e halfjaar 2020</c:v>
                  </c:pt>
                  <c:pt idx="30">
                    <c:v>2e halfjaar 2020</c:v>
                  </c:pt>
                  <c:pt idx="31">
                    <c:v>1e halfjaar 2021</c:v>
                  </c:pt>
                  <c:pt idx="32">
                    <c:v>2e halfjaar 2021</c:v>
                  </c:pt>
                  <c:pt idx="33">
                    <c:v>1e halfjaar 2022</c:v>
                  </c:pt>
                  <c:pt idx="34">
                    <c:v>2e halfjaar 2022</c:v>
                  </c:pt>
                  <c:pt idx="35">
                    <c:v>1e halfjaar 2023</c:v>
                  </c:pt>
                  <c:pt idx="36">
                    <c:v>2e halfjaar 2023</c:v>
                  </c:pt>
                  <c:pt idx="37">
                    <c:v>1e halfjaar 2024</c:v>
                  </c:pt>
                  <c:pt idx="38">
                    <c:v>2e halfjaar 2024</c:v>
                  </c:pt>
                  <c:pt idx="39">
                    <c:v>1e halfjaar 2025</c:v>
                  </c:pt>
                  <c:pt idx="40">
                    <c:v>2e halfjaar 2025</c:v>
                  </c:pt>
                  <c:pt idx="41">
                    <c:v>1e halfjaar 2026</c:v>
                  </c:pt>
                  <c:pt idx="43">
                    <c:v>1e halfjaar 2016</c:v>
                  </c:pt>
                  <c:pt idx="44">
                    <c:v>2e halfjaar 2016</c:v>
                  </c:pt>
                  <c:pt idx="45">
                    <c:v>1e halfjaar 2017</c:v>
                  </c:pt>
                  <c:pt idx="46">
                    <c:v>2e halfjaar 2017</c:v>
                  </c:pt>
                  <c:pt idx="47">
                    <c:v>1e halfjaar 2018</c:v>
                  </c:pt>
                  <c:pt idx="48">
                    <c:v>2e halfjaar 2018</c:v>
                  </c:pt>
                  <c:pt idx="49">
                    <c:v>1e halfjaar 2019</c:v>
                  </c:pt>
                  <c:pt idx="50">
                    <c:v>2e halfjaar 2019</c:v>
                  </c:pt>
                  <c:pt idx="51">
                    <c:v>1e halfjaar 2020</c:v>
                  </c:pt>
                  <c:pt idx="52">
                    <c:v>2e halfjaar 2020</c:v>
                  </c:pt>
                  <c:pt idx="53">
                    <c:v>1e halfjaar 2021</c:v>
                  </c:pt>
                  <c:pt idx="54">
                    <c:v>2e halfjaar 2021</c:v>
                  </c:pt>
                  <c:pt idx="55">
                    <c:v>1e halfjaar 2022</c:v>
                  </c:pt>
                  <c:pt idx="56">
                    <c:v>2e halfjaar 2022</c:v>
                  </c:pt>
                  <c:pt idx="57">
                    <c:v>1e halfjaar 2023</c:v>
                  </c:pt>
                  <c:pt idx="58">
                    <c:v>2e halfjaar 2023</c:v>
                  </c:pt>
                  <c:pt idx="59">
                    <c:v>1e halfjaar 2024</c:v>
                  </c:pt>
                  <c:pt idx="60">
                    <c:v>2e halfjaar 2024</c:v>
                  </c:pt>
                  <c:pt idx="61">
                    <c:v>1e halfjaar 2025</c:v>
                  </c:pt>
                  <c:pt idx="62">
                    <c:v>2e halfjaar 2025</c:v>
                  </c:pt>
                  <c:pt idx="63">
                    <c:v>1e halfjaar 2026</c:v>
                  </c:pt>
                  <c:pt idx="64">
                    <c:v>1e halfjaar 2016</c:v>
                  </c:pt>
                  <c:pt idx="65">
                    <c:v>2e halfjaar 2016</c:v>
                  </c:pt>
                  <c:pt idx="66">
                    <c:v>1e halfjaar 2017</c:v>
                  </c:pt>
                  <c:pt idx="67">
                    <c:v>2e halfjaar 2017</c:v>
                  </c:pt>
                  <c:pt idx="68">
                    <c:v>1e halfjaar 2018</c:v>
                  </c:pt>
                  <c:pt idx="69">
                    <c:v>2e halfjaar 2018</c:v>
                  </c:pt>
                  <c:pt idx="70">
                    <c:v>1e halfjaar 2019</c:v>
                  </c:pt>
                  <c:pt idx="71">
                    <c:v>2e halfjaar 2019</c:v>
                  </c:pt>
                  <c:pt idx="72">
                    <c:v>1e halfjaar 2020</c:v>
                  </c:pt>
                  <c:pt idx="73">
                    <c:v>2e halfjaar 2020</c:v>
                  </c:pt>
                  <c:pt idx="74">
                    <c:v>1e halfjaar 2021</c:v>
                  </c:pt>
                  <c:pt idx="75">
                    <c:v>2e halfjaar 2021</c:v>
                  </c:pt>
                  <c:pt idx="76">
                    <c:v>1e halfjaar 2022</c:v>
                  </c:pt>
                  <c:pt idx="77">
                    <c:v>2e halfjaar 2022</c:v>
                  </c:pt>
                  <c:pt idx="78">
                    <c:v>1e halfjaar 2023</c:v>
                  </c:pt>
                  <c:pt idx="79">
                    <c:v>2e halfjaar 2023</c:v>
                  </c:pt>
                  <c:pt idx="80">
                    <c:v>1e halfjaar 2024</c:v>
                  </c:pt>
                  <c:pt idx="81">
                    <c:v>2e halfjaar 2024</c:v>
                  </c:pt>
                  <c:pt idx="82">
                    <c:v>1e halfjaar 2025</c:v>
                  </c:pt>
                  <c:pt idx="83">
                    <c:v>2e halfjaar 2025</c:v>
                  </c:pt>
                  <c:pt idx="84">
                    <c:v>1e halfjaar 2026</c:v>
                  </c:pt>
                  <c:pt idx="86">
                    <c:v>1e halfjaar 2016</c:v>
                  </c:pt>
                  <c:pt idx="87">
                    <c:v>2e halfjaar 2016</c:v>
                  </c:pt>
                  <c:pt idx="88">
                    <c:v>1e halfjaar 2017</c:v>
                  </c:pt>
                  <c:pt idx="89">
                    <c:v>2e halfjaar 2017</c:v>
                  </c:pt>
                  <c:pt idx="90">
                    <c:v>1e halfjaar 2018</c:v>
                  </c:pt>
                  <c:pt idx="91">
                    <c:v>2e halfjaar 2018</c:v>
                  </c:pt>
                  <c:pt idx="92">
                    <c:v>1e halfjaar 2019</c:v>
                  </c:pt>
                  <c:pt idx="93">
                    <c:v>2e halfjaar 2019</c:v>
                  </c:pt>
                  <c:pt idx="94">
                    <c:v>1e halfjaar 2020</c:v>
                  </c:pt>
                  <c:pt idx="95">
                    <c:v>2e halfjaar 2020</c:v>
                  </c:pt>
                  <c:pt idx="96">
                    <c:v>1e halfjaar 2021</c:v>
                  </c:pt>
                  <c:pt idx="97">
                    <c:v>2e halfjaar 2021</c:v>
                  </c:pt>
                  <c:pt idx="98">
                    <c:v>1e halfjaar 2022</c:v>
                  </c:pt>
                  <c:pt idx="99">
                    <c:v>2e halfjaar 2022</c:v>
                  </c:pt>
                  <c:pt idx="100">
                    <c:v>1e halfjaar 2023</c:v>
                  </c:pt>
                  <c:pt idx="101">
                    <c:v>2e halfjaar 2023</c:v>
                  </c:pt>
                  <c:pt idx="102">
                    <c:v>1e halfjaar 2024</c:v>
                  </c:pt>
                  <c:pt idx="103">
                    <c:v>2e halfjaar 2024</c:v>
                  </c:pt>
                  <c:pt idx="104">
                    <c:v>1e halfjaar 2025</c:v>
                  </c:pt>
                  <c:pt idx="105">
                    <c:v>2e halfjaar 2025</c:v>
                  </c:pt>
                  <c:pt idx="106">
                    <c:v>1e halfjaar 2026</c:v>
                  </c:pt>
                  <c:pt idx="107">
                    <c:v>1e halfjaar 2016</c:v>
                  </c:pt>
                  <c:pt idx="108">
                    <c:v>2e halfjaar 2016</c:v>
                  </c:pt>
                  <c:pt idx="109">
                    <c:v>1e halfjaar 2017</c:v>
                  </c:pt>
                  <c:pt idx="110">
                    <c:v>2e halfjaar 2017</c:v>
                  </c:pt>
                  <c:pt idx="111">
                    <c:v>1e halfjaar 2018</c:v>
                  </c:pt>
                  <c:pt idx="112">
                    <c:v>2e halfjaar 2018</c:v>
                  </c:pt>
                  <c:pt idx="113">
                    <c:v>1e halfjaar 2019</c:v>
                  </c:pt>
                  <c:pt idx="114">
                    <c:v>2e halfjaar 2019</c:v>
                  </c:pt>
                  <c:pt idx="115">
                    <c:v>1e halfjaar 2020</c:v>
                  </c:pt>
                  <c:pt idx="116">
                    <c:v>2e halfjaar 2020</c:v>
                  </c:pt>
                  <c:pt idx="117">
                    <c:v>1e halfjaar 2021</c:v>
                  </c:pt>
                  <c:pt idx="118">
                    <c:v>2e halfjaar 2021</c:v>
                  </c:pt>
                  <c:pt idx="119">
                    <c:v>1e halfjaar 2022</c:v>
                  </c:pt>
                  <c:pt idx="120">
                    <c:v>2e halfjaar 2022</c:v>
                  </c:pt>
                  <c:pt idx="121">
                    <c:v>1e halfjaar 2023</c:v>
                  </c:pt>
                  <c:pt idx="122">
                    <c:v>2e halfjaar 2023</c:v>
                  </c:pt>
                  <c:pt idx="123">
                    <c:v>1e halfjaar 2024</c:v>
                  </c:pt>
                  <c:pt idx="124">
                    <c:v>2e halfjaar 2024</c:v>
                  </c:pt>
                  <c:pt idx="125">
                    <c:v>1e halfjaar 2025</c:v>
                  </c:pt>
                  <c:pt idx="126">
                    <c:v>2e halfjaar 2025</c:v>
                  </c:pt>
                  <c:pt idx="127">
                    <c:v>1e halfjaar 2026</c:v>
                  </c:pt>
                </c:lvl>
                <c:lvl>
                  <c:pt idx="0">
                    <c:v>Met jeugdhulp die allen eindigen voor aanvang van de episode</c:v>
                  </c:pt>
                  <c:pt idx="21">
                    <c:v>Met jeugdhulp die niet allen eindigen voor aanvang van de episode</c:v>
                  </c:pt>
                  <c:pt idx="43">
                    <c:v>Met jeugdhulp die allen eindigen voor aanvang van de episode</c:v>
                  </c:pt>
                  <c:pt idx="64">
                    <c:v>Met jeugdhulp die niet allen eindigen voor aanvang van de episode</c:v>
                  </c:pt>
                  <c:pt idx="86">
                    <c:v>Met jeugdhulp die allen eindigen voor aanvang van de episode</c:v>
                  </c:pt>
                  <c:pt idx="107">
                    <c:v>Met jeugdhulp die niet allen eindigen voor aanvang van de episode</c:v>
                  </c:pt>
                </c:lvl>
                <c:lvl>
                  <c:pt idx="0">
                    <c:v>Totaal</c:v>
                  </c:pt>
                  <c:pt idx="43">
                    <c:v>Episode met alleen ondertoezichtstelling</c:v>
                  </c:pt>
                  <c:pt idx="86">
                    <c:v>Episode met alleen jeugdreclassering</c:v>
                  </c:pt>
                </c:lvl>
              </c:multiLvlStrCache>
            </c:multiLvlStrRef>
          </c:cat>
          <c:val>
            <c:numRef>
              <c:f>'Cijfers voor figuren'!$T$2:$T$129</c:f>
              <c:numCache>
                <c:formatCode>#\ ###\ ###\ ###\ ###\ ###\ ##0</c:formatCode>
                <c:ptCount val="128"/>
                <c:pt idx="0">
                  <c:v>135</c:v>
                </c:pt>
                <c:pt idx="1">
                  <c:v>120</c:v>
                </c:pt>
                <c:pt idx="2">
                  <c:v>145</c:v>
                </c:pt>
                <c:pt idx="3">
                  <c:v>135</c:v>
                </c:pt>
                <c:pt idx="4">
                  <c:v>140</c:v>
                </c:pt>
                <c:pt idx="5">
                  <c:v>130</c:v>
                </c:pt>
                <c:pt idx="6">
                  <c:v>135</c:v>
                </c:pt>
                <c:pt idx="7">
                  <c:v>125</c:v>
                </c:pt>
                <c:pt idx="8">
                  <c:v>100</c:v>
                </c:pt>
                <c:pt idx="9">
                  <c:v>95</c:v>
                </c:pt>
                <c:pt idx="10">
                  <c:v>85</c:v>
                </c:pt>
                <c:pt idx="11">
                  <c:v>90</c:v>
                </c:pt>
                <c:pt idx="12">
                  <c:v>80</c:v>
                </c:pt>
                <c:pt idx="13">
                  <c:v>95</c:v>
                </c:pt>
                <c:pt idx="14">
                  <c:v>85</c:v>
                </c:pt>
                <c:pt idx="15">
                  <c:v>80</c:v>
                </c:pt>
                <c:pt idx="16">
                  <c:v>70</c:v>
                </c:pt>
                <c:pt idx="17">
                  <c:v>80</c:v>
                </c:pt>
                <c:pt idx="18">
                  <c:v>70</c:v>
                </c:pt>
                <c:pt idx="19">
                  <c:v>85</c:v>
                </c:pt>
                <c:pt idx="20">
                  <c:v>100</c:v>
                </c:pt>
                <c:pt idx="21">
                  <c:v>1055</c:v>
                </c:pt>
                <c:pt idx="22">
                  <c:v>1070</c:v>
                </c:pt>
                <c:pt idx="23">
                  <c:v>1080</c:v>
                </c:pt>
                <c:pt idx="24">
                  <c:v>1100</c:v>
                </c:pt>
                <c:pt idx="25">
                  <c:v>1040</c:v>
                </c:pt>
                <c:pt idx="26">
                  <c:v>1015</c:v>
                </c:pt>
                <c:pt idx="27">
                  <c:v>995</c:v>
                </c:pt>
                <c:pt idx="28">
                  <c:v>1055</c:v>
                </c:pt>
                <c:pt idx="29">
                  <c:v>805</c:v>
                </c:pt>
                <c:pt idx="30">
                  <c:v>870</c:v>
                </c:pt>
                <c:pt idx="31">
                  <c:v>815</c:v>
                </c:pt>
                <c:pt idx="32">
                  <c:v>885</c:v>
                </c:pt>
                <c:pt idx="33">
                  <c:v>700</c:v>
                </c:pt>
                <c:pt idx="34">
                  <c:v>715</c:v>
                </c:pt>
                <c:pt idx="35">
                  <c:v>805</c:v>
                </c:pt>
                <c:pt idx="36">
                  <c:v>740</c:v>
                </c:pt>
                <c:pt idx="37">
                  <c:v>790</c:v>
                </c:pt>
                <c:pt idx="38">
                  <c:v>730</c:v>
                </c:pt>
                <c:pt idx="39">
                  <c:v>680</c:v>
                </c:pt>
                <c:pt idx="40">
                  <c:v>700</c:v>
                </c:pt>
                <c:pt idx="41">
                  <c:v>615</c:v>
                </c:pt>
                <c:pt idx="43">
                  <c:v>50</c:v>
                </c:pt>
                <c:pt idx="44">
                  <c:v>60</c:v>
                </c:pt>
                <c:pt idx="45">
                  <c:v>70</c:v>
                </c:pt>
                <c:pt idx="46">
                  <c:v>65</c:v>
                </c:pt>
                <c:pt idx="47">
                  <c:v>60</c:v>
                </c:pt>
                <c:pt idx="48">
                  <c:v>70</c:v>
                </c:pt>
                <c:pt idx="49">
                  <c:v>65</c:v>
                </c:pt>
                <c:pt idx="50">
                  <c:v>50</c:v>
                </c:pt>
                <c:pt idx="51">
                  <c:v>50</c:v>
                </c:pt>
                <c:pt idx="52">
                  <c:v>45</c:v>
                </c:pt>
                <c:pt idx="53">
                  <c:v>45</c:v>
                </c:pt>
                <c:pt idx="54">
                  <c:v>40</c:v>
                </c:pt>
                <c:pt idx="55">
                  <c:v>30</c:v>
                </c:pt>
                <c:pt idx="56">
                  <c:v>50</c:v>
                </c:pt>
                <c:pt idx="57">
                  <c:v>45</c:v>
                </c:pt>
                <c:pt idx="58">
                  <c:v>40</c:v>
                </c:pt>
                <c:pt idx="59">
                  <c:v>40</c:v>
                </c:pt>
                <c:pt idx="60">
                  <c:v>50</c:v>
                </c:pt>
                <c:pt idx="61">
                  <c:v>40</c:v>
                </c:pt>
                <c:pt idx="62">
                  <c:v>45</c:v>
                </c:pt>
                <c:pt idx="63">
                  <c:v>55</c:v>
                </c:pt>
                <c:pt idx="64">
                  <c:v>575</c:v>
                </c:pt>
                <c:pt idx="65">
                  <c:v>565</c:v>
                </c:pt>
                <c:pt idx="66">
                  <c:v>575</c:v>
                </c:pt>
                <c:pt idx="67">
                  <c:v>585</c:v>
                </c:pt>
                <c:pt idx="68">
                  <c:v>565</c:v>
                </c:pt>
                <c:pt idx="69">
                  <c:v>605</c:v>
                </c:pt>
                <c:pt idx="70">
                  <c:v>580</c:v>
                </c:pt>
                <c:pt idx="71">
                  <c:v>605</c:v>
                </c:pt>
                <c:pt idx="72">
                  <c:v>490</c:v>
                </c:pt>
                <c:pt idx="73">
                  <c:v>545</c:v>
                </c:pt>
                <c:pt idx="74">
                  <c:v>520</c:v>
                </c:pt>
                <c:pt idx="75">
                  <c:v>620</c:v>
                </c:pt>
                <c:pt idx="76">
                  <c:v>455</c:v>
                </c:pt>
                <c:pt idx="77">
                  <c:v>470</c:v>
                </c:pt>
                <c:pt idx="78">
                  <c:v>525</c:v>
                </c:pt>
                <c:pt idx="79">
                  <c:v>470</c:v>
                </c:pt>
                <c:pt idx="80">
                  <c:v>520</c:v>
                </c:pt>
                <c:pt idx="81">
                  <c:v>485</c:v>
                </c:pt>
                <c:pt idx="82">
                  <c:v>460</c:v>
                </c:pt>
                <c:pt idx="83">
                  <c:v>475</c:v>
                </c:pt>
                <c:pt idx="84">
                  <c:v>440</c:v>
                </c:pt>
                <c:pt idx="86">
                  <c:v>55</c:v>
                </c:pt>
                <c:pt idx="87">
                  <c:v>30</c:v>
                </c:pt>
                <c:pt idx="88">
                  <c:v>45</c:v>
                </c:pt>
                <c:pt idx="89">
                  <c:v>50</c:v>
                </c:pt>
                <c:pt idx="90">
                  <c:v>55</c:v>
                </c:pt>
                <c:pt idx="91">
                  <c:v>45</c:v>
                </c:pt>
                <c:pt idx="92">
                  <c:v>50</c:v>
                </c:pt>
                <c:pt idx="93">
                  <c:v>45</c:v>
                </c:pt>
                <c:pt idx="94">
                  <c:v>35</c:v>
                </c:pt>
                <c:pt idx="95">
                  <c:v>35</c:v>
                </c:pt>
                <c:pt idx="96">
                  <c:v>25</c:v>
                </c:pt>
                <c:pt idx="97">
                  <c:v>35</c:v>
                </c:pt>
                <c:pt idx="98">
                  <c:v>35</c:v>
                </c:pt>
                <c:pt idx="99">
                  <c:v>35</c:v>
                </c:pt>
                <c:pt idx="100">
                  <c:v>30</c:v>
                </c:pt>
                <c:pt idx="101">
                  <c:v>25</c:v>
                </c:pt>
                <c:pt idx="102">
                  <c:v>20</c:v>
                </c:pt>
                <c:pt idx="103">
                  <c:v>25</c:v>
                </c:pt>
                <c:pt idx="104">
                  <c:v>30</c:v>
                </c:pt>
                <c:pt idx="105">
                  <c:v>30</c:v>
                </c:pt>
                <c:pt idx="106">
                  <c:v>40</c:v>
                </c:pt>
                <c:pt idx="107">
                  <c:v>140</c:v>
                </c:pt>
                <c:pt idx="108">
                  <c:v>160</c:v>
                </c:pt>
                <c:pt idx="109">
                  <c:v>150</c:v>
                </c:pt>
                <c:pt idx="110">
                  <c:v>155</c:v>
                </c:pt>
                <c:pt idx="111">
                  <c:v>140</c:v>
                </c:pt>
                <c:pt idx="112">
                  <c:v>120</c:v>
                </c:pt>
                <c:pt idx="113">
                  <c:v>120</c:v>
                </c:pt>
                <c:pt idx="114">
                  <c:v>140</c:v>
                </c:pt>
                <c:pt idx="115">
                  <c:v>105</c:v>
                </c:pt>
                <c:pt idx="116">
                  <c:v>120</c:v>
                </c:pt>
                <c:pt idx="117">
                  <c:v>110</c:v>
                </c:pt>
                <c:pt idx="118">
                  <c:v>105</c:v>
                </c:pt>
                <c:pt idx="119">
                  <c:v>105</c:v>
                </c:pt>
                <c:pt idx="120">
                  <c:v>115</c:v>
                </c:pt>
                <c:pt idx="121">
                  <c:v>140</c:v>
                </c:pt>
                <c:pt idx="122">
                  <c:v>135</c:v>
                </c:pt>
                <c:pt idx="123">
                  <c:v>155</c:v>
                </c:pt>
                <c:pt idx="124">
                  <c:v>155</c:v>
                </c:pt>
                <c:pt idx="125">
                  <c:v>130</c:v>
                </c:pt>
                <c:pt idx="126">
                  <c:v>145</c:v>
                </c:pt>
                <c:pt idx="127">
                  <c:v>140</c:v>
                </c:pt>
              </c:numCache>
            </c:numRef>
          </c:val>
          <c:extLst>
            <c:ext xmlns:c16="http://schemas.microsoft.com/office/drawing/2014/chart" uri="{C3380CC4-5D6E-409C-BE32-E72D297353CC}">
              <c16:uniqueId val="{00000000-6B41-4C71-AC52-065599A071E1}"/>
            </c:ext>
          </c:extLst>
        </c:ser>
        <c:ser>
          <c:idx val="1"/>
          <c:order val="1"/>
          <c:tx>
            <c:strRef>
              <c:f>'Cijfers voor figuren'!$U$1</c:f>
              <c:strCache>
                <c:ptCount val="1"/>
                <c:pt idx="0">
                  <c:v>Jeugdhulp zonder verblijf</c:v>
                </c:pt>
              </c:strCache>
            </c:strRef>
          </c:tx>
          <c:spPr>
            <a:solidFill>
              <a:schemeClr val="accent2"/>
            </a:solidFill>
            <a:ln>
              <a:noFill/>
            </a:ln>
            <a:effectLst/>
          </c:spPr>
          <c:invertIfNegative val="0"/>
          <c:cat>
            <c:multiLvlStrRef>
              <c:f>'Cijfers voor figuren'!$Q$2:$S$129</c:f>
              <c:multiLvlStrCache>
                <c:ptCount val="128"/>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19">
                    <c:v>2e halfjaar 2025</c:v>
                  </c:pt>
                  <c:pt idx="20">
                    <c:v>1e halfjaar 2026</c:v>
                  </c:pt>
                  <c:pt idx="21">
                    <c:v>1e halfjaar 2016</c:v>
                  </c:pt>
                  <c:pt idx="22">
                    <c:v>2e halfjaar 2016</c:v>
                  </c:pt>
                  <c:pt idx="23">
                    <c:v>1e halfjaar 2017</c:v>
                  </c:pt>
                  <c:pt idx="24">
                    <c:v>2e halfjaar 2017</c:v>
                  </c:pt>
                  <c:pt idx="25">
                    <c:v>1e halfjaar 2018</c:v>
                  </c:pt>
                  <c:pt idx="26">
                    <c:v>2e halfjaar 2018</c:v>
                  </c:pt>
                  <c:pt idx="27">
                    <c:v>1e halfjaar 2019</c:v>
                  </c:pt>
                  <c:pt idx="28">
                    <c:v>2e halfjaar 2019</c:v>
                  </c:pt>
                  <c:pt idx="29">
                    <c:v>1e halfjaar 2020</c:v>
                  </c:pt>
                  <c:pt idx="30">
                    <c:v>2e halfjaar 2020</c:v>
                  </c:pt>
                  <c:pt idx="31">
                    <c:v>1e halfjaar 2021</c:v>
                  </c:pt>
                  <c:pt idx="32">
                    <c:v>2e halfjaar 2021</c:v>
                  </c:pt>
                  <c:pt idx="33">
                    <c:v>1e halfjaar 2022</c:v>
                  </c:pt>
                  <c:pt idx="34">
                    <c:v>2e halfjaar 2022</c:v>
                  </c:pt>
                  <c:pt idx="35">
                    <c:v>1e halfjaar 2023</c:v>
                  </c:pt>
                  <c:pt idx="36">
                    <c:v>2e halfjaar 2023</c:v>
                  </c:pt>
                  <c:pt idx="37">
                    <c:v>1e halfjaar 2024</c:v>
                  </c:pt>
                  <c:pt idx="38">
                    <c:v>2e halfjaar 2024</c:v>
                  </c:pt>
                  <c:pt idx="39">
                    <c:v>1e halfjaar 2025</c:v>
                  </c:pt>
                  <c:pt idx="40">
                    <c:v>2e halfjaar 2025</c:v>
                  </c:pt>
                  <c:pt idx="41">
                    <c:v>1e halfjaar 2026</c:v>
                  </c:pt>
                  <c:pt idx="43">
                    <c:v>1e halfjaar 2016</c:v>
                  </c:pt>
                  <c:pt idx="44">
                    <c:v>2e halfjaar 2016</c:v>
                  </c:pt>
                  <c:pt idx="45">
                    <c:v>1e halfjaar 2017</c:v>
                  </c:pt>
                  <c:pt idx="46">
                    <c:v>2e halfjaar 2017</c:v>
                  </c:pt>
                  <c:pt idx="47">
                    <c:v>1e halfjaar 2018</c:v>
                  </c:pt>
                  <c:pt idx="48">
                    <c:v>2e halfjaar 2018</c:v>
                  </c:pt>
                  <c:pt idx="49">
                    <c:v>1e halfjaar 2019</c:v>
                  </c:pt>
                  <c:pt idx="50">
                    <c:v>2e halfjaar 2019</c:v>
                  </c:pt>
                  <c:pt idx="51">
                    <c:v>1e halfjaar 2020</c:v>
                  </c:pt>
                  <c:pt idx="52">
                    <c:v>2e halfjaar 2020</c:v>
                  </c:pt>
                  <c:pt idx="53">
                    <c:v>1e halfjaar 2021</c:v>
                  </c:pt>
                  <c:pt idx="54">
                    <c:v>2e halfjaar 2021</c:v>
                  </c:pt>
                  <c:pt idx="55">
                    <c:v>1e halfjaar 2022</c:v>
                  </c:pt>
                  <c:pt idx="56">
                    <c:v>2e halfjaar 2022</c:v>
                  </c:pt>
                  <c:pt idx="57">
                    <c:v>1e halfjaar 2023</c:v>
                  </c:pt>
                  <c:pt idx="58">
                    <c:v>2e halfjaar 2023</c:v>
                  </c:pt>
                  <c:pt idx="59">
                    <c:v>1e halfjaar 2024</c:v>
                  </c:pt>
                  <c:pt idx="60">
                    <c:v>2e halfjaar 2024</c:v>
                  </c:pt>
                  <c:pt idx="61">
                    <c:v>1e halfjaar 2025</c:v>
                  </c:pt>
                  <c:pt idx="62">
                    <c:v>2e halfjaar 2025</c:v>
                  </c:pt>
                  <c:pt idx="63">
                    <c:v>1e halfjaar 2026</c:v>
                  </c:pt>
                  <c:pt idx="64">
                    <c:v>1e halfjaar 2016</c:v>
                  </c:pt>
                  <c:pt idx="65">
                    <c:v>2e halfjaar 2016</c:v>
                  </c:pt>
                  <c:pt idx="66">
                    <c:v>1e halfjaar 2017</c:v>
                  </c:pt>
                  <c:pt idx="67">
                    <c:v>2e halfjaar 2017</c:v>
                  </c:pt>
                  <c:pt idx="68">
                    <c:v>1e halfjaar 2018</c:v>
                  </c:pt>
                  <c:pt idx="69">
                    <c:v>2e halfjaar 2018</c:v>
                  </c:pt>
                  <c:pt idx="70">
                    <c:v>1e halfjaar 2019</c:v>
                  </c:pt>
                  <c:pt idx="71">
                    <c:v>2e halfjaar 2019</c:v>
                  </c:pt>
                  <c:pt idx="72">
                    <c:v>1e halfjaar 2020</c:v>
                  </c:pt>
                  <c:pt idx="73">
                    <c:v>2e halfjaar 2020</c:v>
                  </c:pt>
                  <c:pt idx="74">
                    <c:v>1e halfjaar 2021</c:v>
                  </c:pt>
                  <c:pt idx="75">
                    <c:v>2e halfjaar 2021</c:v>
                  </c:pt>
                  <c:pt idx="76">
                    <c:v>1e halfjaar 2022</c:v>
                  </c:pt>
                  <c:pt idx="77">
                    <c:v>2e halfjaar 2022</c:v>
                  </c:pt>
                  <c:pt idx="78">
                    <c:v>1e halfjaar 2023</c:v>
                  </c:pt>
                  <c:pt idx="79">
                    <c:v>2e halfjaar 2023</c:v>
                  </c:pt>
                  <c:pt idx="80">
                    <c:v>1e halfjaar 2024</c:v>
                  </c:pt>
                  <c:pt idx="81">
                    <c:v>2e halfjaar 2024</c:v>
                  </c:pt>
                  <c:pt idx="82">
                    <c:v>1e halfjaar 2025</c:v>
                  </c:pt>
                  <c:pt idx="83">
                    <c:v>2e halfjaar 2025</c:v>
                  </c:pt>
                  <c:pt idx="84">
                    <c:v>1e halfjaar 2026</c:v>
                  </c:pt>
                  <c:pt idx="86">
                    <c:v>1e halfjaar 2016</c:v>
                  </c:pt>
                  <c:pt idx="87">
                    <c:v>2e halfjaar 2016</c:v>
                  </c:pt>
                  <c:pt idx="88">
                    <c:v>1e halfjaar 2017</c:v>
                  </c:pt>
                  <c:pt idx="89">
                    <c:v>2e halfjaar 2017</c:v>
                  </c:pt>
                  <c:pt idx="90">
                    <c:v>1e halfjaar 2018</c:v>
                  </c:pt>
                  <c:pt idx="91">
                    <c:v>2e halfjaar 2018</c:v>
                  </c:pt>
                  <c:pt idx="92">
                    <c:v>1e halfjaar 2019</c:v>
                  </c:pt>
                  <c:pt idx="93">
                    <c:v>2e halfjaar 2019</c:v>
                  </c:pt>
                  <c:pt idx="94">
                    <c:v>1e halfjaar 2020</c:v>
                  </c:pt>
                  <c:pt idx="95">
                    <c:v>2e halfjaar 2020</c:v>
                  </c:pt>
                  <c:pt idx="96">
                    <c:v>1e halfjaar 2021</c:v>
                  </c:pt>
                  <c:pt idx="97">
                    <c:v>2e halfjaar 2021</c:v>
                  </c:pt>
                  <c:pt idx="98">
                    <c:v>1e halfjaar 2022</c:v>
                  </c:pt>
                  <c:pt idx="99">
                    <c:v>2e halfjaar 2022</c:v>
                  </c:pt>
                  <c:pt idx="100">
                    <c:v>1e halfjaar 2023</c:v>
                  </c:pt>
                  <c:pt idx="101">
                    <c:v>2e halfjaar 2023</c:v>
                  </c:pt>
                  <c:pt idx="102">
                    <c:v>1e halfjaar 2024</c:v>
                  </c:pt>
                  <c:pt idx="103">
                    <c:v>2e halfjaar 2024</c:v>
                  </c:pt>
                  <c:pt idx="104">
                    <c:v>1e halfjaar 2025</c:v>
                  </c:pt>
                  <c:pt idx="105">
                    <c:v>2e halfjaar 2025</c:v>
                  </c:pt>
                  <c:pt idx="106">
                    <c:v>1e halfjaar 2026</c:v>
                  </c:pt>
                  <c:pt idx="107">
                    <c:v>1e halfjaar 2016</c:v>
                  </c:pt>
                  <c:pt idx="108">
                    <c:v>2e halfjaar 2016</c:v>
                  </c:pt>
                  <c:pt idx="109">
                    <c:v>1e halfjaar 2017</c:v>
                  </c:pt>
                  <c:pt idx="110">
                    <c:v>2e halfjaar 2017</c:v>
                  </c:pt>
                  <c:pt idx="111">
                    <c:v>1e halfjaar 2018</c:v>
                  </c:pt>
                  <c:pt idx="112">
                    <c:v>2e halfjaar 2018</c:v>
                  </c:pt>
                  <c:pt idx="113">
                    <c:v>1e halfjaar 2019</c:v>
                  </c:pt>
                  <c:pt idx="114">
                    <c:v>2e halfjaar 2019</c:v>
                  </c:pt>
                  <c:pt idx="115">
                    <c:v>1e halfjaar 2020</c:v>
                  </c:pt>
                  <c:pt idx="116">
                    <c:v>2e halfjaar 2020</c:v>
                  </c:pt>
                  <c:pt idx="117">
                    <c:v>1e halfjaar 2021</c:v>
                  </c:pt>
                  <c:pt idx="118">
                    <c:v>2e halfjaar 2021</c:v>
                  </c:pt>
                  <c:pt idx="119">
                    <c:v>1e halfjaar 2022</c:v>
                  </c:pt>
                  <c:pt idx="120">
                    <c:v>2e halfjaar 2022</c:v>
                  </c:pt>
                  <c:pt idx="121">
                    <c:v>1e halfjaar 2023</c:v>
                  </c:pt>
                  <c:pt idx="122">
                    <c:v>2e halfjaar 2023</c:v>
                  </c:pt>
                  <c:pt idx="123">
                    <c:v>1e halfjaar 2024</c:v>
                  </c:pt>
                  <c:pt idx="124">
                    <c:v>2e halfjaar 2024</c:v>
                  </c:pt>
                  <c:pt idx="125">
                    <c:v>1e halfjaar 2025</c:v>
                  </c:pt>
                  <c:pt idx="126">
                    <c:v>2e halfjaar 2025</c:v>
                  </c:pt>
                  <c:pt idx="127">
                    <c:v>1e halfjaar 2026</c:v>
                  </c:pt>
                </c:lvl>
                <c:lvl>
                  <c:pt idx="0">
                    <c:v>Met jeugdhulp die allen eindigen voor aanvang van de episode</c:v>
                  </c:pt>
                  <c:pt idx="21">
                    <c:v>Met jeugdhulp die niet allen eindigen voor aanvang van de episode</c:v>
                  </c:pt>
                  <c:pt idx="43">
                    <c:v>Met jeugdhulp die allen eindigen voor aanvang van de episode</c:v>
                  </c:pt>
                  <c:pt idx="64">
                    <c:v>Met jeugdhulp die niet allen eindigen voor aanvang van de episode</c:v>
                  </c:pt>
                  <c:pt idx="86">
                    <c:v>Met jeugdhulp die allen eindigen voor aanvang van de episode</c:v>
                  </c:pt>
                  <c:pt idx="107">
                    <c:v>Met jeugdhulp die niet allen eindigen voor aanvang van de episode</c:v>
                  </c:pt>
                </c:lvl>
                <c:lvl>
                  <c:pt idx="0">
                    <c:v>Totaal</c:v>
                  </c:pt>
                  <c:pt idx="43">
                    <c:v>Episode met alleen ondertoezichtstelling</c:v>
                  </c:pt>
                  <c:pt idx="86">
                    <c:v>Episode met alleen jeugdreclassering</c:v>
                  </c:pt>
                </c:lvl>
              </c:multiLvlStrCache>
            </c:multiLvlStrRef>
          </c:cat>
          <c:val>
            <c:numRef>
              <c:f>'Cijfers voor figuren'!$U$2:$U$129</c:f>
              <c:numCache>
                <c:formatCode>#\ ###\ ###\ ###\ ###\ ###\ ##0</c:formatCode>
                <c:ptCount val="128"/>
                <c:pt idx="0">
                  <c:v>800</c:v>
                </c:pt>
                <c:pt idx="1">
                  <c:v>785</c:v>
                </c:pt>
                <c:pt idx="2">
                  <c:v>860</c:v>
                </c:pt>
                <c:pt idx="3">
                  <c:v>780</c:v>
                </c:pt>
                <c:pt idx="4">
                  <c:v>900</c:v>
                </c:pt>
                <c:pt idx="5">
                  <c:v>725</c:v>
                </c:pt>
                <c:pt idx="6">
                  <c:v>800</c:v>
                </c:pt>
                <c:pt idx="7">
                  <c:v>800</c:v>
                </c:pt>
                <c:pt idx="8">
                  <c:v>750</c:v>
                </c:pt>
                <c:pt idx="9">
                  <c:v>685</c:v>
                </c:pt>
                <c:pt idx="10">
                  <c:v>675</c:v>
                </c:pt>
                <c:pt idx="11">
                  <c:v>680</c:v>
                </c:pt>
                <c:pt idx="12">
                  <c:v>605</c:v>
                </c:pt>
                <c:pt idx="13">
                  <c:v>570</c:v>
                </c:pt>
                <c:pt idx="14">
                  <c:v>575</c:v>
                </c:pt>
                <c:pt idx="15">
                  <c:v>590</c:v>
                </c:pt>
                <c:pt idx="16">
                  <c:v>585</c:v>
                </c:pt>
                <c:pt idx="17">
                  <c:v>550</c:v>
                </c:pt>
                <c:pt idx="18">
                  <c:v>550</c:v>
                </c:pt>
                <c:pt idx="19">
                  <c:v>585</c:v>
                </c:pt>
                <c:pt idx="20">
                  <c:v>615</c:v>
                </c:pt>
                <c:pt idx="21">
                  <c:v>2390</c:v>
                </c:pt>
                <c:pt idx="22">
                  <c:v>2575</c:v>
                </c:pt>
                <c:pt idx="23">
                  <c:v>2650</c:v>
                </c:pt>
                <c:pt idx="24">
                  <c:v>2690</c:v>
                </c:pt>
                <c:pt idx="25">
                  <c:v>2585</c:v>
                </c:pt>
                <c:pt idx="26">
                  <c:v>2670</c:v>
                </c:pt>
                <c:pt idx="27">
                  <c:v>2835</c:v>
                </c:pt>
                <c:pt idx="28">
                  <c:v>2895</c:v>
                </c:pt>
                <c:pt idx="29">
                  <c:v>2310</c:v>
                </c:pt>
                <c:pt idx="30">
                  <c:v>2615</c:v>
                </c:pt>
                <c:pt idx="31">
                  <c:v>2655</c:v>
                </c:pt>
                <c:pt idx="32">
                  <c:v>2325</c:v>
                </c:pt>
                <c:pt idx="33">
                  <c:v>2105</c:v>
                </c:pt>
                <c:pt idx="34">
                  <c:v>2040</c:v>
                </c:pt>
                <c:pt idx="35">
                  <c:v>2155</c:v>
                </c:pt>
                <c:pt idx="36">
                  <c:v>2245</c:v>
                </c:pt>
                <c:pt idx="37">
                  <c:v>2335</c:v>
                </c:pt>
                <c:pt idx="38">
                  <c:v>2260</c:v>
                </c:pt>
                <c:pt idx="39">
                  <c:v>2160</c:v>
                </c:pt>
                <c:pt idx="40">
                  <c:v>2170</c:v>
                </c:pt>
                <c:pt idx="41">
                  <c:v>2040</c:v>
                </c:pt>
                <c:pt idx="43">
                  <c:v>485</c:v>
                </c:pt>
                <c:pt idx="44">
                  <c:v>515</c:v>
                </c:pt>
                <c:pt idx="45">
                  <c:v>540</c:v>
                </c:pt>
                <c:pt idx="46">
                  <c:v>495</c:v>
                </c:pt>
                <c:pt idx="47">
                  <c:v>575</c:v>
                </c:pt>
                <c:pt idx="48">
                  <c:v>470</c:v>
                </c:pt>
                <c:pt idx="49">
                  <c:v>540</c:v>
                </c:pt>
                <c:pt idx="50">
                  <c:v>510</c:v>
                </c:pt>
                <c:pt idx="51">
                  <c:v>530</c:v>
                </c:pt>
                <c:pt idx="52">
                  <c:v>460</c:v>
                </c:pt>
                <c:pt idx="53">
                  <c:v>465</c:v>
                </c:pt>
                <c:pt idx="54">
                  <c:v>440</c:v>
                </c:pt>
                <c:pt idx="55">
                  <c:v>410</c:v>
                </c:pt>
                <c:pt idx="56">
                  <c:v>360</c:v>
                </c:pt>
                <c:pt idx="57">
                  <c:v>365</c:v>
                </c:pt>
                <c:pt idx="58">
                  <c:v>370</c:v>
                </c:pt>
                <c:pt idx="59">
                  <c:v>390</c:v>
                </c:pt>
                <c:pt idx="60">
                  <c:v>350</c:v>
                </c:pt>
                <c:pt idx="61">
                  <c:v>360</c:v>
                </c:pt>
                <c:pt idx="62">
                  <c:v>400</c:v>
                </c:pt>
                <c:pt idx="63">
                  <c:v>370</c:v>
                </c:pt>
                <c:pt idx="64">
                  <c:v>1415</c:v>
                </c:pt>
                <c:pt idx="65">
                  <c:v>1625</c:v>
                </c:pt>
                <c:pt idx="66">
                  <c:v>1725</c:v>
                </c:pt>
                <c:pt idx="67">
                  <c:v>1710</c:v>
                </c:pt>
                <c:pt idx="68">
                  <c:v>1765</c:v>
                </c:pt>
                <c:pt idx="69">
                  <c:v>1825</c:v>
                </c:pt>
                <c:pt idx="70">
                  <c:v>1960</c:v>
                </c:pt>
                <c:pt idx="71">
                  <c:v>1965</c:v>
                </c:pt>
                <c:pt idx="72">
                  <c:v>1660</c:v>
                </c:pt>
                <c:pt idx="73">
                  <c:v>1915</c:v>
                </c:pt>
                <c:pt idx="74">
                  <c:v>1985</c:v>
                </c:pt>
                <c:pt idx="75">
                  <c:v>1695</c:v>
                </c:pt>
                <c:pt idx="76">
                  <c:v>1480</c:v>
                </c:pt>
                <c:pt idx="77">
                  <c:v>1415</c:v>
                </c:pt>
                <c:pt idx="78">
                  <c:v>1475</c:v>
                </c:pt>
                <c:pt idx="79">
                  <c:v>1565</c:v>
                </c:pt>
                <c:pt idx="80">
                  <c:v>1635</c:v>
                </c:pt>
                <c:pt idx="81">
                  <c:v>1550</c:v>
                </c:pt>
                <c:pt idx="82">
                  <c:v>1495</c:v>
                </c:pt>
                <c:pt idx="83">
                  <c:v>1535</c:v>
                </c:pt>
                <c:pt idx="84">
                  <c:v>1460</c:v>
                </c:pt>
                <c:pt idx="86">
                  <c:v>220</c:v>
                </c:pt>
                <c:pt idx="87">
                  <c:v>175</c:v>
                </c:pt>
                <c:pt idx="88">
                  <c:v>240</c:v>
                </c:pt>
                <c:pt idx="89">
                  <c:v>215</c:v>
                </c:pt>
                <c:pt idx="90">
                  <c:v>235</c:v>
                </c:pt>
                <c:pt idx="91">
                  <c:v>205</c:v>
                </c:pt>
                <c:pt idx="92">
                  <c:v>190</c:v>
                </c:pt>
                <c:pt idx="93">
                  <c:v>225</c:v>
                </c:pt>
                <c:pt idx="94">
                  <c:v>170</c:v>
                </c:pt>
                <c:pt idx="95">
                  <c:v>185</c:v>
                </c:pt>
                <c:pt idx="96">
                  <c:v>170</c:v>
                </c:pt>
                <c:pt idx="97">
                  <c:v>190</c:v>
                </c:pt>
                <c:pt idx="98">
                  <c:v>150</c:v>
                </c:pt>
                <c:pt idx="99">
                  <c:v>175</c:v>
                </c:pt>
                <c:pt idx="100">
                  <c:v>185</c:v>
                </c:pt>
                <c:pt idx="101">
                  <c:v>185</c:v>
                </c:pt>
                <c:pt idx="102">
                  <c:v>165</c:v>
                </c:pt>
                <c:pt idx="103">
                  <c:v>170</c:v>
                </c:pt>
                <c:pt idx="104">
                  <c:v>170</c:v>
                </c:pt>
                <c:pt idx="105">
                  <c:v>170</c:v>
                </c:pt>
                <c:pt idx="106">
                  <c:v>230</c:v>
                </c:pt>
                <c:pt idx="107">
                  <c:v>530</c:v>
                </c:pt>
                <c:pt idx="108">
                  <c:v>525</c:v>
                </c:pt>
                <c:pt idx="109">
                  <c:v>515</c:v>
                </c:pt>
                <c:pt idx="110">
                  <c:v>530</c:v>
                </c:pt>
                <c:pt idx="111">
                  <c:v>435</c:v>
                </c:pt>
                <c:pt idx="112">
                  <c:v>450</c:v>
                </c:pt>
                <c:pt idx="113">
                  <c:v>500</c:v>
                </c:pt>
                <c:pt idx="114">
                  <c:v>530</c:v>
                </c:pt>
                <c:pt idx="115">
                  <c:v>365</c:v>
                </c:pt>
                <c:pt idx="116">
                  <c:v>420</c:v>
                </c:pt>
                <c:pt idx="117">
                  <c:v>400</c:v>
                </c:pt>
                <c:pt idx="118">
                  <c:v>380</c:v>
                </c:pt>
                <c:pt idx="119">
                  <c:v>415</c:v>
                </c:pt>
                <c:pt idx="120">
                  <c:v>430</c:v>
                </c:pt>
                <c:pt idx="121">
                  <c:v>480</c:v>
                </c:pt>
                <c:pt idx="122">
                  <c:v>485</c:v>
                </c:pt>
                <c:pt idx="123">
                  <c:v>515</c:v>
                </c:pt>
                <c:pt idx="124">
                  <c:v>550</c:v>
                </c:pt>
                <c:pt idx="125">
                  <c:v>490</c:v>
                </c:pt>
                <c:pt idx="126">
                  <c:v>505</c:v>
                </c:pt>
                <c:pt idx="127">
                  <c:v>515</c:v>
                </c:pt>
              </c:numCache>
            </c:numRef>
          </c:val>
          <c:extLst>
            <c:ext xmlns:c16="http://schemas.microsoft.com/office/drawing/2014/chart" uri="{C3380CC4-5D6E-409C-BE32-E72D297353CC}">
              <c16:uniqueId val="{00000001-6B41-4C71-AC52-065599A071E1}"/>
            </c:ext>
          </c:extLst>
        </c:ser>
        <c:dLbls>
          <c:showLegendKey val="0"/>
          <c:showVal val="0"/>
          <c:showCatName val="0"/>
          <c:showSerName val="0"/>
          <c:showPercent val="0"/>
          <c:showBubbleSize val="0"/>
        </c:dLbls>
        <c:gapWidth val="150"/>
        <c:axId val="513035328"/>
        <c:axId val="513036640"/>
      </c:barChart>
      <c:catAx>
        <c:axId val="51303532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nl-NL"/>
          </a:p>
        </c:txPr>
        <c:crossAx val="513036640"/>
        <c:crosses val="autoZero"/>
        <c:auto val="1"/>
        <c:lblAlgn val="ctr"/>
        <c:lblOffset val="100"/>
        <c:noMultiLvlLbl val="0"/>
      </c:catAx>
      <c:valAx>
        <c:axId val="51303664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Aantal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 ###\ ###\ ###\ ###\ ###\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130353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solidFill>
                  <a:schemeClr val="tx1">
                    <a:lumMod val="65000"/>
                    <a:lumOff val="35000"/>
                  </a:schemeClr>
                </a:solidFill>
              </a:rPr>
              <a:t>Afgesloten</a:t>
            </a:r>
            <a:r>
              <a:rPr lang="nl-NL" baseline="0">
                <a:solidFill>
                  <a:schemeClr val="tx1">
                    <a:lumMod val="65000"/>
                    <a:lumOff val="35000"/>
                  </a:schemeClr>
                </a:solidFill>
              </a:rPr>
              <a:t> e</a:t>
            </a:r>
            <a:r>
              <a:rPr lang="nl-NL">
                <a:solidFill>
                  <a:schemeClr val="tx1">
                    <a:lumMod val="65000"/>
                    <a:lumOff val="35000"/>
                  </a:schemeClr>
                </a:solidFill>
              </a:rPr>
              <a:t>pisodes met al dan niet</a:t>
            </a:r>
            <a:r>
              <a:rPr lang="nl-NL" baseline="0">
                <a:solidFill>
                  <a:schemeClr val="tx1">
                    <a:lumMod val="65000"/>
                    <a:lumOff val="35000"/>
                  </a:schemeClr>
                </a:solidFill>
              </a:rPr>
              <a:t> jeugdhulp in 12 maanden voorafgaand aan de start, naar einddatum</a:t>
            </a:r>
            <a:endParaRPr lang="nl-NL">
              <a:solidFill>
                <a:schemeClr val="tx1">
                  <a:lumMod val="65000"/>
                  <a:lumOff val="35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10826156047071922"/>
          <c:y val="0.19553008595988539"/>
          <c:w val="0.86364138260046008"/>
          <c:h val="0.27290511322187877"/>
        </c:manualLayout>
      </c:layout>
      <c:lineChart>
        <c:grouping val="standard"/>
        <c:varyColors val="0"/>
        <c:ser>
          <c:idx val="0"/>
          <c:order val="0"/>
          <c:tx>
            <c:strRef>
              <c:f>'Cijfers voor figuren'!$Z$1</c:f>
              <c:strCache>
                <c:ptCount val="1"/>
                <c:pt idx="0">
                  <c:v>Zonder jeugdhulp</c:v>
                </c:pt>
              </c:strCache>
            </c:strRef>
          </c:tx>
          <c:spPr>
            <a:ln w="28575" cap="rnd">
              <a:solidFill>
                <a:schemeClr val="accent1"/>
              </a:solidFill>
              <a:round/>
            </a:ln>
            <a:effectLst/>
          </c:spPr>
          <c:marker>
            <c:symbol val="none"/>
          </c:marker>
          <c:cat>
            <c:multiLvlStrRef>
              <c:f>'Cijfers voor figuren'!$X$2:$Y$66</c:f>
              <c:multiLvlStrCache>
                <c:ptCount val="65"/>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19">
                    <c:v>2e halfjaar 2025</c:v>
                  </c:pt>
                  <c:pt idx="20">
                    <c:v>1e halfjaar 2026</c:v>
                  </c:pt>
                  <c:pt idx="22">
                    <c:v>1e halfjaar 2016</c:v>
                  </c:pt>
                  <c:pt idx="23">
                    <c:v>2e halfjaar 2016</c:v>
                  </c:pt>
                  <c:pt idx="24">
                    <c:v>1e halfjaar 2017</c:v>
                  </c:pt>
                  <c:pt idx="25">
                    <c:v>2e halfjaar 2017</c:v>
                  </c:pt>
                  <c:pt idx="26">
                    <c:v>1e halfjaar 2018</c:v>
                  </c:pt>
                  <c:pt idx="27">
                    <c:v>2e halfjaar 2018</c:v>
                  </c:pt>
                  <c:pt idx="28">
                    <c:v>1e halfjaar 2019</c:v>
                  </c:pt>
                  <c:pt idx="29">
                    <c:v>2e halfjaar 2019</c:v>
                  </c:pt>
                  <c:pt idx="30">
                    <c:v>1e halfjaar 2020</c:v>
                  </c:pt>
                  <c:pt idx="31">
                    <c:v>2e halfjaar 2020</c:v>
                  </c:pt>
                  <c:pt idx="32">
                    <c:v>1e halfjaar 2021</c:v>
                  </c:pt>
                  <c:pt idx="33">
                    <c:v>2e halfjaar 2021</c:v>
                  </c:pt>
                  <c:pt idx="34">
                    <c:v>1e halfjaar 2022</c:v>
                  </c:pt>
                  <c:pt idx="35">
                    <c:v>2e halfjaar 2022</c:v>
                  </c:pt>
                  <c:pt idx="36">
                    <c:v>1e halfjaar 2023</c:v>
                  </c:pt>
                  <c:pt idx="37">
                    <c:v>2e halfjaar 2023</c:v>
                  </c:pt>
                  <c:pt idx="38">
                    <c:v>1e halfjaar 2024</c:v>
                  </c:pt>
                  <c:pt idx="39">
                    <c:v>2e halfjaar 2024</c:v>
                  </c:pt>
                  <c:pt idx="40">
                    <c:v>1e halfjaar 2025</c:v>
                  </c:pt>
                  <c:pt idx="41">
                    <c:v>2e halfjaar 2025</c:v>
                  </c:pt>
                  <c:pt idx="42">
                    <c:v>1e halfjaar 2026</c:v>
                  </c:pt>
                  <c:pt idx="44">
                    <c:v>1e halfjaar 2016</c:v>
                  </c:pt>
                  <c:pt idx="45">
                    <c:v>2e halfjaar 2016</c:v>
                  </c:pt>
                  <c:pt idx="46">
                    <c:v>1e halfjaar 2017</c:v>
                  </c:pt>
                  <c:pt idx="47">
                    <c:v>2e halfjaar 2017</c:v>
                  </c:pt>
                  <c:pt idx="48">
                    <c:v>1e halfjaar 2018</c:v>
                  </c:pt>
                  <c:pt idx="49">
                    <c:v>2e halfjaar 2018</c:v>
                  </c:pt>
                  <c:pt idx="50">
                    <c:v>1e halfjaar 2019</c:v>
                  </c:pt>
                  <c:pt idx="51">
                    <c:v>2e halfjaar 2019</c:v>
                  </c:pt>
                  <c:pt idx="52">
                    <c:v>1e halfjaar 2020</c:v>
                  </c:pt>
                  <c:pt idx="53">
                    <c:v>2e halfjaar 2020</c:v>
                  </c:pt>
                  <c:pt idx="54">
                    <c:v>1e halfjaar 2021</c:v>
                  </c:pt>
                  <c:pt idx="55">
                    <c:v>2e halfjaar 2021</c:v>
                  </c:pt>
                  <c:pt idx="56">
                    <c:v>1e halfjaar 2022</c:v>
                  </c:pt>
                  <c:pt idx="57">
                    <c:v>2e halfjaar 2022</c:v>
                  </c:pt>
                  <c:pt idx="58">
                    <c:v>1e halfjaar 2023</c:v>
                  </c:pt>
                  <c:pt idx="59">
                    <c:v>2e halfjaar 2023</c:v>
                  </c:pt>
                  <c:pt idx="60">
                    <c:v>1e halfjaar 2024</c:v>
                  </c:pt>
                  <c:pt idx="61">
                    <c:v>2e halfjaar 2024</c:v>
                  </c:pt>
                  <c:pt idx="62">
                    <c:v>1e halfjaar 2025</c:v>
                  </c:pt>
                  <c:pt idx="63">
                    <c:v>2e halfjaar 2025</c:v>
                  </c:pt>
                  <c:pt idx="64">
                    <c:v>1e halfjaar 2026</c:v>
                  </c:pt>
                </c:lvl>
                <c:lvl>
                  <c:pt idx="0">
                    <c:v>Totaal</c:v>
                  </c:pt>
                  <c:pt idx="22">
                    <c:v>Episode met alleen ondertoezichtstelling</c:v>
                  </c:pt>
                  <c:pt idx="44">
                    <c:v>Episode met alleen jeugdreclassering</c:v>
                  </c:pt>
                </c:lvl>
              </c:multiLvlStrCache>
            </c:multiLvlStrRef>
          </c:cat>
          <c:val>
            <c:numRef>
              <c:f>'Cijfers voor figuren'!$Z$2:$Z$66</c:f>
              <c:numCache>
                <c:formatCode>#\ ###\ ###\ ###\ ###\ ###\ ##0</c:formatCode>
                <c:ptCount val="65"/>
                <c:pt idx="0">
                  <c:v>57</c:v>
                </c:pt>
                <c:pt idx="1">
                  <c:v>51</c:v>
                </c:pt>
                <c:pt idx="2">
                  <c:v>48</c:v>
                </c:pt>
                <c:pt idx="3">
                  <c:v>44</c:v>
                </c:pt>
                <c:pt idx="4">
                  <c:v>43</c:v>
                </c:pt>
                <c:pt idx="5">
                  <c:v>40</c:v>
                </c:pt>
                <c:pt idx="6">
                  <c:v>40</c:v>
                </c:pt>
                <c:pt idx="7">
                  <c:v>41</c:v>
                </c:pt>
                <c:pt idx="8">
                  <c:v>39</c:v>
                </c:pt>
                <c:pt idx="9">
                  <c:v>40</c:v>
                </c:pt>
                <c:pt idx="10">
                  <c:v>39</c:v>
                </c:pt>
                <c:pt idx="11">
                  <c:v>40</c:v>
                </c:pt>
                <c:pt idx="12">
                  <c:v>40</c:v>
                </c:pt>
                <c:pt idx="13">
                  <c:v>39</c:v>
                </c:pt>
                <c:pt idx="14">
                  <c:v>38</c:v>
                </c:pt>
                <c:pt idx="15">
                  <c:v>38</c:v>
                </c:pt>
                <c:pt idx="16">
                  <c:v>38</c:v>
                </c:pt>
                <c:pt idx="17">
                  <c:v>39</c:v>
                </c:pt>
                <c:pt idx="18">
                  <c:v>38</c:v>
                </c:pt>
                <c:pt idx="19">
                  <c:v>39</c:v>
                </c:pt>
                <c:pt idx="20">
                  <c:v>39</c:v>
                </c:pt>
                <c:pt idx="22">
                  <c:v>57</c:v>
                </c:pt>
                <c:pt idx="23">
                  <c:v>45</c:v>
                </c:pt>
                <c:pt idx="24">
                  <c:v>47</c:v>
                </c:pt>
                <c:pt idx="25">
                  <c:v>41</c:v>
                </c:pt>
                <c:pt idx="26">
                  <c:v>38</c:v>
                </c:pt>
                <c:pt idx="27">
                  <c:v>37</c:v>
                </c:pt>
                <c:pt idx="28">
                  <c:v>37</c:v>
                </c:pt>
                <c:pt idx="29">
                  <c:v>38</c:v>
                </c:pt>
                <c:pt idx="30">
                  <c:v>37</c:v>
                </c:pt>
                <c:pt idx="31">
                  <c:v>37</c:v>
                </c:pt>
                <c:pt idx="32">
                  <c:v>37</c:v>
                </c:pt>
                <c:pt idx="33">
                  <c:v>39</c:v>
                </c:pt>
                <c:pt idx="34">
                  <c:v>38</c:v>
                </c:pt>
                <c:pt idx="35">
                  <c:v>37</c:v>
                </c:pt>
                <c:pt idx="36">
                  <c:v>36</c:v>
                </c:pt>
                <c:pt idx="37">
                  <c:v>36</c:v>
                </c:pt>
                <c:pt idx="38">
                  <c:v>34</c:v>
                </c:pt>
                <c:pt idx="39">
                  <c:v>36</c:v>
                </c:pt>
                <c:pt idx="40">
                  <c:v>34</c:v>
                </c:pt>
                <c:pt idx="41">
                  <c:v>35</c:v>
                </c:pt>
                <c:pt idx="42">
                  <c:v>36</c:v>
                </c:pt>
                <c:pt idx="44">
                  <c:v>53</c:v>
                </c:pt>
                <c:pt idx="45">
                  <c:v>55</c:v>
                </c:pt>
                <c:pt idx="46">
                  <c:v>50</c:v>
                </c:pt>
                <c:pt idx="47">
                  <c:v>51</c:v>
                </c:pt>
                <c:pt idx="48">
                  <c:v>52</c:v>
                </c:pt>
                <c:pt idx="49">
                  <c:v>49</c:v>
                </c:pt>
                <c:pt idx="50">
                  <c:v>48</c:v>
                </c:pt>
                <c:pt idx="51">
                  <c:v>50</c:v>
                </c:pt>
                <c:pt idx="52">
                  <c:v>47</c:v>
                </c:pt>
                <c:pt idx="53">
                  <c:v>48</c:v>
                </c:pt>
                <c:pt idx="54">
                  <c:v>48</c:v>
                </c:pt>
                <c:pt idx="55">
                  <c:v>47</c:v>
                </c:pt>
                <c:pt idx="56">
                  <c:v>53</c:v>
                </c:pt>
                <c:pt idx="57">
                  <c:v>48</c:v>
                </c:pt>
                <c:pt idx="58">
                  <c:v>48</c:v>
                </c:pt>
                <c:pt idx="59">
                  <c:v>48</c:v>
                </c:pt>
                <c:pt idx="60">
                  <c:v>50</c:v>
                </c:pt>
                <c:pt idx="61">
                  <c:v>49</c:v>
                </c:pt>
                <c:pt idx="62">
                  <c:v>50</c:v>
                </c:pt>
                <c:pt idx="63">
                  <c:v>51</c:v>
                </c:pt>
                <c:pt idx="64">
                  <c:v>50</c:v>
                </c:pt>
              </c:numCache>
            </c:numRef>
          </c:val>
          <c:smooth val="0"/>
          <c:extLst>
            <c:ext xmlns:c16="http://schemas.microsoft.com/office/drawing/2014/chart" uri="{C3380CC4-5D6E-409C-BE32-E72D297353CC}">
              <c16:uniqueId val="{00000000-6619-4039-B5BB-C70ADA70FB15}"/>
            </c:ext>
          </c:extLst>
        </c:ser>
        <c:ser>
          <c:idx val="2"/>
          <c:order val="1"/>
          <c:tx>
            <c:strRef>
              <c:f>'Cijfers voor figuren'!$AA$1</c:f>
              <c:strCache>
                <c:ptCount val="1"/>
                <c:pt idx="0">
                  <c:v>Met jeugdhulp die allen eindigen voor aanvang van de episode</c:v>
                </c:pt>
              </c:strCache>
            </c:strRef>
          </c:tx>
          <c:spPr>
            <a:ln w="28575" cap="rnd">
              <a:solidFill>
                <a:schemeClr val="accent3"/>
              </a:solidFill>
              <a:round/>
            </a:ln>
            <a:effectLst/>
          </c:spPr>
          <c:marker>
            <c:symbol val="none"/>
          </c:marker>
          <c:cat>
            <c:multiLvlStrRef>
              <c:f>'Cijfers voor figuren'!$X$2:$Y$66</c:f>
              <c:multiLvlStrCache>
                <c:ptCount val="65"/>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19">
                    <c:v>2e halfjaar 2025</c:v>
                  </c:pt>
                  <c:pt idx="20">
                    <c:v>1e halfjaar 2026</c:v>
                  </c:pt>
                  <c:pt idx="22">
                    <c:v>1e halfjaar 2016</c:v>
                  </c:pt>
                  <c:pt idx="23">
                    <c:v>2e halfjaar 2016</c:v>
                  </c:pt>
                  <c:pt idx="24">
                    <c:v>1e halfjaar 2017</c:v>
                  </c:pt>
                  <c:pt idx="25">
                    <c:v>2e halfjaar 2017</c:v>
                  </c:pt>
                  <c:pt idx="26">
                    <c:v>1e halfjaar 2018</c:v>
                  </c:pt>
                  <c:pt idx="27">
                    <c:v>2e halfjaar 2018</c:v>
                  </c:pt>
                  <c:pt idx="28">
                    <c:v>1e halfjaar 2019</c:v>
                  </c:pt>
                  <c:pt idx="29">
                    <c:v>2e halfjaar 2019</c:v>
                  </c:pt>
                  <c:pt idx="30">
                    <c:v>1e halfjaar 2020</c:v>
                  </c:pt>
                  <c:pt idx="31">
                    <c:v>2e halfjaar 2020</c:v>
                  </c:pt>
                  <c:pt idx="32">
                    <c:v>1e halfjaar 2021</c:v>
                  </c:pt>
                  <c:pt idx="33">
                    <c:v>2e halfjaar 2021</c:v>
                  </c:pt>
                  <c:pt idx="34">
                    <c:v>1e halfjaar 2022</c:v>
                  </c:pt>
                  <c:pt idx="35">
                    <c:v>2e halfjaar 2022</c:v>
                  </c:pt>
                  <c:pt idx="36">
                    <c:v>1e halfjaar 2023</c:v>
                  </c:pt>
                  <c:pt idx="37">
                    <c:v>2e halfjaar 2023</c:v>
                  </c:pt>
                  <c:pt idx="38">
                    <c:v>1e halfjaar 2024</c:v>
                  </c:pt>
                  <c:pt idx="39">
                    <c:v>2e halfjaar 2024</c:v>
                  </c:pt>
                  <c:pt idx="40">
                    <c:v>1e halfjaar 2025</c:v>
                  </c:pt>
                  <c:pt idx="41">
                    <c:v>2e halfjaar 2025</c:v>
                  </c:pt>
                  <c:pt idx="42">
                    <c:v>1e halfjaar 2026</c:v>
                  </c:pt>
                  <c:pt idx="44">
                    <c:v>1e halfjaar 2016</c:v>
                  </c:pt>
                  <c:pt idx="45">
                    <c:v>2e halfjaar 2016</c:v>
                  </c:pt>
                  <c:pt idx="46">
                    <c:v>1e halfjaar 2017</c:v>
                  </c:pt>
                  <c:pt idx="47">
                    <c:v>2e halfjaar 2017</c:v>
                  </c:pt>
                  <c:pt idx="48">
                    <c:v>1e halfjaar 2018</c:v>
                  </c:pt>
                  <c:pt idx="49">
                    <c:v>2e halfjaar 2018</c:v>
                  </c:pt>
                  <c:pt idx="50">
                    <c:v>1e halfjaar 2019</c:v>
                  </c:pt>
                  <c:pt idx="51">
                    <c:v>2e halfjaar 2019</c:v>
                  </c:pt>
                  <c:pt idx="52">
                    <c:v>1e halfjaar 2020</c:v>
                  </c:pt>
                  <c:pt idx="53">
                    <c:v>2e halfjaar 2020</c:v>
                  </c:pt>
                  <c:pt idx="54">
                    <c:v>1e halfjaar 2021</c:v>
                  </c:pt>
                  <c:pt idx="55">
                    <c:v>2e halfjaar 2021</c:v>
                  </c:pt>
                  <c:pt idx="56">
                    <c:v>1e halfjaar 2022</c:v>
                  </c:pt>
                  <c:pt idx="57">
                    <c:v>2e halfjaar 2022</c:v>
                  </c:pt>
                  <c:pt idx="58">
                    <c:v>1e halfjaar 2023</c:v>
                  </c:pt>
                  <c:pt idx="59">
                    <c:v>2e halfjaar 2023</c:v>
                  </c:pt>
                  <c:pt idx="60">
                    <c:v>1e halfjaar 2024</c:v>
                  </c:pt>
                  <c:pt idx="61">
                    <c:v>2e halfjaar 2024</c:v>
                  </c:pt>
                  <c:pt idx="62">
                    <c:v>1e halfjaar 2025</c:v>
                  </c:pt>
                  <c:pt idx="63">
                    <c:v>2e halfjaar 2025</c:v>
                  </c:pt>
                  <c:pt idx="64">
                    <c:v>1e halfjaar 2026</c:v>
                  </c:pt>
                </c:lvl>
                <c:lvl>
                  <c:pt idx="0">
                    <c:v>Totaal</c:v>
                  </c:pt>
                  <c:pt idx="22">
                    <c:v>Episode met alleen ondertoezichtstelling</c:v>
                  </c:pt>
                  <c:pt idx="44">
                    <c:v>Episode met alleen jeugdreclassering</c:v>
                  </c:pt>
                </c:lvl>
              </c:multiLvlStrCache>
            </c:multiLvlStrRef>
          </c:cat>
          <c:val>
            <c:numRef>
              <c:f>'Cijfers voor figuren'!$AA$2:$AA$66</c:f>
              <c:numCache>
                <c:formatCode>#\ ###\ ###\ ###\ ###\ ###\ ##0</c:formatCode>
                <c:ptCount val="65"/>
                <c:pt idx="0">
                  <c:v>8</c:v>
                </c:pt>
                <c:pt idx="1">
                  <c:v>14</c:v>
                </c:pt>
                <c:pt idx="2">
                  <c:v>14</c:v>
                </c:pt>
                <c:pt idx="3">
                  <c:v>15</c:v>
                </c:pt>
                <c:pt idx="4">
                  <c:v>14</c:v>
                </c:pt>
                <c:pt idx="5">
                  <c:v>16</c:v>
                </c:pt>
                <c:pt idx="6">
                  <c:v>16</c:v>
                </c:pt>
                <c:pt idx="7">
                  <c:v>14</c:v>
                </c:pt>
                <c:pt idx="8">
                  <c:v>15</c:v>
                </c:pt>
                <c:pt idx="9">
                  <c:v>15</c:v>
                </c:pt>
                <c:pt idx="10">
                  <c:v>15</c:v>
                </c:pt>
                <c:pt idx="11">
                  <c:v>14</c:v>
                </c:pt>
                <c:pt idx="12">
                  <c:v>14</c:v>
                </c:pt>
                <c:pt idx="13">
                  <c:v>14</c:v>
                </c:pt>
                <c:pt idx="14">
                  <c:v>14</c:v>
                </c:pt>
                <c:pt idx="15">
                  <c:v>15</c:v>
                </c:pt>
                <c:pt idx="16">
                  <c:v>13</c:v>
                </c:pt>
                <c:pt idx="17">
                  <c:v>13</c:v>
                </c:pt>
                <c:pt idx="18">
                  <c:v>13</c:v>
                </c:pt>
                <c:pt idx="19">
                  <c:v>13</c:v>
                </c:pt>
                <c:pt idx="20">
                  <c:v>14</c:v>
                </c:pt>
                <c:pt idx="22">
                  <c:v>#N/A</c:v>
                </c:pt>
                <c:pt idx="23">
                  <c:v>15</c:v>
                </c:pt>
                <c:pt idx="24">
                  <c:v>15</c:v>
                </c:pt>
                <c:pt idx="25">
                  <c:v>15</c:v>
                </c:pt>
                <c:pt idx="26">
                  <c:v>14</c:v>
                </c:pt>
                <c:pt idx="27">
                  <c:v>15</c:v>
                </c:pt>
                <c:pt idx="28">
                  <c:v>15</c:v>
                </c:pt>
                <c:pt idx="29">
                  <c:v>15</c:v>
                </c:pt>
                <c:pt idx="30">
                  <c:v>14</c:v>
                </c:pt>
                <c:pt idx="31">
                  <c:v>14</c:v>
                </c:pt>
                <c:pt idx="32">
                  <c:v>15</c:v>
                </c:pt>
                <c:pt idx="33">
                  <c:v>12</c:v>
                </c:pt>
                <c:pt idx="34">
                  <c:v>14</c:v>
                </c:pt>
                <c:pt idx="35">
                  <c:v>13</c:v>
                </c:pt>
                <c:pt idx="36">
                  <c:v>14</c:v>
                </c:pt>
                <c:pt idx="37">
                  <c:v>15</c:v>
                </c:pt>
                <c:pt idx="38">
                  <c:v>13</c:v>
                </c:pt>
                <c:pt idx="39">
                  <c:v>13</c:v>
                </c:pt>
                <c:pt idx="40">
                  <c:v>13</c:v>
                </c:pt>
                <c:pt idx="41">
                  <c:v>13</c:v>
                </c:pt>
                <c:pt idx="42">
                  <c:v>14</c:v>
                </c:pt>
                <c:pt idx="44">
                  <c:v>#N/A</c:v>
                </c:pt>
                <c:pt idx="45">
                  <c:v>15</c:v>
                </c:pt>
                <c:pt idx="46">
                  <c:v>13</c:v>
                </c:pt>
                <c:pt idx="47">
                  <c:v>15</c:v>
                </c:pt>
                <c:pt idx="48">
                  <c:v>16</c:v>
                </c:pt>
                <c:pt idx="49">
                  <c:v>18</c:v>
                </c:pt>
                <c:pt idx="50">
                  <c:v>19</c:v>
                </c:pt>
                <c:pt idx="51">
                  <c:v>13</c:v>
                </c:pt>
                <c:pt idx="52">
                  <c:v>16</c:v>
                </c:pt>
                <c:pt idx="53">
                  <c:v>16</c:v>
                </c:pt>
                <c:pt idx="54">
                  <c:v>15</c:v>
                </c:pt>
                <c:pt idx="55">
                  <c:v>18</c:v>
                </c:pt>
                <c:pt idx="56">
                  <c:v>15</c:v>
                </c:pt>
                <c:pt idx="57">
                  <c:v>16</c:v>
                </c:pt>
                <c:pt idx="58">
                  <c:v>17</c:v>
                </c:pt>
                <c:pt idx="59">
                  <c:v>17</c:v>
                </c:pt>
                <c:pt idx="60">
                  <c:v>14</c:v>
                </c:pt>
                <c:pt idx="61">
                  <c:v>14</c:v>
                </c:pt>
                <c:pt idx="62">
                  <c:v>14</c:v>
                </c:pt>
                <c:pt idx="63">
                  <c:v>13</c:v>
                </c:pt>
                <c:pt idx="64">
                  <c:v>13</c:v>
                </c:pt>
              </c:numCache>
            </c:numRef>
          </c:val>
          <c:smooth val="0"/>
          <c:extLst>
            <c:ext xmlns:c16="http://schemas.microsoft.com/office/drawing/2014/chart" uri="{C3380CC4-5D6E-409C-BE32-E72D297353CC}">
              <c16:uniqueId val="{00000001-6619-4039-B5BB-C70ADA70FB15}"/>
            </c:ext>
          </c:extLst>
        </c:ser>
        <c:ser>
          <c:idx val="4"/>
          <c:order val="2"/>
          <c:tx>
            <c:strRef>
              <c:f>'Cijfers voor figuren'!$AB$1</c:f>
              <c:strCache>
                <c:ptCount val="1"/>
                <c:pt idx="0">
                  <c:v>Met jeugdhulp die niet allen eindigen voor aanvang van de episode</c:v>
                </c:pt>
              </c:strCache>
            </c:strRef>
          </c:tx>
          <c:spPr>
            <a:ln w="28575" cap="rnd">
              <a:solidFill>
                <a:schemeClr val="accent5"/>
              </a:solidFill>
              <a:round/>
            </a:ln>
            <a:effectLst/>
          </c:spPr>
          <c:marker>
            <c:symbol val="none"/>
          </c:marker>
          <c:cat>
            <c:multiLvlStrRef>
              <c:f>'Cijfers voor figuren'!$X$2:$Y$66</c:f>
              <c:multiLvlStrCache>
                <c:ptCount val="65"/>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19">
                    <c:v>2e halfjaar 2025</c:v>
                  </c:pt>
                  <c:pt idx="20">
                    <c:v>1e halfjaar 2026</c:v>
                  </c:pt>
                  <c:pt idx="22">
                    <c:v>1e halfjaar 2016</c:v>
                  </c:pt>
                  <c:pt idx="23">
                    <c:v>2e halfjaar 2016</c:v>
                  </c:pt>
                  <c:pt idx="24">
                    <c:v>1e halfjaar 2017</c:v>
                  </c:pt>
                  <c:pt idx="25">
                    <c:v>2e halfjaar 2017</c:v>
                  </c:pt>
                  <c:pt idx="26">
                    <c:v>1e halfjaar 2018</c:v>
                  </c:pt>
                  <c:pt idx="27">
                    <c:v>2e halfjaar 2018</c:v>
                  </c:pt>
                  <c:pt idx="28">
                    <c:v>1e halfjaar 2019</c:v>
                  </c:pt>
                  <c:pt idx="29">
                    <c:v>2e halfjaar 2019</c:v>
                  </c:pt>
                  <c:pt idx="30">
                    <c:v>1e halfjaar 2020</c:v>
                  </c:pt>
                  <c:pt idx="31">
                    <c:v>2e halfjaar 2020</c:v>
                  </c:pt>
                  <c:pt idx="32">
                    <c:v>1e halfjaar 2021</c:v>
                  </c:pt>
                  <c:pt idx="33">
                    <c:v>2e halfjaar 2021</c:v>
                  </c:pt>
                  <c:pt idx="34">
                    <c:v>1e halfjaar 2022</c:v>
                  </c:pt>
                  <c:pt idx="35">
                    <c:v>2e halfjaar 2022</c:v>
                  </c:pt>
                  <c:pt idx="36">
                    <c:v>1e halfjaar 2023</c:v>
                  </c:pt>
                  <c:pt idx="37">
                    <c:v>2e halfjaar 2023</c:v>
                  </c:pt>
                  <c:pt idx="38">
                    <c:v>1e halfjaar 2024</c:v>
                  </c:pt>
                  <c:pt idx="39">
                    <c:v>2e halfjaar 2024</c:v>
                  </c:pt>
                  <c:pt idx="40">
                    <c:v>1e halfjaar 2025</c:v>
                  </c:pt>
                  <c:pt idx="41">
                    <c:v>2e halfjaar 2025</c:v>
                  </c:pt>
                  <c:pt idx="42">
                    <c:v>1e halfjaar 2026</c:v>
                  </c:pt>
                  <c:pt idx="44">
                    <c:v>1e halfjaar 2016</c:v>
                  </c:pt>
                  <c:pt idx="45">
                    <c:v>2e halfjaar 2016</c:v>
                  </c:pt>
                  <c:pt idx="46">
                    <c:v>1e halfjaar 2017</c:v>
                  </c:pt>
                  <c:pt idx="47">
                    <c:v>2e halfjaar 2017</c:v>
                  </c:pt>
                  <c:pt idx="48">
                    <c:v>1e halfjaar 2018</c:v>
                  </c:pt>
                  <c:pt idx="49">
                    <c:v>2e halfjaar 2018</c:v>
                  </c:pt>
                  <c:pt idx="50">
                    <c:v>1e halfjaar 2019</c:v>
                  </c:pt>
                  <c:pt idx="51">
                    <c:v>2e halfjaar 2019</c:v>
                  </c:pt>
                  <c:pt idx="52">
                    <c:v>1e halfjaar 2020</c:v>
                  </c:pt>
                  <c:pt idx="53">
                    <c:v>2e halfjaar 2020</c:v>
                  </c:pt>
                  <c:pt idx="54">
                    <c:v>1e halfjaar 2021</c:v>
                  </c:pt>
                  <c:pt idx="55">
                    <c:v>2e halfjaar 2021</c:v>
                  </c:pt>
                  <c:pt idx="56">
                    <c:v>1e halfjaar 2022</c:v>
                  </c:pt>
                  <c:pt idx="57">
                    <c:v>2e halfjaar 2022</c:v>
                  </c:pt>
                  <c:pt idx="58">
                    <c:v>1e halfjaar 2023</c:v>
                  </c:pt>
                  <c:pt idx="59">
                    <c:v>2e halfjaar 2023</c:v>
                  </c:pt>
                  <c:pt idx="60">
                    <c:v>1e halfjaar 2024</c:v>
                  </c:pt>
                  <c:pt idx="61">
                    <c:v>2e halfjaar 2024</c:v>
                  </c:pt>
                  <c:pt idx="62">
                    <c:v>1e halfjaar 2025</c:v>
                  </c:pt>
                  <c:pt idx="63">
                    <c:v>2e halfjaar 2025</c:v>
                  </c:pt>
                  <c:pt idx="64">
                    <c:v>1e halfjaar 2026</c:v>
                  </c:pt>
                </c:lvl>
                <c:lvl>
                  <c:pt idx="0">
                    <c:v>Totaal</c:v>
                  </c:pt>
                  <c:pt idx="22">
                    <c:v>Episode met alleen ondertoezichtstelling</c:v>
                  </c:pt>
                  <c:pt idx="44">
                    <c:v>Episode met alleen jeugdreclassering</c:v>
                  </c:pt>
                </c:lvl>
              </c:multiLvlStrCache>
            </c:multiLvlStrRef>
          </c:cat>
          <c:val>
            <c:numRef>
              <c:f>'Cijfers voor figuren'!$AB$2:$AB$66</c:f>
              <c:numCache>
                <c:formatCode>#\ ###\ ###\ ###\ ###\ ###\ ##0</c:formatCode>
                <c:ptCount val="65"/>
                <c:pt idx="0">
                  <c:v>35</c:v>
                </c:pt>
                <c:pt idx="1">
                  <c:v>35</c:v>
                </c:pt>
                <c:pt idx="2">
                  <c:v>38</c:v>
                </c:pt>
                <c:pt idx="3">
                  <c:v>41</c:v>
                </c:pt>
                <c:pt idx="4">
                  <c:v>43</c:v>
                </c:pt>
                <c:pt idx="5">
                  <c:v>44</c:v>
                </c:pt>
                <c:pt idx="6">
                  <c:v>44</c:v>
                </c:pt>
                <c:pt idx="7">
                  <c:v>45</c:v>
                </c:pt>
                <c:pt idx="8">
                  <c:v>46</c:v>
                </c:pt>
                <c:pt idx="9">
                  <c:v>46</c:v>
                </c:pt>
                <c:pt idx="10">
                  <c:v>46</c:v>
                </c:pt>
                <c:pt idx="11">
                  <c:v>46</c:v>
                </c:pt>
                <c:pt idx="12">
                  <c:v>46</c:v>
                </c:pt>
                <c:pt idx="13">
                  <c:v>47</c:v>
                </c:pt>
                <c:pt idx="14">
                  <c:v>48</c:v>
                </c:pt>
                <c:pt idx="15">
                  <c:v>47</c:v>
                </c:pt>
                <c:pt idx="16">
                  <c:v>49</c:v>
                </c:pt>
                <c:pt idx="17">
                  <c:v>48</c:v>
                </c:pt>
                <c:pt idx="18">
                  <c:v>49</c:v>
                </c:pt>
                <c:pt idx="19">
                  <c:v>48</c:v>
                </c:pt>
                <c:pt idx="20">
                  <c:v>47</c:v>
                </c:pt>
                <c:pt idx="22">
                  <c:v>36</c:v>
                </c:pt>
                <c:pt idx="23">
                  <c:v>41</c:v>
                </c:pt>
                <c:pt idx="24">
                  <c:v>38</c:v>
                </c:pt>
                <c:pt idx="25">
                  <c:v>44</c:v>
                </c:pt>
                <c:pt idx="26">
                  <c:v>48</c:v>
                </c:pt>
                <c:pt idx="27">
                  <c:v>48</c:v>
                </c:pt>
                <c:pt idx="28">
                  <c:v>48</c:v>
                </c:pt>
                <c:pt idx="29">
                  <c:v>47</c:v>
                </c:pt>
                <c:pt idx="30">
                  <c:v>49</c:v>
                </c:pt>
                <c:pt idx="31">
                  <c:v>49</c:v>
                </c:pt>
                <c:pt idx="32">
                  <c:v>49</c:v>
                </c:pt>
                <c:pt idx="33">
                  <c:v>49</c:v>
                </c:pt>
                <c:pt idx="34">
                  <c:v>49</c:v>
                </c:pt>
                <c:pt idx="35">
                  <c:v>50</c:v>
                </c:pt>
                <c:pt idx="36">
                  <c:v>50</c:v>
                </c:pt>
                <c:pt idx="37">
                  <c:v>49</c:v>
                </c:pt>
                <c:pt idx="38">
                  <c:v>52</c:v>
                </c:pt>
                <c:pt idx="39">
                  <c:v>51</c:v>
                </c:pt>
                <c:pt idx="40">
                  <c:v>53</c:v>
                </c:pt>
                <c:pt idx="41">
                  <c:v>51</c:v>
                </c:pt>
                <c:pt idx="42">
                  <c:v>50</c:v>
                </c:pt>
                <c:pt idx="44">
                  <c:v>40</c:v>
                </c:pt>
                <c:pt idx="45">
                  <c:v>30</c:v>
                </c:pt>
                <c:pt idx="46">
                  <c:v>37</c:v>
                </c:pt>
                <c:pt idx="47">
                  <c:v>34</c:v>
                </c:pt>
                <c:pt idx="48">
                  <c:v>32</c:v>
                </c:pt>
                <c:pt idx="49">
                  <c:v>33</c:v>
                </c:pt>
                <c:pt idx="50">
                  <c:v>33</c:v>
                </c:pt>
                <c:pt idx="51">
                  <c:v>37</c:v>
                </c:pt>
                <c:pt idx="52">
                  <c:v>36</c:v>
                </c:pt>
                <c:pt idx="53">
                  <c:v>36</c:v>
                </c:pt>
                <c:pt idx="54">
                  <c:v>36</c:v>
                </c:pt>
                <c:pt idx="55">
                  <c:v>35</c:v>
                </c:pt>
                <c:pt idx="56">
                  <c:v>32</c:v>
                </c:pt>
                <c:pt idx="57">
                  <c:v>36</c:v>
                </c:pt>
                <c:pt idx="58">
                  <c:v>35</c:v>
                </c:pt>
                <c:pt idx="59">
                  <c:v>35</c:v>
                </c:pt>
                <c:pt idx="60">
                  <c:v>36</c:v>
                </c:pt>
                <c:pt idx="61">
                  <c:v>37</c:v>
                </c:pt>
                <c:pt idx="62">
                  <c:v>36</c:v>
                </c:pt>
                <c:pt idx="63">
                  <c:v>36</c:v>
                </c:pt>
                <c:pt idx="64">
                  <c:v>36</c:v>
                </c:pt>
              </c:numCache>
            </c:numRef>
          </c:val>
          <c:smooth val="0"/>
          <c:extLst>
            <c:ext xmlns:c16="http://schemas.microsoft.com/office/drawing/2014/chart" uri="{C3380CC4-5D6E-409C-BE32-E72D297353CC}">
              <c16:uniqueId val="{00000002-6619-4039-B5BB-C70ADA70FB15}"/>
            </c:ext>
          </c:extLst>
        </c:ser>
        <c:dLbls>
          <c:showLegendKey val="0"/>
          <c:showVal val="0"/>
          <c:showCatName val="0"/>
          <c:showSerName val="0"/>
          <c:showPercent val="0"/>
          <c:showBubbleSize val="0"/>
        </c:dLbls>
        <c:smooth val="0"/>
        <c:axId val="520443704"/>
        <c:axId val="520444688"/>
      </c:lineChart>
      <c:catAx>
        <c:axId val="520443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20444688"/>
        <c:crosses val="autoZero"/>
        <c:auto val="1"/>
        <c:lblAlgn val="ctr"/>
        <c:lblOffset val="100"/>
        <c:noMultiLvlLbl val="0"/>
      </c:catAx>
      <c:valAx>
        <c:axId val="5204446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 van afgesloten episodes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 ###\ ###\ ###\ ###\ ###\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20443704"/>
        <c:crosses val="autoZero"/>
        <c:crossBetween val="between"/>
      </c:valAx>
      <c:spPr>
        <a:noFill/>
        <a:ln>
          <a:noFill/>
        </a:ln>
        <a:effectLst/>
      </c:spPr>
    </c:plotArea>
    <c:legend>
      <c:legendPos val="b"/>
      <c:layout>
        <c:manualLayout>
          <c:xMode val="edge"/>
          <c:yMode val="edge"/>
          <c:x val="0.11732847282978515"/>
          <c:y val="0.83864850677449099"/>
          <c:w val="0.80293904596294408"/>
          <c:h val="0.1439537238045225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solidFill>
                  <a:schemeClr val="tx1">
                    <a:lumMod val="65000"/>
                    <a:lumOff val="35000"/>
                  </a:schemeClr>
                </a:solidFill>
              </a:rPr>
              <a:t>Afgesloten</a:t>
            </a:r>
            <a:r>
              <a:rPr lang="nl-NL" baseline="0">
                <a:solidFill>
                  <a:schemeClr val="tx1">
                    <a:lumMod val="65000"/>
                    <a:lumOff val="35000"/>
                  </a:schemeClr>
                </a:solidFill>
              </a:rPr>
              <a:t> e</a:t>
            </a:r>
            <a:r>
              <a:rPr lang="nl-NL">
                <a:solidFill>
                  <a:schemeClr val="tx1">
                    <a:lumMod val="65000"/>
                    <a:lumOff val="35000"/>
                  </a:schemeClr>
                </a:solidFill>
              </a:rPr>
              <a:t>pisodes met al dan niet</a:t>
            </a:r>
            <a:r>
              <a:rPr lang="nl-NL" baseline="0">
                <a:solidFill>
                  <a:schemeClr val="tx1">
                    <a:lumMod val="65000"/>
                    <a:lumOff val="35000"/>
                  </a:schemeClr>
                </a:solidFill>
              </a:rPr>
              <a:t> jeugdhulp in 12 maanden na afloop van de episode, naar einddatum</a:t>
            </a:r>
            <a:endParaRPr lang="nl-NL">
              <a:solidFill>
                <a:schemeClr val="tx1">
                  <a:lumMod val="65000"/>
                  <a:lumOff val="35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10826156047071922"/>
          <c:y val="0.19553008595988539"/>
          <c:w val="0.86364138260046008"/>
          <c:h val="0.27290511322187877"/>
        </c:manualLayout>
      </c:layout>
      <c:lineChart>
        <c:grouping val="standard"/>
        <c:varyColors val="0"/>
        <c:ser>
          <c:idx val="0"/>
          <c:order val="0"/>
          <c:tx>
            <c:strRef>
              <c:f>'Cijfers voor figuren'!$AZ$1</c:f>
              <c:strCache>
                <c:ptCount val="1"/>
                <c:pt idx="0">
                  <c:v>Zonder jeugdhulp</c:v>
                </c:pt>
              </c:strCache>
            </c:strRef>
          </c:tx>
          <c:spPr>
            <a:ln w="28575" cap="rnd">
              <a:solidFill>
                <a:schemeClr val="accent1"/>
              </a:solidFill>
              <a:round/>
            </a:ln>
            <a:effectLst/>
          </c:spPr>
          <c:marker>
            <c:symbol val="none"/>
          </c:marker>
          <c:cat>
            <c:multiLvlStrRef>
              <c:f>'Cijfers voor figuren'!$AX$2:$AY$66</c:f>
              <c:multiLvlStrCache>
                <c:ptCount val="65"/>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2">
                    <c:v>1e halfjaar 2015</c:v>
                  </c:pt>
                  <c:pt idx="23">
                    <c:v>2e halfjaar 2015</c:v>
                  </c:pt>
                  <c:pt idx="24">
                    <c:v>1e halfjaar 2016</c:v>
                  </c:pt>
                  <c:pt idx="25">
                    <c:v>2e halfjaar 2016</c:v>
                  </c:pt>
                  <c:pt idx="26">
                    <c:v>1e halfjaar 2017</c:v>
                  </c:pt>
                  <c:pt idx="27">
                    <c:v>2e halfjaar 2017</c:v>
                  </c:pt>
                  <c:pt idx="28">
                    <c:v>1e halfjaar 2018</c:v>
                  </c:pt>
                  <c:pt idx="29">
                    <c:v>2e halfjaar 2018</c:v>
                  </c:pt>
                  <c:pt idx="30">
                    <c:v>1e halfjaar 2019</c:v>
                  </c:pt>
                  <c:pt idx="31">
                    <c:v>2e halfjaar 2019</c:v>
                  </c:pt>
                  <c:pt idx="32">
                    <c:v>1e halfjaar 2020</c:v>
                  </c:pt>
                  <c:pt idx="33">
                    <c:v>2e halfjaar 2020</c:v>
                  </c:pt>
                  <c:pt idx="34">
                    <c:v>1e halfjaar 2021</c:v>
                  </c:pt>
                  <c:pt idx="35">
                    <c:v>2e halfjaar 2021</c:v>
                  </c:pt>
                  <c:pt idx="36">
                    <c:v>1e halfjaar 2022</c:v>
                  </c:pt>
                  <c:pt idx="37">
                    <c:v>2e halfjaar 2022</c:v>
                  </c:pt>
                  <c:pt idx="38">
                    <c:v>1e halfjaar 2023</c:v>
                  </c:pt>
                  <c:pt idx="39">
                    <c:v>2e halfjaar 2023</c:v>
                  </c:pt>
                  <c:pt idx="40">
                    <c:v>1e halfjaar 2024</c:v>
                  </c:pt>
                  <c:pt idx="41">
                    <c:v>2e halfjaar 2024</c:v>
                  </c:pt>
                  <c:pt idx="42">
                    <c:v>1e halfjaar 2025</c:v>
                  </c:pt>
                  <c:pt idx="44">
                    <c:v>1e halfjaar 2015</c:v>
                  </c:pt>
                  <c:pt idx="45">
                    <c:v>2e halfjaar 2015</c:v>
                  </c:pt>
                  <c:pt idx="46">
                    <c:v>1e halfjaar 2016</c:v>
                  </c:pt>
                  <c:pt idx="47">
                    <c:v>2e halfjaar 2016</c:v>
                  </c:pt>
                  <c:pt idx="48">
                    <c:v>1e halfjaar 2017</c:v>
                  </c:pt>
                  <c:pt idx="49">
                    <c:v>2e halfjaar 2017</c:v>
                  </c:pt>
                  <c:pt idx="50">
                    <c:v>1e halfjaar 2018</c:v>
                  </c:pt>
                  <c:pt idx="51">
                    <c:v>2e halfjaar 2018</c:v>
                  </c:pt>
                  <c:pt idx="52">
                    <c:v>1e halfjaar 2019</c:v>
                  </c:pt>
                  <c:pt idx="53">
                    <c:v>2e halfjaar 2019</c:v>
                  </c:pt>
                  <c:pt idx="54">
                    <c:v>1e halfjaar 2020</c:v>
                  </c:pt>
                  <c:pt idx="55">
                    <c:v>2e halfjaar 2020</c:v>
                  </c:pt>
                  <c:pt idx="56">
                    <c:v>1e halfjaar 2021</c:v>
                  </c:pt>
                  <c:pt idx="57">
                    <c:v>2e halfjaar 2021</c:v>
                  </c:pt>
                  <c:pt idx="58">
                    <c:v>1e halfjaar 2022</c:v>
                  </c:pt>
                  <c:pt idx="59">
                    <c:v>2e halfjaar 2022</c:v>
                  </c:pt>
                  <c:pt idx="60">
                    <c:v>1e halfjaar 2023</c:v>
                  </c:pt>
                  <c:pt idx="61">
                    <c:v>2e halfjaar 2023</c:v>
                  </c:pt>
                  <c:pt idx="62">
                    <c:v>1e halfjaar 2024</c:v>
                  </c:pt>
                  <c:pt idx="63">
                    <c:v>2e halfjaar 2024</c:v>
                  </c:pt>
                  <c:pt idx="64">
                    <c:v>1e halfjaar 2025</c:v>
                  </c:pt>
                </c:lvl>
                <c:lvl>
                  <c:pt idx="0">
                    <c:v>Totaal</c:v>
                  </c:pt>
                  <c:pt idx="22">
                    <c:v>Episode met alleen ondertoezichtstelling</c:v>
                  </c:pt>
                  <c:pt idx="44">
                    <c:v>Episode met alleen jeugdreclassering</c:v>
                  </c:pt>
                </c:lvl>
              </c:multiLvlStrCache>
            </c:multiLvlStrRef>
          </c:cat>
          <c:val>
            <c:numRef>
              <c:f>'Cijfers voor figuren'!$AZ$2:$AZ$66</c:f>
              <c:numCache>
                <c:formatCode>#\ ###\ ###\ ###\ ###\ ###\ ##0</c:formatCode>
                <c:ptCount val="65"/>
                <c:pt idx="0">
                  <c:v>59</c:v>
                </c:pt>
                <c:pt idx="1">
                  <c:v>54</c:v>
                </c:pt>
                <c:pt idx="2">
                  <c:v>54</c:v>
                </c:pt>
                <c:pt idx="3">
                  <c:v>49</c:v>
                </c:pt>
                <c:pt idx="4">
                  <c:v>50</c:v>
                </c:pt>
                <c:pt idx="5">
                  <c:v>48</c:v>
                </c:pt>
                <c:pt idx="6">
                  <c:v>51</c:v>
                </c:pt>
                <c:pt idx="7">
                  <c:v>48</c:v>
                </c:pt>
                <c:pt idx="8">
                  <c:v>50</c:v>
                </c:pt>
                <c:pt idx="9">
                  <c:v>47</c:v>
                </c:pt>
                <c:pt idx="10">
                  <c:v>51</c:v>
                </c:pt>
                <c:pt idx="11">
                  <c:v>48</c:v>
                </c:pt>
                <c:pt idx="12">
                  <c:v>46</c:v>
                </c:pt>
                <c:pt idx="13">
                  <c:v>46</c:v>
                </c:pt>
                <c:pt idx="14">
                  <c:v>44</c:v>
                </c:pt>
                <c:pt idx="15">
                  <c:v>42</c:v>
                </c:pt>
                <c:pt idx="16">
                  <c:v>42</c:v>
                </c:pt>
                <c:pt idx="17">
                  <c:v>40</c:v>
                </c:pt>
                <c:pt idx="18">
                  <c:v>37</c:v>
                </c:pt>
                <c:pt idx="19">
                  <c:v>38</c:v>
                </c:pt>
                <c:pt idx="20">
                  <c:v>38</c:v>
                </c:pt>
                <c:pt idx="22">
                  <c:v>53</c:v>
                </c:pt>
                <c:pt idx="23">
                  <c:v>47</c:v>
                </c:pt>
                <c:pt idx="24">
                  <c:v>47</c:v>
                </c:pt>
                <c:pt idx="25">
                  <c:v>41</c:v>
                </c:pt>
                <c:pt idx="26">
                  <c:v>44</c:v>
                </c:pt>
                <c:pt idx="27">
                  <c:v>41</c:v>
                </c:pt>
                <c:pt idx="28">
                  <c:v>44</c:v>
                </c:pt>
                <c:pt idx="29">
                  <c:v>42</c:v>
                </c:pt>
                <c:pt idx="30">
                  <c:v>43</c:v>
                </c:pt>
                <c:pt idx="31">
                  <c:v>42</c:v>
                </c:pt>
                <c:pt idx="32">
                  <c:v>45</c:v>
                </c:pt>
                <c:pt idx="33">
                  <c:v>42</c:v>
                </c:pt>
                <c:pt idx="34">
                  <c:v>41</c:v>
                </c:pt>
                <c:pt idx="35">
                  <c:v>41</c:v>
                </c:pt>
                <c:pt idx="36">
                  <c:v>40</c:v>
                </c:pt>
                <c:pt idx="37">
                  <c:v>37</c:v>
                </c:pt>
                <c:pt idx="38">
                  <c:v>38</c:v>
                </c:pt>
                <c:pt idx="39">
                  <c:v>34</c:v>
                </c:pt>
                <c:pt idx="40">
                  <c:v>32</c:v>
                </c:pt>
                <c:pt idx="41">
                  <c:v>33</c:v>
                </c:pt>
                <c:pt idx="42">
                  <c:v>32</c:v>
                </c:pt>
                <c:pt idx="44">
                  <c:v>80</c:v>
                </c:pt>
                <c:pt idx="45">
                  <c:v>79</c:v>
                </c:pt>
                <c:pt idx="46">
                  <c:v>78</c:v>
                </c:pt>
                <c:pt idx="47">
                  <c:v>73</c:v>
                </c:pt>
                <c:pt idx="48">
                  <c:v>71</c:v>
                </c:pt>
                <c:pt idx="49">
                  <c:v>69</c:v>
                </c:pt>
                <c:pt idx="50">
                  <c:v>75</c:v>
                </c:pt>
                <c:pt idx="51">
                  <c:v>71</c:v>
                </c:pt>
                <c:pt idx="52">
                  <c:v>74</c:v>
                </c:pt>
                <c:pt idx="53">
                  <c:v>69</c:v>
                </c:pt>
                <c:pt idx="54">
                  <c:v>74</c:v>
                </c:pt>
                <c:pt idx="55">
                  <c:v>70</c:v>
                </c:pt>
                <c:pt idx="56">
                  <c:v>66</c:v>
                </c:pt>
                <c:pt idx="57">
                  <c:v>69</c:v>
                </c:pt>
                <c:pt idx="58">
                  <c:v>68</c:v>
                </c:pt>
                <c:pt idx="59">
                  <c:v>68</c:v>
                </c:pt>
                <c:pt idx="60">
                  <c:v>65</c:v>
                </c:pt>
                <c:pt idx="61">
                  <c:v>65</c:v>
                </c:pt>
                <c:pt idx="62">
                  <c:v>64</c:v>
                </c:pt>
                <c:pt idx="63">
                  <c:v>60</c:v>
                </c:pt>
                <c:pt idx="64">
                  <c:v>59</c:v>
                </c:pt>
              </c:numCache>
            </c:numRef>
          </c:val>
          <c:smooth val="0"/>
          <c:extLst>
            <c:ext xmlns:c16="http://schemas.microsoft.com/office/drawing/2014/chart" uri="{C3380CC4-5D6E-409C-BE32-E72D297353CC}">
              <c16:uniqueId val="{00000000-AD37-4F22-96F8-278F0BDAB4CB}"/>
            </c:ext>
          </c:extLst>
        </c:ser>
        <c:ser>
          <c:idx val="2"/>
          <c:order val="1"/>
          <c:tx>
            <c:strRef>
              <c:f>'Cijfers voor figuren'!$BA$1</c:f>
              <c:strCache>
                <c:ptCount val="1"/>
                <c:pt idx="0">
                  <c:v>Met jeugdhulp waarbij de vroegste is gestart voor het eind van de episode</c:v>
                </c:pt>
              </c:strCache>
            </c:strRef>
          </c:tx>
          <c:spPr>
            <a:ln w="28575" cap="rnd">
              <a:solidFill>
                <a:schemeClr val="accent3"/>
              </a:solidFill>
              <a:round/>
            </a:ln>
            <a:effectLst/>
          </c:spPr>
          <c:marker>
            <c:symbol val="none"/>
          </c:marker>
          <c:cat>
            <c:multiLvlStrRef>
              <c:f>'Cijfers voor figuren'!$AX$2:$AY$66</c:f>
              <c:multiLvlStrCache>
                <c:ptCount val="65"/>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2">
                    <c:v>1e halfjaar 2015</c:v>
                  </c:pt>
                  <c:pt idx="23">
                    <c:v>2e halfjaar 2015</c:v>
                  </c:pt>
                  <c:pt idx="24">
                    <c:v>1e halfjaar 2016</c:v>
                  </c:pt>
                  <c:pt idx="25">
                    <c:v>2e halfjaar 2016</c:v>
                  </c:pt>
                  <c:pt idx="26">
                    <c:v>1e halfjaar 2017</c:v>
                  </c:pt>
                  <c:pt idx="27">
                    <c:v>2e halfjaar 2017</c:v>
                  </c:pt>
                  <c:pt idx="28">
                    <c:v>1e halfjaar 2018</c:v>
                  </c:pt>
                  <c:pt idx="29">
                    <c:v>2e halfjaar 2018</c:v>
                  </c:pt>
                  <c:pt idx="30">
                    <c:v>1e halfjaar 2019</c:v>
                  </c:pt>
                  <c:pt idx="31">
                    <c:v>2e halfjaar 2019</c:v>
                  </c:pt>
                  <c:pt idx="32">
                    <c:v>1e halfjaar 2020</c:v>
                  </c:pt>
                  <c:pt idx="33">
                    <c:v>2e halfjaar 2020</c:v>
                  </c:pt>
                  <c:pt idx="34">
                    <c:v>1e halfjaar 2021</c:v>
                  </c:pt>
                  <c:pt idx="35">
                    <c:v>2e halfjaar 2021</c:v>
                  </c:pt>
                  <c:pt idx="36">
                    <c:v>1e halfjaar 2022</c:v>
                  </c:pt>
                  <c:pt idx="37">
                    <c:v>2e halfjaar 2022</c:v>
                  </c:pt>
                  <c:pt idx="38">
                    <c:v>1e halfjaar 2023</c:v>
                  </c:pt>
                  <c:pt idx="39">
                    <c:v>2e halfjaar 2023</c:v>
                  </c:pt>
                  <c:pt idx="40">
                    <c:v>1e halfjaar 2024</c:v>
                  </c:pt>
                  <c:pt idx="41">
                    <c:v>2e halfjaar 2024</c:v>
                  </c:pt>
                  <c:pt idx="42">
                    <c:v>1e halfjaar 2025</c:v>
                  </c:pt>
                  <c:pt idx="44">
                    <c:v>1e halfjaar 2015</c:v>
                  </c:pt>
                  <c:pt idx="45">
                    <c:v>2e halfjaar 2015</c:v>
                  </c:pt>
                  <c:pt idx="46">
                    <c:v>1e halfjaar 2016</c:v>
                  </c:pt>
                  <c:pt idx="47">
                    <c:v>2e halfjaar 2016</c:v>
                  </c:pt>
                  <c:pt idx="48">
                    <c:v>1e halfjaar 2017</c:v>
                  </c:pt>
                  <c:pt idx="49">
                    <c:v>2e halfjaar 2017</c:v>
                  </c:pt>
                  <c:pt idx="50">
                    <c:v>1e halfjaar 2018</c:v>
                  </c:pt>
                  <c:pt idx="51">
                    <c:v>2e halfjaar 2018</c:v>
                  </c:pt>
                  <c:pt idx="52">
                    <c:v>1e halfjaar 2019</c:v>
                  </c:pt>
                  <c:pt idx="53">
                    <c:v>2e halfjaar 2019</c:v>
                  </c:pt>
                  <c:pt idx="54">
                    <c:v>1e halfjaar 2020</c:v>
                  </c:pt>
                  <c:pt idx="55">
                    <c:v>2e halfjaar 2020</c:v>
                  </c:pt>
                  <c:pt idx="56">
                    <c:v>1e halfjaar 2021</c:v>
                  </c:pt>
                  <c:pt idx="57">
                    <c:v>2e halfjaar 2021</c:v>
                  </c:pt>
                  <c:pt idx="58">
                    <c:v>1e halfjaar 2022</c:v>
                  </c:pt>
                  <c:pt idx="59">
                    <c:v>2e halfjaar 2022</c:v>
                  </c:pt>
                  <c:pt idx="60">
                    <c:v>1e halfjaar 2023</c:v>
                  </c:pt>
                  <c:pt idx="61">
                    <c:v>2e halfjaar 2023</c:v>
                  </c:pt>
                  <c:pt idx="62">
                    <c:v>1e halfjaar 2024</c:v>
                  </c:pt>
                  <c:pt idx="63">
                    <c:v>2e halfjaar 2024</c:v>
                  </c:pt>
                  <c:pt idx="64">
                    <c:v>1e halfjaar 2025</c:v>
                  </c:pt>
                </c:lvl>
                <c:lvl>
                  <c:pt idx="0">
                    <c:v>Totaal</c:v>
                  </c:pt>
                  <c:pt idx="22">
                    <c:v>Episode met alleen ondertoezichtstelling</c:v>
                  </c:pt>
                  <c:pt idx="44">
                    <c:v>Episode met alleen jeugdreclassering</c:v>
                  </c:pt>
                </c:lvl>
              </c:multiLvlStrCache>
            </c:multiLvlStrRef>
          </c:cat>
          <c:val>
            <c:numRef>
              <c:f>'Cijfers voor figuren'!$BA$2:$BA$66</c:f>
              <c:numCache>
                <c:formatCode>#\ ###\ ###\ ###\ ###\ ###\ ##0</c:formatCode>
                <c:ptCount val="65"/>
                <c:pt idx="0">
                  <c:v>33</c:v>
                </c:pt>
                <c:pt idx="1">
                  <c:v>39</c:v>
                </c:pt>
                <c:pt idx="2">
                  <c:v>38</c:v>
                </c:pt>
                <c:pt idx="3">
                  <c:v>44</c:v>
                </c:pt>
                <c:pt idx="4">
                  <c:v>43</c:v>
                </c:pt>
                <c:pt idx="5">
                  <c:v>46</c:v>
                </c:pt>
                <c:pt idx="6">
                  <c:v>42</c:v>
                </c:pt>
                <c:pt idx="7">
                  <c:v>46</c:v>
                </c:pt>
                <c:pt idx="8">
                  <c:v>44</c:v>
                </c:pt>
                <c:pt idx="9">
                  <c:v>47</c:v>
                </c:pt>
                <c:pt idx="10">
                  <c:v>43</c:v>
                </c:pt>
                <c:pt idx="11">
                  <c:v>45</c:v>
                </c:pt>
                <c:pt idx="12">
                  <c:v>49</c:v>
                </c:pt>
                <c:pt idx="13">
                  <c:v>48</c:v>
                </c:pt>
                <c:pt idx="14">
                  <c:v>50</c:v>
                </c:pt>
                <c:pt idx="15">
                  <c:v>52</c:v>
                </c:pt>
                <c:pt idx="16">
                  <c:v>53</c:v>
                </c:pt>
                <c:pt idx="17">
                  <c:v>55</c:v>
                </c:pt>
                <c:pt idx="18">
                  <c:v>57</c:v>
                </c:pt>
                <c:pt idx="19">
                  <c:v>55</c:v>
                </c:pt>
                <c:pt idx="20">
                  <c:v>57</c:v>
                </c:pt>
                <c:pt idx="22">
                  <c:v>36</c:v>
                </c:pt>
                <c:pt idx="23">
                  <c:v>44</c:v>
                </c:pt>
                <c:pt idx="24">
                  <c:v>43</c:v>
                </c:pt>
                <c:pt idx="25">
                  <c:v>50</c:v>
                </c:pt>
                <c:pt idx="26">
                  <c:v>47</c:v>
                </c:pt>
                <c:pt idx="27">
                  <c:v>52</c:v>
                </c:pt>
                <c:pt idx="28">
                  <c:v>48</c:v>
                </c:pt>
                <c:pt idx="29">
                  <c:v>50</c:v>
                </c:pt>
                <c:pt idx="30">
                  <c:v>49</c:v>
                </c:pt>
                <c:pt idx="31">
                  <c:v>52</c:v>
                </c:pt>
                <c:pt idx="32">
                  <c:v>47</c:v>
                </c:pt>
                <c:pt idx="33">
                  <c:v>49</c:v>
                </c:pt>
                <c:pt idx="34">
                  <c:v>53</c:v>
                </c:pt>
                <c:pt idx="35">
                  <c:v>52</c:v>
                </c:pt>
                <c:pt idx="36">
                  <c:v>52</c:v>
                </c:pt>
                <c:pt idx="37">
                  <c:v>55</c:v>
                </c:pt>
                <c:pt idx="38">
                  <c:v>56</c:v>
                </c:pt>
                <c:pt idx="39">
                  <c:v>58</c:v>
                </c:pt>
                <c:pt idx="40">
                  <c:v>61</c:v>
                </c:pt>
                <c:pt idx="41">
                  <c:v>60</c:v>
                </c:pt>
                <c:pt idx="42">
                  <c:v>61</c:v>
                </c:pt>
                <c:pt idx="44">
                  <c:v>16</c:v>
                </c:pt>
                <c:pt idx="45">
                  <c:v>16</c:v>
                </c:pt>
                <c:pt idx="46">
                  <c:v>18</c:v>
                </c:pt>
                <c:pt idx="47">
                  <c:v>22</c:v>
                </c:pt>
                <c:pt idx="48">
                  <c:v>23</c:v>
                </c:pt>
                <c:pt idx="49">
                  <c:v>27</c:v>
                </c:pt>
                <c:pt idx="50">
                  <c:v>21</c:v>
                </c:pt>
                <c:pt idx="51">
                  <c:v>25</c:v>
                </c:pt>
                <c:pt idx="52">
                  <c:v>22</c:v>
                </c:pt>
                <c:pt idx="53">
                  <c:v>27</c:v>
                </c:pt>
                <c:pt idx="54">
                  <c:v>20</c:v>
                </c:pt>
                <c:pt idx="55">
                  <c:v>25</c:v>
                </c:pt>
                <c:pt idx="56">
                  <c:v>29</c:v>
                </c:pt>
                <c:pt idx="57">
                  <c:v>26</c:v>
                </c:pt>
                <c:pt idx="58">
                  <c:v>27</c:v>
                </c:pt>
                <c:pt idx="59">
                  <c:v>28</c:v>
                </c:pt>
                <c:pt idx="60">
                  <c:v>30</c:v>
                </c:pt>
                <c:pt idx="61">
                  <c:v>30</c:v>
                </c:pt>
                <c:pt idx="62">
                  <c:v>32</c:v>
                </c:pt>
                <c:pt idx="63">
                  <c:v>34</c:v>
                </c:pt>
                <c:pt idx="64">
                  <c:v>37</c:v>
                </c:pt>
              </c:numCache>
            </c:numRef>
          </c:val>
          <c:smooth val="0"/>
          <c:extLst>
            <c:ext xmlns:c16="http://schemas.microsoft.com/office/drawing/2014/chart" uri="{C3380CC4-5D6E-409C-BE32-E72D297353CC}">
              <c16:uniqueId val="{00000001-AD37-4F22-96F8-278F0BDAB4CB}"/>
            </c:ext>
          </c:extLst>
        </c:ser>
        <c:ser>
          <c:idx val="4"/>
          <c:order val="2"/>
          <c:tx>
            <c:strRef>
              <c:f>'Cijfers voor figuren'!$BB$1</c:f>
              <c:strCache>
                <c:ptCount val="1"/>
                <c:pt idx="0">
                  <c:v>Met jeugdhulp waarbij de vroegste is gestart tussen 0 en 1 maand(en) na eind van de episode</c:v>
                </c:pt>
              </c:strCache>
            </c:strRef>
          </c:tx>
          <c:spPr>
            <a:ln w="28575" cap="rnd">
              <a:solidFill>
                <a:schemeClr val="accent5"/>
              </a:solidFill>
              <a:round/>
            </a:ln>
            <a:effectLst/>
          </c:spPr>
          <c:marker>
            <c:symbol val="none"/>
          </c:marker>
          <c:cat>
            <c:multiLvlStrRef>
              <c:f>'Cijfers voor figuren'!$AX$2:$AY$66</c:f>
              <c:multiLvlStrCache>
                <c:ptCount val="65"/>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2">
                    <c:v>1e halfjaar 2015</c:v>
                  </c:pt>
                  <c:pt idx="23">
                    <c:v>2e halfjaar 2015</c:v>
                  </c:pt>
                  <c:pt idx="24">
                    <c:v>1e halfjaar 2016</c:v>
                  </c:pt>
                  <c:pt idx="25">
                    <c:v>2e halfjaar 2016</c:v>
                  </c:pt>
                  <c:pt idx="26">
                    <c:v>1e halfjaar 2017</c:v>
                  </c:pt>
                  <c:pt idx="27">
                    <c:v>2e halfjaar 2017</c:v>
                  </c:pt>
                  <c:pt idx="28">
                    <c:v>1e halfjaar 2018</c:v>
                  </c:pt>
                  <c:pt idx="29">
                    <c:v>2e halfjaar 2018</c:v>
                  </c:pt>
                  <c:pt idx="30">
                    <c:v>1e halfjaar 2019</c:v>
                  </c:pt>
                  <c:pt idx="31">
                    <c:v>2e halfjaar 2019</c:v>
                  </c:pt>
                  <c:pt idx="32">
                    <c:v>1e halfjaar 2020</c:v>
                  </c:pt>
                  <c:pt idx="33">
                    <c:v>2e halfjaar 2020</c:v>
                  </c:pt>
                  <c:pt idx="34">
                    <c:v>1e halfjaar 2021</c:v>
                  </c:pt>
                  <c:pt idx="35">
                    <c:v>2e halfjaar 2021</c:v>
                  </c:pt>
                  <c:pt idx="36">
                    <c:v>1e halfjaar 2022</c:v>
                  </c:pt>
                  <c:pt idx="37">
                    <c:v>2e halfjaar 2022</c:v>
                  </c:pt>
                  <c:pt idx="38">
                    <c:v>1e halfjaar 2023</c:v>
                  </c:pt>
                  <c:pt idx="39">
                    <c:v>2e halfjaar 2023</c:v>
                  </c:pt>
                  <c:pt idx="40">
                    <c:v>1e halfjaar 2024</c:v>
                  </c:pt>
                  <c:pt idx="41">
                    <c:v>2e halfjaar 2024</c:v>
                  </c:pt>
                  <c:pt idx="42">
                    <c:v>1e halfjaar 2025</c:v>
                  </c:pt>
                  <c:pt idx="44">
                    <c:v>1e halfjaar 2015</c:v>
                  </c:pt>
                  <c:pt idx="45">
                    <c:v>2e halfjaar 2015</c:v>
                  </c:pt>
                  <c:pt idx="46">
                    <c:v>1e halfjaar 2016</c:v>
                  </c:pt>
                  <c:pt idx="47">
                    <c:v>2e halfjaar 2016</c:v>
                  </c:pt>
                  <c:pt idx="48">
                    <c:v>1e halfjaar 2017</c:v>
                  </c:pt>
                  <c:pt idx="49">
                    <c:v>2e halfjaar 2017</c:v>
                  </c:pt>
                  <c:pt idx="50">
                    <c:v>1e halfjaar 2018</c:v>
                  </c:pt>
                  <c:pt idx="51">
                    <c:v>2e halfjaar 2018</c:v>
                  </c:pt>
                  <c:pt idx="52">
                    <c:v>1e halfjaar 2019</c:v>
                  </c:pt>
                  <c:pt idx="53">
                    <c:v>2e halfjaar 2019</c:v>
                  </c:pt>
                  <c:pt idx="54">
                    <c:v>1e halfjaar 2020</c:v>
                  </c:pt>
                  <c:pt idx="55">
                    <c:v>2e halfjaar 2020</c:v>
                  </c:pt>
                  <c:pt idx="56">
                    <c:v>1e halfjaar 2021</c:v>
                  </c:pt>
                  <c:pt idx="57">
                    <c:v>2e halfjaar 2021</c:v>
                  </c:pt>
                  <c:pt idx="58">
                    <c:v>1e halfjaar 2022</c:v>
                  </c:pt>
                  <c:pt idx="59">
                    <c:v>2e halfjaar 2022</c:v>
                  </c:pt>
                  <c:pt idx="60">
                    <c:v>1e halfjaar 2023</c:v>
                  </c:pt>
                  <c:pt idx="61">
                    <c:v>2e halfjaar 2023</c:v>
                  </c:pt>
                  <c:pt idx="62">
                    <c:v>1e halfjaar 2024</c:v>
                  </c:pt>
                  <c:pt idx="63">
                    <c:v>2e halfjaar 2024</c:v>
                  </c:pt>
                  <c:pt idx="64">
                    <c:v>1e halfjaar 2025</c:v>
                  </c:pt>
                </c:lvl>
                <c:lvl>
                  <c:pt idx="0">
                    <c:v>Totaal</c:v>
                  </c:pt>
                  <c:pt idx="22">
                    <c:v>Episode met alleen ondertoezichtstelling</c:v>
                  </c:pt>
                  <c:pt idx="44">
                    <c:v>Episode met alleen jeugdreclassering</c:v>
                  </c:pt>
                </c:lvl>
              </c:multiLvlStrCache>
            </c:multiLvlStrRef>
          </c:cat>
          <c:val>
            <c:numRef>
              <c:f>'Cijfers voor figuren'!$BB$2:$BB$66</c:f>
              <c:numCache>
                <c:formatCode>#\ ###\ ###\ ###\ ###\ ###\ ##0</c:formatCode>
                <c:ptCount val="65"/>
                <c:pt idx="0">
                  <c:v>1</c:v>
                </c:pt>
                <c:pt idx="1">
                  <c:v>1</c:v>
                </c:pt>
                <c:pt idx="2">
                  <c:v>1</c:v>
                </c:pt>
                <c:pt idx="3">
                  <c:v>1</c:v>
                </c:pt>
                <c:pt idx="4">
                  <c:v>1</c:v>
                </c:pt>
                <c:pt idx="5">
                  <c:v>1</c:v>
                </c:pt>
                <c:pt idx="6">
                  <c:v>1</c:v>
                </c:pt>
                <c:pt idx="7">
                  <c:v>1</c:v>
                </c:pt>
                <c:pt idx="8">
                  <c:v>1</c:v>
                </c:pt>
                <c:pt idx="9">
                  <c:v>1</c:v>
                </c:pt>
                <c:pt idx="10">
                  <c:v>2</c:v>
                </c:pt>
                <c:pt idx="11">
                  <c:v>2</c:v>
                </c:pt>
                <c:pt idx="12">
                  <c:v>1</c:v>
                </c:pt>
                <c:pt idx="13">
                  <c:v>1</c:v>
                </c:pt>
                <c:pt idx="14">
                  <c:v>2</c:v>
                </c:pt>
                <c:pt idx="15">
                  <c:v>1</c:v>
                </c:pt>
                <c:pt idx="16">
                  <c:v>1</c:v>
                </c:pt>
                <c:pt idx="17">
                  <c:v>1</c:v>
                </c:pt>
                <c:pt idx="18">
                  <c:v>1</c:v>
                </c:pt>
                <c:pt idx="19">
                  <c:v>1</c:v>
                </c:pt>
                <c:pt idx="20">
                  <c:v>1</c:v>
                </c:pt>
                <c:pt idx="22">
                  <c:v>1</c:v>
                </c:pt>
                <c:pt idx="23">
                  <c:v>1</c:v>
                </c:pt>
                <c:pt idx="24">
                  <c:v>1</c:v>
                </c:pt>
                <c:pt idx="25">
                  <c:v>1</c:v>
                </c:pt>
                <c:pt idx="26">
                  <c:v>1</c:v>
                </c:pt>
                <c:pt idx="27">
                  <c:v>1</c:v>
                </c:pt>
                <c:pt idx="28">
                  <c:v>1</c:v>
                </c:pt>
                <c:pt idx="29">
                  <c:v>1</c:v>
                </c:pt>
                <c:pt idx="30">
                  <c:v>1</c:v>
                </c:pt>
                <c:pt idx="31">
                  <c:v>1</c:v>
                </c:pt>
                <c:pt idx="32">
                  <c:v>2</c:v>
                </c:pt>
                <c:pt idx="33">
                  <c:v>2</c:v>
                </c:pt>
                <c:pt idx="34">
                  <c:v>1</c:v>
                </c:pt>
                <c:pt idx="35">
                  <c:v>1</c:v>
                </c:pt>
                <c:pt idx="36">
                  <c:v>2</c:v>
                </c:pt>
                <c:pt idx="37">
                  <c:v>1</c:v>
                </c:pt>
                <c:pt idx="38">
                  <c:v>1</c:v>
                </c:pt>
                <c:pt idx="39">
                  <c:v>1</c:v>
                </c:pt>
                <c:pt idx="40">
                  <c:v>1</c:v>
                </c:pt>
                <c:pt idx="41">
                  <c:v>1</c:v>
                </c:pt>
                <c:pt idx="42">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#N/A</c:v>
                </c:pt>
                <c:pt idx="62">
                  <c:v>1</c:v>
                </c:pt>
                <c:pt idx="63">
                  <c:v>1</c:v>
                </c:pt>
                <c:pt idx="64">
                  <c:v>1</c:v>
                </c:pt>
              </c:numCache>
            </c:numRef>
          </c:val>
          <c:smooth val="0"/>
          <c:extLst>
            <c:ext xmlns:c16="http://schemas.microsoft.com/office/drawing/2014/chart" uri="{C3380CC4-5D6E-409C-BE32-E72D297353CC}">
              <c16:uniqueId val="{00000002-AD37-4F22-96F8-278F0BDAB4CB}"/>
            </c:ext>
          </c:extLst>
        </c:ser>
        <c:ser>
          <c:idx val="6"/>
          <c:order val="3"/>
          <c:tx>
            <c:strRef>
              <c:f>'Cijfers voor figuren'!$BC$1</c:f>
              <c:strCache>
                <c:ptCount val="1"/>
                <c:pt idx="0">
                  <c:v>Met jeugdhulp waarbij de vroegste is gestart tussen 1 en 12 maand(en) na eind van de episode</c:v>
                </c:pt>
              </c:strCache>
            </c:strRef>
          </c:tx>
          <c:spPr>
            <a:ln w="28575" cap="rnd">
              <a:solidFill>
                <a:schemeClr val="accent1">
                  <a:lumMod val="60000"/>
                </a:schemeClr>
              </a:solidFill>
              <a:round/>
            </a:ln>
            <a:effectLst/>
          </c:spPr>
          <c:marker>
            <c:symbol val="none"/>
          </c:marker>
          <c:cat>
            <c:multiLvlStrRef>
              <c:f>'Cijfers voor figuren'!$AX$2:$AY$66</c:f>
              <c:multiLvlStrCache>
                <c:ptCount val="65"/>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2">
                    <c:v>1e halfjaar 2015</c:v>
                  </c:pt>
                  <c:pt idx="23">
                    <c:v>2e halfjaar 2015</c:v>
                  </c:pt>
                  <c:pt idx="24">
                    <c:v>1e halfjaar 2016</c:v>
                  </c:pt>
                  <c:pt idx="25">
                    <c:v>2e halfjaar 2016</c:v>
                  </c:pt>
                  <c:pt idx="26">
                    <c:v>1e halfjaar 2017</c:v>
                  </c:pt>
                  <c:pt idx="27">
                    <c:v>2e halfjaar 2017</c:v>
                  </c:pt>
                  <c:pt idx="28">
                    <c:v>1e halfjaar 2018</c:v>
                  </c:pt>
                  <c:pt idx="29">
                    <c:v>2e halfjaar 2018</c:v>
                  </c:pt>
                  <c:pt idx="30">
                    <c:v>1e halfjaar 2019</c:v>
                  </c:pt>
                  <c:pt idx="31">
                    <c:v>2e halfjaar 2019</c:v>
                  </c:pt>
                  <c:pt idx="32">
                    <c:v>1e halfjaar 2020</c:v>
                  </c:pt>
                  <c:pt idx="33">
                    <c:v>2e halfjaar 2020</c:v>
                  </c:pt>
                  <c:pt idx="34">
                    <c:v>1e halfjaar 2021</c:v>
                  </c:pt>
                  <c:pt idx="35">
                    <c:v>2e halfjaar 2021</c:v>
                  </c:pt>
                  <c:pt idx="36">
                    <c:v>1e halfjaar 2022</c:v>
                  </c:pt>
                  <c:pt idx="37">
                    <c:v>2e halfjaar 2022</c:v>
                  </c:pt>
                  <c:pt idx="38">
                    <c:v>1e halfjaar 2023</c:v>
                  </c:pt>
                  <c:pt idx="39">
                    <c:v>2e halfjaar 2023</c:v>
                  </c:pt>
                  <c:pt idx="40">
                    <c:v>1e halfjaar 2024</c:v>
                  </c:pt>
                  <c:pt idx="41">
                    <c:v>2e halfjaar 2024</c:v>
                  </c:pt>
                  <c:pt idx="42">
                    <c:v>1e halfjaar 2025</c:v>
                  </c:pt>
                  <c:pt idx="44">
                    <c:v>1e halfjaar 2015</c:v>
                  </c:pt>
                  <c:pt idx="45">
                    <c:v>2e halfjaar 2015</c:v>
                  </c:pt>
                  <c:pt idx="46">
                    <c:v>1e halfjaar 2016</c:v>
                  </c:pt>
                  <c:pt idx="47">
                    <c:v>2e halfjaar 2016</c:v>
                  </c:pt>
                  <c:pt idx="48">
                    <c:v>1e halfjaar 2017</c:v>
                  </c:pt>
                  <c:pt idx="49">
                    <c:v>2e halfjaar 2017</c:v>
                  </c:pt>
                  <c:pt idx="50">
                    <c:v>1e halfjaar 2018</c:v>
                  </c:pt>
                  <c:pt idx="51">
                    <c:v>2e halfjaar 2018</c:v>
                  </c:pt>
                  <c:pt idx="52">
                    <c:v>1e halfjaar 2019</c:v>
                  </c:pt>
                  <c:pt idx="53">
                    <c:v>2e halfjaar 2019</c:v>
                  </c:pt>
                  <c:pt idx="54">
                    <c:v>1e halfjaar 2020</c:v>
                  </c:pt>
                  <c:pt idx="55">
                    <c:v>2e halfjaar 2020</c:v>
                  </c:pt>
                  <c:pt idx="56">
                    <c:v>1e halfjaar 2021</c:v>
                  </c:pt>
                  <c:pt idx="57">
                    <c:v>2e halfjaar 2021</c:v>
                  </c:pt>
                  <c:pt idx="58">
                    <c:v>1e halfjaar 2022</c:v>
                  </c:pt>
                  <c:pt idx="59">
                    <c:v>2e halfjaar 2022</c:v>
                  </c:pt>
                  <c:pt idx="60">
                    <c:v>1e halfjaar 2023</c:v>
                  </c:pt>
                  <c:pt idx="61">
                    <c:v>2e halfjaar 2023</c:v>
                  </c:pt>
                  <c:pt idx="62">
                    <c:v>1e halfjaar 2024</c:v>
                  </c:pt>
                  <c:pt idx="63">
                    <c:v>2e halfjaar 2024</c:v>
                  </c:pt>
                  <c:pt idx="64">
                    <c:v>1e halfjaar 2025</c:v>
                  </c:pt>
                </c:lvl>
                <c:lvl>
                  <c:pt idx="0">
                    <c:v>Totaal</c:v>
                  </c:pt>
                  <c:pt idx="22">
                    <c:v>Episode met alleen ondertoezichtstelling</c:v>
                  </c:pt>
                  <c:pt idx="44">
                    <c:v>Episode met alleen jeugdreclassering</c:v>
                  </c:pt>
                </c:lvl>
              </c:multiLvlStrCache>
            </c:multiLvlStrRef>
          </c:cat>
          <c:val>
            <c:numRef>
              <c:f>'Cijfers voor figuren'!$BC$2:$BC$66</c:f>
              <c:numCache>
                <c:formatCode>#\ ###\ ###\ ###\ ###\ ###\ ##0</c:formatCode>
                <c:ptCount val="65"/>
                <c:pt idx="0">
                  <c:v>7</c:v>
                </c:pt>
                <c:pt idx="1">
                  <c:v>6</c:v>
                </c:pt>
                <c:pt idx="2">
                  <c:v>7</c:v>
                </c:pt>
                <c:pt idx="3">
                  <c:v>5</c:v>
                </c:pt>
                <c:pt idx="4">
                  <c:v>6</c:v>
                </c:pt>
                <c:pt idx="5">
                  <c:v>5</c:v>
                </c:pt>
                <c:pt idx="6">
                  <c:v>5</c:v>
                </c:pt>
                <c:pt idx="7">
                  <c:v>5</c:v>
                </c:pt>
                <c:pt idx="8">
                  <c:v>5</c:v>
                </c:pt>
                <c:pt idx="9">
                  <c:v>5</c:v>
                </c:pt>
                <c:pt idx="10">
                  <c:v>5</c:v>
                </c:pt>
                <c:pt idx="11">
                  <c:v>5</c:v>
                </c:pt>
                <c:pt idx="12">
                  <c:v>4</c:v>
                </c:pt>
                <c:pt idx="13">
                  <c:v>5</c:v>
                </c:pt>
                <c:pt idx="14">
                  <c:v>5</c:v>
                </c:pt>
                <c:pt idx="15">
                  <c:v>5</c:v>
                </c:pt>
                <c:pt idx="16">
                  <c:v>4</c:v>
                </c:pt>
                <c:pt idx="17">
                  <c:v>5</c:v>
                </c:pt>
                <c:pt idx="18">
                  <c:v>5</c:v>
                </c:pt>
                <c:pt idx="19">
                  <c:v>5</c:v>
                </c:pt>
                <c:pt idx="20">
                  <c:v>4</c:v>
                </c:pt>
                <c:pt idx="22">
                  <c:v>9</c:v>
                </c:pt>
                <c:pt idx="23">
                  <c:v>8</c:v>
                </c:pt>
                <c:pt idx="24">
                  <c:v>9</c:v>
                </c:pt>
                <c:pt idx="25">
                  <c:v>7</c:v>
                </c:pt>
                <c:pt idx="26">
                  <c:v>7</c:v>
                </c:pt>
                <c:pt idx="27">
                  <c:v>7</c:v>
                </c:pt>
                <c:pt idx="28">
                  <c:v>7</c:v>
                </c:pt>
                <c:pt idx="29">
                  <c:v>7</c:v>
                </c:pt>
                <c:pt idx="30">
                  <c:v>6</c:v>
                </c:pt>
                <c:pt idx="31">
                  <c:v>6</c:v>
                </c:pt>
                <c:pt idx="32">
                  <c:v>6</c:v>
                </c:pt>
                <c:pt idx="33">
                  <c:v>6</c:v>
                </c:pt>
                <c:pt idx="34">
                  <c:v>5</c:v>
                </c:pt>
                <c:pt idx="35">
                  <c:v>6</c:v>
                </c:pt>
                <c:pt idx="36">
                  <c:v>6</c:v>
                </c:pt>
                <c:pt idx="37">
                  <c:v>7</c:v>
                </c:pt>
                <c:pt idx="38">
                  <c:v>5</c:v>
                </c:pt>
                <c:pt idx="39">
                  <c:v>6</c:v>
                </c:pt>
                <c:pt idx="40">
                  <c:v>6</c:v>
                </c:pt>
                <c:pt idx="41">
                  <c:v>6</c:v>
                </c:pt>
                <c:pt idx="42">
                  <c:v>5</c:v>
                </c:pt>
                <c:pt idx="44">
                  <c:v>4</c:v>
                </c:pt>
                <c:pt idx="45">
                  <c:v>4</c:v>
                </c:pt>
                <c:pt idx="46">
                  <c:v>3</c:v>
                </c:pt>
                <c:pt idx="47">
                  <c:v>4</c:v>
                </c:pt>
                <c:pt idx="48">
                  <c:v>4</c:v>
                </c:pt>
                <c:pt idx="49">
                  <c:v>4</c:v>
                </c:pt>
                <c:pt idx="50">
                  <c:v>3</c:v>
                </c:pt>
                <c:pt idx="51">
                  <c:v>4</c:v>
                </c:pt>
                <c:pt idx="52">
                  <c:v>3</c:v>
                </c:pt>
                <c:pt idx="53">
                  <c:v>3</c:v>
                </c:pt>
                <c:pt idx="54">
                  <c:v>4</c:v>
                </c:pt>
                <c:pt idx="55">
                  <c:v>5</c:v>
                </c:pt>
                <c:pt idx="56">
                  <c:v>4</c:v>
                </c:pt>
                <c:pt idx="57">
                  <c:v>4</c:v>
                </c:pt>
                <c:pt idx="58">
                  <c:v>4</c:v>
                </c:pt>
                <c:pt idx="59">
                  <c:v>3</c:v>
                </c:pt>
                <c:pt idx="60">
                  <c:v>4</c:v>
                </c:pt>
                <c:pt idx="61">
                  <c:v>4</c:v>
                </c:pt>
                <c:pt idx="62">
                  <c:v>4</c:v>
                </c:pt>
                <c:pt idx="63">
                  <c:v>5</c:v>
                </c:pt>
                <c:pt idx="64">
                  <c:v>3</c:v>
                </c:pt>
              </c:numCache>
            </c:numRef>
          </c:val>
          <c:smooth val="0"/>
          <c:extLst>
            <c:ext xmlns:c16="http://schemas.microsoft.com/office/drawing/2014/chart" uri="{C3380CC4-5D6E-409C-BE32-E72D297353CC}">
              <c16:uniqueId val="{00000003-AD37-4F22-96F8-278F0BDAB4CB}"/>
            </c:ext>
          </c:extLst>
        </c:ser>
        <c:dLbls>
          <c:showLegendKey val="0"/>
          <c:showVal val="0"/>
          <c:showCatName val="0"/>
          <c:showSerName val="0"/>
          <c:showPercent val="0"/>
          <c:showBubbleSize val="0"/>
        </c:dLbls>
        <c:smooth val="0"/>
        <c:axId val="520443704"/>
        <c:axId val="520444688"/>
      </c:lineChart>
      <c:catAx>
        <c:axId val="520443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20444688"/>
        <c:crosses val="autoZero"/>
        <c:auto val="1"/>
        <c:lblAlgn val="ctr"/>
        <c:lblOffset val="100"/>
        <c:noMultiLvlLbl val="0"/>
      </c:catAx>
      <c:valAx>
        <c:axId val="5204446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 van afgesloten episodes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 ###\ ###\ ###\ ###\ ###\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20443704"/>
        <c:crosses val="autoZero"/>
        <c:crossBetween val="between"/>
      </c:valAx>
      <c:spPr>
        <a:noFill/>
        <a:ln>
          <a:noFill/>
        </a:ln>
        <a:effectLst/>
      </c:spPr>
    </c:plotArea>
    <c:legend>
      <c:legendPos val="b"/>
      <c:layout>
        <c:manualLayout>
          <c:xMode val="edge"/>
          <c:yMode val="edge"/>
          <c:x val="0.12479909826395456"/>
          <c:y val="0.81340384318635772"/>
          <c:w val="0.82054361430033029"/>
          <c:h val="0.14901794241130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400" b="0" i="0" baseline="0">
                <a:effectLst/>
              </a:rPr>
              <a:t>Afgesloten episodes met jeugdhulp die start en eindigt tijdens de episode</a:t>
            </a:r>
            <a:endParaRPr lang="nl-NL"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lineChart>
        <c:grouping val="standard"/>
        <c:varyColors val="0"/>
        <c:ser>
          <c:idx val="1"/>
          <c:order val="0"/>
          <c:tx>
            <c:strRef>
              <c:f>'Cijfers voor figuren'!$AN$1</c:f>
              <c:strCache>
                <c:ptCount val="1"/>
                <c:pt idx="0">
                  <c:v>Totaal</c:v>
                </c:pt>
              </c:strCache>
            </c:strRef>
          </c:tx>
          <c:spPr>
            <a:ln w="28575" cap="rnd">
              <a:solidFill>
                <a:schemeClr val="accent2"/>
              </a:solidFill>
              <a:round/>
            </a:ln>
            <a:effectLst/>
          </c:spPr>
          <c:marker>
            <c:symbol val="none"/>
          </c:marker>
          <c:cat>
            <c:multiLvlStrRef>
              <c:f>'Cijfers voor figuren'!$AL$2:$AM$24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Totaal</c:v>
                  </c:pt>
                </c:lvl>
              </c:multiLvlStrCache>
            </c:multiLvlStrRef>
          </c:cat>
          <c:val>
            <c:numRef>
              <c:f>'Cijfers voor figuren'!$AN$2:$AN$24</c:f>
              <c:numCache>
                <c:formatCode>General</c:formatCode>
                <c:ptCount val="23"/>
                <c:pt idx="0">
                  <c:v>17</c:v>
                </c:pt>
                <c:pt idx="1">
                  <c:v>11</c:v>
                </c:pt>
                <c:pt idx="2">
                  <c:v>17</c:v>
                </c:pt>
                <c:pt idx="3">
                  <c:v>18</c:v>
                </c:pt>
                <c:pt idx="4">
                  <c:v>26</c:v>
                </c:pt>
                <c:pt idx="5">
                  <c:v>28</c:v>
                </c:pt>
                <c:pt idx="6">
                  <c:v>33</c:v>
                </c:pt>
                <c:pt idx="7">
                  <c:v>33</c:v>
                </c:pt>
                <c:pt idx="8">
                  <c:v>38</c:v>
                </c:pt>
                <c:pt idx="9">
                  <c:v>36</c:v>
                </c:pt>
                <c:pt idx="10">
                  <c:v>37</c:v>
                </c:pt>
                <c:pt idx="11">
                  <c:v>40</c:v>
                </c:pt>
                <c:pt idx="12">
                  <c:v>38</c:v>
                </c:pt>
                <c:pt idx="13">
                  <c:v>38</c:v>
                </c:pt>
                <c:pt idx="14">
                  <c:v>40</c:v>
                </c:pt>
                <c:pt idx="15">
                  <c:v>41</c:v>
                </c:pt>
                <c:pt idx="16">
                  <c:v>41</c:v>
                </c:pt>
                <c:pt idx="17">
                  <c:v>41</c:v>
                </c:pt>
                <c:pt idx="18">
                  <c:v>42</c:v>
                </c:pt>
                <c:pt idx="19">
                  <c:v>40</c:v>
                </c:pt>
                <c:pt idx="20">
                  <c:v>40</c:v>
                </c:pt>
                <c:pt idx="21">
                  <c:v>42</c:v>
                </c:pt>
                <c:pt idx="22">
                  <c:v>42</c:v>
                </c:pt>
              </c:numCache>
            </c:numRef>
          </c:val>
          <c:smooth val="0"/>
          <c:extLst>
            <c:ext xmlns:c16="http://schemas.microsoft.com/office/drawing/2014/chart" uri="{C3380CC4-5D6E-409C-BE32-E72D297353CC}">
              <c16:uniqueId val="{00000000-9689-4A69-90D9-9D9FC22261B6}"/>
            </c:ext>
          </c:extLst>
        </c:ser>
        <c:ser>
          <c:idx val="2"/>
          <c:order val="1"/>
          <c:tx>
            <c:strRef>
              <c:f>'Cijfers voor figuren'!$AO$1</c:f>
              <c:strCache>
                <c:ptCount val="1"/>
                <c:pt idx="0">
                  <c:v>0 tot 3 maanden</c:v>
                </c:pt>
              </c:strCache>
            </c:strRef>
          </c:tx>
          <c:spPr>
            <a:ln w="28575" cap="rnd">
              <a:solidFill>
                <a:schemeClr val="accent3"/>
              </a:solidFill>
              <a:round/>
            </a:ln>
            <a:effectLst/>
          </c:spPr>
          <c:marker>
            <c:symbol val="none"/>
          </c:marker>
          <c:cat>
            <c:multiLvlStrRef>
              <c:f>'Cijfers voor figuren'!$AL$2:$AM$24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Totaal</c:v>
                  </c:pt>
                </c:lvl>
              </c:multiLvlStrCache>
            </c:multiLvlStrRef>
          </c:cat>
          <c:val>
            <c:numRef>
              <c:f>'Cijfers voor figuren'!$AO$2:$AO$24</c:f>
              <c:numCache>
                <c:formatCode>General</c:formatCode>
                <c:ptCount val="23"/>
                <c:pt idx="0">
                  <c:v>19</c:v>
                </c:pt>
                <c:pt idx="1">
                  <c:v>21</c:v>
                </c:pt>
                <c:pt idx="2">
                  <c:v>26</c:v>
                </c:pt>
                <c:pt idx="3">
                  <c:v>16</c:v>
                </c:pt>
                <c:pt idx="4">
                  <c:v>15</c:v>
                </c:pt>
                <c:pt idx="5">
                  <c:v>15</c:v>
                </c:pt>
                <c:pt idx="6">
                  <c:v>13</c:v>
                </c:pt>
                <c:pt idx="7">
                  <c:v>20</c:v>
                </c:pt>
                <c:pt idx="8">
                  <c:v>20</c:v>
                </c:pt>
                <c:pt idx="9">
                  <c:v>15</c:v>
                </c:pt>
                <c:pt idx="10">
                  <c:v>12</c:v>
                </c:pt>
                <c:pt idx="11">
                  <c:v>12</c:v>
                </c:pt>
                <c:pt idx="12">
                  <c:v>14</c:v>
                </c:pt>
                <c:pt idx="13">
                  <c:v>14</c:v>
                </c:pt>
                <c:pt idx="14">
                  <c:v>18</c:v>
                </c:pt>
                <c:pt idx="15">
                  <c:v>11</c:v>
                </c:pt>
                <c:pt idx="16">
                  <c:v>11</c:v>
                </c:pt>
                <c:pt idx="17">
                  <c:v>13</c:v>
                </c:pt>
                <c:pt idx="18">
                  <c:v>17</c:v>
                </c:pt>
                <c:pt idx="19">
                  <c:v>8</c:v>
                </c:pt>
                <c:pt idx="20">
                  <c:v>9</c:v>
                </c:pt>
                <c:pt idx="21">
                  <c:v>14</c:v>
                </c:pt>
                <c:pt idx="22">
                  <c:v>14</c:v>
                </c:pt>
              </c:numCache>
            </c:numRef>
          </c:val>
          <c:smooth val="0"/>
          <c:extLst>
            <c:ext xmlns:c16="http://schemas.microsoft.com/office/drawing/2014/chart" uri="{C3380CC4-5D6E-409C-BE32-E72D297353CC}">
              <c16:uniqueId val="{00000001-9689-4A69-90D9-9D9FC22261B6}"/>
            </c:ext>
          </c:extLst>
        </c:ser>
        <c:ser>
          <c:idx val="3"/>
          <c:order val="2"/>
          <c:tx>
            <c:strRef>
              <c:f>'Cijfers voor figuren'!$AP$1</c:f>
              <c:strCache>
                <c:ptCount val="1"/>
                <c:pt idx="0">
                  <c:v>3 tot 6 maanden</c:v>
                </c:pt>
              </c:strCache>
            </c:strRef>
          </c:tx>
          <c:spPr>
            <a:ln w="28575" cap="rnd">
              <a:solidFill>
                <a:schemeClr val="accent4"/>
              </a:solidFill>
              <a:round/>
            </a:ln>
            <a:effectLst/>
          </c:spPr>
          <c:marker>
            <c:symbol val="none"/>
          </c:marker>
          <c:cat>
            <c:multiLvlStrRef>
              <c:f>'Cijfers voor figuren'!$AL$2:$AM$24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Totaal</c:v>
                  </c:pt>
                </c:lvl>
              </c:multiLvlStrCache>
            </c:multiLvlStrRef>
          </c:cat>
          <c:val>
            <c:numRef>
              <c:f>'Cijfers voor figuren'!$AP$2:$AP$24</c:f>
              <c:numCache>
                <c:formatCode>General</c:formatCode>
                <c:ptCount val="23"/>
                <c:pt idx="0">
                  <c:v>#N/A</c:v>
                </c:pt>
                <c:pt idx="1">
                  <c:v>7</c:v>
                </c:pt>
                <c:pt idx="2">
                  <c:v>6</c:v>
                </c:pt>
                <c:pt idx="3">
                  <c:v>5</c:v>
                </c:pt>
                <c:pt idx="4">
                  <c:v>7</c:v>
                </c:pt>
                <c:pt idx="5">
                  <c:v>8</c:v>
                </c:pt>
                <c:pt idx="6">
                  <c:v>8</c:v>
                </c:pt>
                <c:pt idx="7">
                  <c:v>6</c:v>
                </c:pt>
                <c:pt idx="8">
                  <c:v>7</c:v>
                </c:pt>
                <c:pt idx="9">
                  <c:v>5</c:v>
                </c:pt>
                <c:pt idx="10">
                  <c:v>6</c:v>
                </c:pt>
                <c:pt idx="11">
                  <c:v>6</c:v>
                </c:pt>
                <c:pt idx="12">
                  <c:v>5</c:v>
                </c:pt>
                <c:pt idx="13">
                  <c:v>5</c:v>
                </c:pt>
                <c:pt idx="14">
                  <c:v>5</c:v>
                </c:pt>
                <c:pt idx="15">
                  <c:v>7</c:v>
                </c:pt>
                <c:pt idx="16">
                  <c:v>4</c:v>
                </c:pt>
                <c:pt idx="17">
                  <c:v>6</c:v>
                </c:pt>
                <c:pt idx="18">
                  <c:v>4</c:v>
                </c:pt>
                <c:pt idx="19">
                  <c:v>5</c:v>
                </c:pt>
                <c:pt idx="20">
                  <c:v>5</c:v>
                </c:pt>
                <c:pt idx="21">
                  <c:v>8</c:v>
                </c:pt>
                <c:pt idx="22">
                  <c:v>6</c:v>
                </c:pt>
              </c:numCache>
            </c:numRef>
          </c:val>
          <c:smooth val="0"/>
          <c:extLst>
            <c:ext xmlns:c16="http://schemas.microsoft.com/office/drawing/2014/chart" uri="{C3380CC4-5D6E-409C-BE32-E72D297353CC}">
              <c16:uniqueId val="{00000002-9689-4A69-90D9-9D9FC22261B6}"/>
            </c:ext>
          </c:extLst>
        </c:ser>
        <c:ser>
          <c:idx val="4"/>
          <c:order val="3"/>
          <c:tx>
            <c:strRef>
              <c:f>'Cijfers voor figuren'!$AQ$1</c:f>
              <c:strCache>
                <c:ptCount val="1"/>
                <c:pt idx="0">
                  <c:v>6 tot 12 maanden</c:v>
                </c:pt>
              </c:strCache>
            </c:strRef>
          </c:tx>
          <c:spPr>
            <a:ln w="28575" cap="rnd">
              <a:solidFill>
                <a:schemeClr val="accent5"/>
              </a:solidFill>
              <a:round/>
            </a:ln>
            <a:effectLst/>
          </c:spPr>
          <c:marker>
            <c:symbol val="none"/>
          </c:marker>
          <c:cat>
            <c:multiLvlStrRef>
              <c:f>'Cijfers voor figuren'!$AL$2:$AM$24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Totaal</c:v>
                  </c:pt>
                </c:lvl>
              </c:multiLvlStrCache>
            </c:multiLvlStrRef>
          </c:cat>
          <c:val>
            <c:numRef>
              <c:f>'Cijfers voor figuren'!$AQ$2:$AQ$24</c:f>
              <c:numCache>
                <c:formatCode>General</c:formatCode>
                <c:ptCount val="23"/>
                <c:pt idx="0">
                  <c:v>#N/A</c:v>
                </c:pt>
                <c:pt idx="1">
                  <c:v>13</c:v>
                </c:pt>
                <c:pt idx="2">
                  <c:v>17</c:v>
                </c:pt>
                <c:pt idx="3">
                  <c:v>13</c:v>
                </c:pt>
                <c:pt idx="4">
                  <c:v>15</c:v>
                </c:pt>
                <c:pt idx="5">
                  <c:v>15</c:v>
                </c:pt>
                <c:pt idx="6">
                  <c:v>18</c:v>
                </c:pt>
                <c:pt idx="7">
                  <c:v>14</c:v>
                </c:pt>
                <c:pt idx="8">
                  <c:v>16</c:v>
                </c:pt>
                <c:pt idx="9">
                  <c:v>16</c:v>
                </c:pt>
                <c:pt idx="10">
                  <c:v>16</c:v>
                </c:pt>
                <c:pt idx="11">
                  <c:v>15</c:v>
                </c:pt>
                <c:pt idx="12">
                  <c:v>12</c:v>
                </c:pt>
                <c:pt idx="13">
                  <c:v>16</c:v>
                </c:pt>
                <c:pt idx="14">
                  <c:v>14</c:v>
                </c:pt>
                <c:pt idx="15">
                  <c:v>13</c:v>
                </c:pt>
                <c:pt idx="16">
                  <c:v>16</c:v>
                </c:pt>
                <c:pt idx="17">
                  <c:v>16</c:v>
                </c:pt>
                <c:pt idx="18">
                  <c:v>16</c:v>
                </c:pt>
                <c:pt idx="19">
                  <c:v>15</c:v>
                </c:pt>
                <c:pt idx="20">
                  <c:v>12</c:v>
                </c:pt>
                <c:pt idx="21">
                  <c:v>15</c:v>
                </c:pt>
                <c:pt idx="22">
                  <c:v>17</c:v>
                </c:pt>
              </c:numCache>
            </c:numRef>
          </c:val>
          <c:smooth val="0"/>
          <c:extLst>
            <c:ext xmlns:c16="http://schemas.microsoft.com/office/drawing/2014/chart" uri="{C3380CC4-5D6E-409C-BE32-E72D297353CC}">
              <c16:uniqueId val="{00000003-9689-4A69-90D9-9D9FC22261B6}"/>
            </c:ext>
          </c:extLst>
        </c:ser>
        <c:ser>
          <c:idx val="5"/>
          <c:order val="4"/>
          <c:tx>
            <c:strRef>
              <c:f>'Cijfers voor figuren'!$AR$1</c:f>
              <c:strCache>
                <c:ptCount val="1"/>
                <c:pt idx="0">
                  <c:v>1 tot 2 jaar</c:v>
                </c:pt>
              </c:strCache>
            </c:strRef>
          </c:tx>
          <c:spPr>
            <a:ln w="28575" cap="rnd">
              <a:solidFill>
                <a:schemeClr val="accent6"/>
              </a:solidFill>
              <a:round/>
            </a:ln>
            <a:effectLst/>
          </c:spPr>
          <c:marker>
            <c:symbol val="none"/>
          </c:marker>
          <c:cat>
            <c:multiLvlStrRef>
              <c:f>'Cijfers voor figuren'!$AL$2:$AM$24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Totaal</c:v>
                  </c:pt>
                </c:lvl>
              </c:multiLvlStrCache>
            </c:multiLvlStrRef>
          </c:cat>
          <c:val>
            <c:numRef>
              <c:f>'Cijfers voor figuren'!$AR$2:$AR$24</c:f>
              <c:numCache>
                <c:formatCode>General</c:formatCode>
                <c:ptCount val="23"/>
                <c:pt idx="0">
                  <c:v>#N/A</c:v>
                </c:pt>
                <c:pt idx="1">
                  <c:v>#N/A</c:v>
                </c:pt>
                <c:pt idx="2">
                  <c:v>30</c:v>
                </c:pt>
                <c:pt idx="3">
                  <c:v>32</c:v>
                </c:pt>
                <c:pt idx="4">
                  <c:v>37</c:v>
                </c:pt>
                <c:pt idx="5">
                  <c:v>35</c:v>
                </c:pt>
                <c:pt idx="6">
                  <c:v>36</c:v>
                </c:pt>
                <c:pt idx="7">
                  <c:v>37</c:v>
                </c:pt>
                <c:pt idx="8">
                  <c:v>40</c:v>
                </c:pt>
                <c:pt idx="9">
                  <c:v>36</c:v>
                </c:pt>
                <c:pt idx="10">
                  <c:v>36</c:v>
                </c:pt>
                <c:pt idx="11">
                  <c:v>36</c:v>
                </c:pt>
                <c:pt idx="12">
                  <c:v>34</c:v>
                </c:pt>
                <c:pt idx="13">
                  <c:v>33</c:v>
                </c:pt>
                <c:pt idx="14">
                  <c:v>35</c:v>
                </c:pt>
                <c:pt idx="15">
                  <c:v>35</c:v>
                </c:pt>
                <c:pt idx="16">
                  <c:v>33</c:v>
                </c:pt>
                <c:pt idx="17">
                  <c:v>32</c:v>
                </c:pt>
                <c:pt idx="18">
                  <c:v>34</c:v>
                </c:pt>
                <c:pt idx="19">
                  <c:v>30</c:v>
                </c:pt>
                <c:pt idx="20">
                  <c:v>31</c:v>
                </c:pt>
                <c:pt idx="21">
                  <c:v>34</c:v>
                </c:pt>
                <c:pt idx="22">
                  <c:v>33</c:v>
                </c:pt>
              </c:numCache>
            </c:numRef>
          </c:val>
          <c:smooth val="0"/>
          <c:extLst>
            <c:ext xmlns:c16="http://schemas.microsoft.com/office/drawing/2014/chart" uri="{C3380CC4-5D6E-409C-BE32-E72D297353CC}">
              <c16:uniqueId val="{00000004-9689-4A69-90D9-9D9FC22261B6}"/>
            </c:ext>
          </c:extLst>
        </c:ser>
        <c:ser>
          <c:idx val="6"/>
          <c:order val="5"/>
          <c:tx>
            <c:strRef>
              <c:f>'Cijfers voor figuren'!$AS$1</c:f>
              <c:strCache>
                <c:ptCount val="1"/>
                <c:pt idx="0">
                  <c:v>2 tot 3 jaar</c:v>
                </c:pt>
              </c:strCache>
            </c:strRef>
          </c:tx>
          <c:spPr>
            <a:ln w="28575" cap="rnd">
              <a:solidFill>
                <a:schemeClr val="accent1">
                  <a:lumMod val="60000"/>
                </a:schemeClr>
              </a:solidFill>
              <a:round/>
            </a:ln>
            <a:effectLst/>
          </c:spPr>
          <c:marker>
            <c:symbol val="none"/>
          </c:marker>
          <c:cat>
            <c:multiLvlStrRef>
              <c:f>'Cijfers voor figuren'!$AL$2:$AM$24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Totaal</c:v>
                  </c:pt>
                </c:lvl>
              </c:multiLvlStrCache>
            </c:multiLvlStrRef>
          </c:cat>
          <c:val>
            <c:numRef>
              <c:f>'Cijfers voor figuren'!$AS$2:$AS$24</c:f>
              <c:numCache>
                <c:formatCode>General</c:formatCode>
                <c:ptCount val="23"/>
                <c:pt idx="0">
                  <c:v>#N/A</c:v>
                </c:pt>
                <c:pt idx="1">
                  <c:v>#N/A</c:v>
                </c:pt>
                <c:pt idx="2">
                  <c:v>#N/A</c:v>
                </c:pt>
                <c:pt idx="3">
                  <c:v>#N/A</c:v>
                </c:pt>
                <c:pt idx="4">
                  <c:v>42</c:v>
                </c:pt>
                <c:pt idx="5">
                  <c:v>46</c:v>
                </c:pt>
                <c:pt idx="6">
                  <c:v>54</c:v>
                </c:pt>
                <c:pt idx="7">
                  <c:v>51</c:v>
                </c:pt>
                <c:pt idx="8">
                  <c:v>56</c:v>
                </c:pt>
                <c:pt idx="9">
                  <c:v>52</c:v>
                </c:pt>
                <c:pt idx="10">
                  <c:v>54</c:v>
                </c:pt>
                <c:pt idx="11">
                  <c:v>51</c:v>
                </c:pt>
                <c:pt idx="12">
                  <c:v>49</c:v>
                </c:pt>
                <c:pt idx="13">
                  <c:v>49</c:v>
                </c:pt>
                <c:pt idx="14">
                  <c:v>51</c:v>
                </c:pt>
                <c:pt idx="15">
                  <c:v>50</c:v>
                </c:pt>
                <c:pt idx="16">
                  <c:v>49</c:v>
                </c:pt>
                <c:pt idx="17">
                  <c:v>49</c:v>
                </c:pt>
                <c:pt idx="18">
                  <c:v>49</c:v>
                </c:pt>
                <c:pt idx="19">
                  <c:v>49</c:v>
                </c:pt>
                <c:pt idx="20">
                  <c:v>50</c:v>
                </c:pt>
                <c:pt idx="21">
                  <c:v>47</c:v>
                </c:pt>
                <c:pt idx="22">
                  <c:v>50</c:v>
                </c:pt>
              </c:numCache>
            </c:numRef>
          </c:val>
          <c:smooth val="0"/>
          <c:extLst>
            <c:ext xmlns:c16="http://schemas.microsoft.com/office/drawing/2014/chart" uri="{C3380CC4-5D6E-409C-BE32-E72D297353CC}">
              <c16:uniqueId val="{00000005-9689-4A69-90D9-9D9FC22261B6}"/>
            </c:ext>
          </c:extLst>
        </c:ser>
        <c:ser>
          <c:idx val="7"/>
          <c:order val="6"/>
          <c:tx>
            <c:strRef>
              <c:f>'Cijfers voor figuren'!$AT$1</c:f>
              <c:strCache>
                <c:ptCount val="1"/>
                <c:pt idx="0">
                  <c:v>3 tot 4 jaar</c:v>
                </c:pt>
              </c:strCache>
            </c:strRef>
          </c:tx>
          <c:spPr>
            <a:ln w="28575" cap="rnd">
              <a:solidFill>
                <a:schemeClr val="accent2">
                  <a:lumMod val="60000"/>
                </a:schemeClr>
              </a:solidFill>
              <a:round/>
            </a:ln>
            <a:effectLst/>
          </c:spPr>
          <c:marker>
            <c:symbol val="none"/>
          </c:marker>
          <c:cat>
            <c:multiLvlStrRef>
              <c:f>'Cijfers voor figuren'!$AL$2:$AM$24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Totaal</c:v>
                  </c:pt>
                </c:lvl>
              </c:multiLvlStrCache>
            </c:multiLvlStrRef>
          </c:cat>
          <c:val>
            <c:numRef>
              <c:f>'Cijfers voor figuren'!$AT$2:$AT$24</c:f>
              <c:numCache>
                <c:formatCode>General</c:formatCode>
                <c:ptCount val="23"/>
                <c:pt idx="0">
                  <c:v>#N/A</c:v>
                </c:pt>
                <c:pt idx="1">
                  <c:v>#N/A</c:v>
                </c:pt>
                <c:pt idx="2">
                  <c:v>#N/A</c:v>
                </c:pt>
                <c:pt idx="3">
                  <c:v>#N/A</c:v>
                </c:pt>
                <c:pt idx="4">
                  <c:v>#N/A</c:v>
                </c:pt>
                <c:pt idx="5">
                  <c:v>#N/A</c:v>
                </c:pt>
                <c:pt idx="6">
                  <c:v>69</c:v>
                </c:pt>
                <c:pt idx="7">
                  <c:v>66</c:v>
                </c:pt>
                <c:pt idx="8">
                  <c:v>71</c:v>
                </c:pt>
                <c:pt idx="9">
                  <c:v>67</c:v>
                </c:pt>
                <c:pt idx="10">
                  <c:v>69</c:v>
                </c:pt>
                <c:pt idx="11">
                  <c:v>68</c:v>
                </c:pt>
                <c:pt idx="12">
                  <c:v>67</c:v>
                </c:pt>
                <c:pt idx="13">
                  <c:v>63</c:v>
                </c:pt>
                <c:pt idx="14">
                  <c:v>67</c:v>
                </c:pt>
                <c:pt idx="15">
                  <c:v>66</c:v>
                </c:pt>
                <c:pt idx="16">
                  <c:v>63</c:v>
                </c:pt>
                <c:pt idx="17">
                  <c:v>61</c:v>
                </c:pt>
                <c:pt idx="18">
                  <c:v>61</c:v>
                </c:pt>
                <c:pt idx="19">
                  <c:v>57</c:v>
                </c:pt>
                <c:pt idx="20">
                  <c:v>60</c:v>
                </c:pt>
                <c:pt idx="21">
                  <c:v>63</c:v>
                </c:pt>
                <c:pt idx="22">
                  <c:v>64</c:v>
                </c:pt>
              </c:numCache>
            </c:numRef>
          </c:val>
          <c:smooth val="0"/>
          <c:extLst>
            <c:ext xmlns:c16="http://schemas.microsoft.com/office/drawing/2014/chart" uri="{C3380CC4-5D6E-409C-BE32-E72D297353CC}">
              <c16:uniqueId val="{00000006-9689-4A69-90D9-9D9FC22261B6}"/>
            </c:ext>
          </c:extLst>
        </c:ser>
        <c:ser>
          <c:idx val="0"/>
          <c:order val="7"/>
          <c:tx>
            <c:strRef>
              <c:f>'Cijfers voor figuren'!$AU$1</c:f>
              <c:strCache>
                <c:ptCount val="1"/>
                <c:pt idx="0">
                  <c:v>4 jaar en langer</c:v>
                </c:pt>
              </c:strCache>
            </c:strRef>
          </c:tx>
          <c:spPr>
            <a:ln w="28575" cap="rnd">
              <a:solidFill>
                <a:schemeClr val="accent1"/>
              </a:solidFill>
              <a:round/>
            </a:ln>
            <a:effectLst/>
          </c:spPr>
          <c:marker>
            <c:symbol val="none"/>
          </c:marker>
          <c:cat>
            <c:multiLvlStrRef>
              <c:f>'Cijfers voor figuren'!$AL$2:$AM$24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Totaal</c:v>
                  </c:pt>
                </c:lvl>
              </c:multiLvlStrCache>
            </c:multiLvlStrRef>
          </c:cat>
          <c:val>
            <c:numRef>
              <c:f>'Cijfers voor figuren'!$AU$2:$AU$24</c:f>
              <c:numCache>
                <c:formatCode>General</c:formatCode>
                <c:ptCount val="23"/>
                <c:pt idx="0">
                  <c:v>#N/A</c:v>
                </c:pt>
                <c:pt idx="1">
                  <c:v>#N/A</c:v>
                </c:pt>
                <c:pt idx="2">
                  <c:v>#N/A</c:v>
                </c:pt>
                <c:pt idx="3">
                  <c:v>#N/A</c:v>
                </c:pt>
                <c:pt idx="4">
                  <c:v>#N/A</c:v>
                </c:pt>
                <c:pt idx="5">
                  <c:v>#N/A</c:v>
                </c:pt>
                <c:pt idx="6">
                  <c:v>#N/A</c:v>
                </c:pt>
                <c:pt idx="7">
                  <c:v>#N/A</c:v>
                </c:pt>
                <c:pt idx="8">
                  <c:v>71</c:v>
                </c:pt>
                <c:pt idx="9">
                  <c:v>67</c:v>
                </c:pt>
                <c:pt idx="10">
                  <c:v>77</c:v>
                </c:pt>
                <c:pt idx="11">
                  <c:v>82</c:v>
                </c:pt>
                <c:pt idx="12">
                  <c:v>78</c:v>
                </c:pt>
                <c:pt idx="13">
                  <c:v>77</c:v>
                </c:pt>
                <c:pt idx="14">
                  <c:v>75</c:v>
                </c:pt>
                <c:pt idx="15">
                  <c:v>77</c:v>
                </c:pt>
                <c:pt idx="16">
                  <c:v>78</c:v>
                </c:pt>
                <c:pt idx="17">
                  <c:v>76</c:v>
                </c:pt>
                <c:pt idx="18">
                  <c:v>77</c:v>
                </c:pt>
                <c:pt idx="19">
                  <c:v>77</c:v>
                </c:pt>
                <c:pt idx="20">
                  <c:v>77</c:v>
                </c:pt>
                <c:pt idx="21">
                  <c:v>79</c:v>
                </c:pt>
                <c:pt idx="22">
                  <c:v>79</c:v>
                </c:pt>
              </c:numCache>
            </c:numRef>
          </c:val>
          <c:smooth val="0"/>
          <c:extLst>
            <c:ext xmlns:c16="http://schemas.microsoft.com/office/drawing/2014/chart" uri="{C3380CC4-5D6E-409C-BE32-E72D297353CC}">
              <c16:uniqueId val="{00000007-9689-4A69-90D9-9D9FC22261B6}"/>
            </c:ext>
          </c:extLst>
        </c:ser>
        <c:dLbls>
          <c:showLegendKey val="0"/>
          <c:showVal val="0"/>
          <c:showCatName val="0"/>
          <c:showSerName val="0"/>
          <c:showPercent val="0"/>
          <c:showBubbleSize val="0"/>
        </c:dLbls>
        <c:smooth val="0"/>
        <c:axId val="665904296"/>
        <c:axId val="665908888"/>
      </c:lineChart>
      <c:catAx>
        <c:axId val="665904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65908888"/>
        <c:crosses val="autoZero"/>
        <c:auto val="1"/>
        <c:lblAlgn val="ctr"/>
        <c:lblOffset val="100"/>
        <c:noMultiLvlLbl val="0"/>
      </c:catAx>
      <c:valAx>
        <c:axId val="6659088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 van afgesloten episodes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65904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Afgesloten</a:t>
            </a:r>
            <a:r>
              <a:rPr lang="nl-NL" baseline="0"/>
              <a:t> e</a:t>
            </a:r>
            <a:r>
              <a:rPr lang="nl-NL"/>
              <a:t>pisodes met jeugdhulp in de 12 maanden voorafgaand aan de</a:t>
            </a:r>
            <a:r>
              <a:rPr lang="nl-NL" baseline="0"/>
              <a:t> start, naar einddatum en</a:t>
            </a:r>
            <a:r>
              <a:rPr lang="nl-NL"/>
              <a:t> type jeugdhulp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bar"/>
        <c:grouping val="clustered"/>
        <c:varyColors val="0"/>
        <c:ser>
          <c:idx val="0"/>
          <c:order val="0"/>
          <c:tx>
            <c:strRef>
              <c:f>'Cijfers voor figuren'!$AH$1</c:f>
              <c:strCache>
                <c:ptCount val="1"/>
                <c:pt idx="0">
                  <c:v>Jeugdhulp met verblijf</c:v>
                </c:pt>
              </c:strCache>
            </c:strRef>
          </c:tx>
          <c:spPr>
            <a:solidFill>
              <a:schemeClr val="accent1"/>
            </a:solidFill>
            <a:ln>
              <a:noFill/>
            </a:ln>
            <a:effectLst/>
          </c:spPr>
          <c:invertIfNegative val="0"/>
          <c:cat>
            <c:multiLvlStrRef>
              <c:f>'Cijfers voor figuren'!$AE$2:$AG$129</c:f>
              <c:multiLvlStrCache>
                <c:ptCount val="128"/>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19">
                    <c:v>2e halfjaar 2025</c:v>
                  </c:pt>
                  <c:pt idx="20">
                    <c:v>1e halfjaar 2026</c:v>
                  </c:pt>
                  <c:pt idx="21">
                    <c:v>1e halfjaar 2016</c:v>
                  </c:pt>
                  <c:pt idx="22">
                    <c:v>2e halfjaar 2016</c:v>
                  </c:pt>
                  <c:pt idx="23">
                    <c:v>1e halfjaar 2017</c:v>
                  </c:pt>
                  <c:pt idx="24">
                    <c:v>2e halfjaar 2017</c:v>
                  </c:pt>
                  <c:pt idx="25">
                    <c:v>1e halfjaar 2018</c:v>
                  </c:pt>
                  <c:pt idx="26">
                    <c:v>2e halfjaar 2018</c:v>
                  </c:pt>
                  <c:pt idx="27">
                    <c:v>1e halfjaar 2019</c:v>
                  </c:pt>
                  <c:pt idx="28">
                    <c:v>2e halfjaar 2019</c:v>
                  </c:pt>
                  <c:pt idx="29">
                    <c:v>1e halfjaar 2020</c:v>
                  </c:pt>
                  <c:pt idx="30">
                    <c:v>2e halfjaar 2020</c:v>
                  </c:pt>
                  <c:pt idx="31">
                    <c:v>1e halfjaar 2021</c:v>
                  </c:pt>
                  <c:pt idx="32">
                    <c:v>2e halfjaar 2021</c:v>
                  </c:pt>
                  <c:pt idx="33">
                    <c:v>1e halfjaar 2022</c:v>
                  </c:pt>
                  <c:pt idx="34">
                    <c:v>2e halfjaar 2022</c:v>
                  </c:pt>
                  <c:pt idx="35">
                    <c:v>1e halfjaar 2023</c:v>
                  </c:pt>
                  <c:pt idx="36">
                    <c:v>2e halfjaar 2023</c:v>
                  </c:pt>
                  <c:pt idx="37">
                    <c:v>1e halfjaar 2024</c:v>
                  </c:pt>
                  <c:pt idx="38">
                    <c:v>2e halfjaar 2024</c:v>
                  </c:pt>
                  <c:pt idx="39">
                    <c:v>1e halfjaar 2025</c:v>
                  </c:pt>
                  <c:pt idx="40">
                    <c:v>2e halfjaar 2025</c:v>
                  </c:pt>
                  <c:pt idx="41">
                    <c:v>1e halfjaar 2026</c:v>
                  </c:pt>
                  <c:pt idx="43">
                    <c:v>1e halfjaar 2016</c:v>
                  </c:pt>
                  <c:pt idx="44">
                    <c:v>2e halfjaar 2016</c:v>
                  </c:pt>
                  <c:pt idx="45">
                    <c:v>1e halfjaar 2017</c:v>
                  </c:pt>
                  <c:pt idx="46">
                    <c:v>2e halfjaar 2017</c:v>
                  </c:pt>
                  <c:pt idx="47">
                    <c:v>1e halfjaar 2018</c:v>
                  </c:pt>
                  <c:pt idx="48">
                    <c:v>2e halfjaar 2018</c:v>
                  </c:pt>
                  <c:pt idx="49">
                    <c:v>1e halfjaar 2019</c:v>
                  </c:pt>
                  <c:pt idx="50">
                    <c:v>2e halfjaar 2019</c:v>
                  </c:pt>
                  <c:pt idx="51">
                    <c:v>1e halfjaar 2020</c:v>
                  </c:pt>
                  <c:pt idx="52">
                    <c:v>2e halfjaar 2020</c:v>
                  </c:pt>
                  <c:pt idx="53">
                    <c:v>1e halfjaar 2021</c:v>
                  </c:pt>
                  <c:pt idx="54">
                    <c:v>2e halfjaar 2021</c:v>
                  </c:pt>
                  <c:pt idx="55">
                    <c:v>1e halfjaar 2022</c:v>
                  </c:pt>
                  <c:pt idx="56">
                    <c:v>2e halfjaar 2022</c:v>
                  </c:pt>
                  <c:pt idx="57">
                    <c:v>1e halfjaar 2023</c:v>
                  </c:pt>
                  <c:pt idx="58">
                    <c:v>2e halfjaar 2023</c:v>
                  </c:pt>
                  <c:pt idx="59">
                    <c:v>1e halfjaar 2024</c:v>
                  </c:pt>
                  <c:pt idx="60">
                    <c:v>2e halfjaar 2024</c:v>
                  </c:pt>
                  <c:pt idx="61">
                    <c:v>1e halfjaar 2025</c:v>
                  </c:pt>
                  <c:pt idx="62">
                    <c:v>2e halfjaar 2025</c:v>
                  </c:pt>
                  <c:pt idx="63">
                    <c:v>1e halfjaar 2026</c:v>
                  </c:pt>
                  <c:pt idx="64">
                    <c:v>1e halfjaar 2016</c:v>
                  </c:pt>
                  <c:pt idx="65">
                    <c:v>2e halfjaar 2016</c:v>
                  </c:pt>
                  <c:pt idx="66">
                    <c:v>1e halfjaar 2017</c:v>
                  </c:pt>
                  <c:pt idx="67">
                    <c:v>2e halfjaar 2017</c:v>
                  </c:pt>
                  <c:pt idx="68">
                    <c:v>1e halfjaar 2018</c:v>
                  </c:pt>
                  <c:pt idx="69">
                    <c:v>2e halfjaar 2018</c:v>
                  </c:pt>
                  <c:pt idx="70">
                    <c:v>1e halfjaar 2019</c:v>
                  </c:pt>
                  <c:pt idx="71">
                    <c:v>2e halfjaar 2019</c:v>
                  </c:pt>
                  <c:pt idx="72">
                    <c:v>1e halfjaar 2020</c:v>
                  </c:pt>
                  <c:pt idx="73">
                    <c:v>2e halfjaar 2020</c:v>
                  </c:pt>
                  <c:pt idx="74">
                    <c:v>1e halfjaar 2021</c:v>
                  </c:pt>
                  <c:pt idx="75">
                    <c:v>2e halfjaar 2021</c:v>
                  </c:pt>
                  <c:pt idx="76">
                    <c:v>1e halfjaar 2022</c:v>
                  </c:pt>
                  <c:pt idx="77">
                    <c:v>2e halfjaar 2022</c:v>
                  </c:pt>
                  <c:pt idx="78">
                    <c:v>1e halfjaar 2023</c:v>
                  </c:pt>
                  <c:pt idx="79">
                    <c:v>2e halfjaar 2023</c:v>
                  </c:pt>
                  <c:pt idx="80">
                    <c:v>1e halfjaar 2024</c:v>
                  </c:pt>
                  <c:pt idx="81">
                    <c:v>2e halfjaar 2024</c:v>
                  </c:pt>
                  <c:pt idx="82">
                    <c:v>1e halfjaar 2025</c:v>
                  </c:pt>
                  <c:pt idx="83">
                    <c:v>2e halfjaar 2025</c:v>
                  </c:pt>
                  <c:pt idx="84">
                    <c:v>1e halfjaar 2026</c:v>
                  </c:pt>
                  <c:pt idx="86">
                    <c:v>1e halfjaar 2016</c:v>
                  </c:pt>
                  <c:pt idx="87">
                    <c:v>2e halfjaar 2016</c:v>
                  </c:pt>
                  <c:pt idx="88">
                    <c:v>1e halfjaar 2017</c:v>
                  </c:pt>
                  <c:pt idx="89">
                    <c:v>2e halfjaar 2017</c:v>
                  </c:pt>
                  <c:pt idx="90">
                    <c:v>1e halfjaar 2018</c:v>
                  </c:pt>
                  <c:pt idx="91">
                    <c:v>2e halfjaar 2018</c:v>
                  </c:pt>
                  <c:pt idx="92">
                    <c:v>1e halfjaar 2019</c:v>
                  </c:pt>
                  <c:pt idx="93">
                    <c:v>2e halfjaar 2019</c:v>
                  </c:pt>
                  <c:pt idx="94">
                    <c:v>1e halfjaar 2020</c:v>
                  </c:pt>
                  <c:pt idx="95">
                    <c:v>2e halfjaar 2020</c:v>
                  </c:pt>
                  <c:pt idx="96">
                    <c:v>1e halfjaar 2021</c:v>
                  </c:pt>
                  <c:pt idx="97">
                    <c:v>2e halfjaar 2021</c:v>
                  </c:pt>
                  <c:pt idx="98">
                    <c:v>1e halfjaar 2022</c:v>
                  </c:pt>
                  <c:pt idx="99">
                    <c:v>2e halfjaar 2022</c:v>
                  </c:pt>
                  <c:pt idx="100">
                    <c:v>1e halfjaar 2023</c:v>
                  </c:pt>
                  <c:pt idx="101">
                    <c:v>2e halfjaar 2023</c:v>
                  </c:pt>
                  <c:pt idx="102">
                    <c:v>1e halfjaar 2024</c:v>
                  </c:pt>
                  <c:pt idx="103">
                    <c:v>2e halfjaar 2024</c:v>
                  </c:pt>
                  <c:pt idx="104">
                    <c:v>1e halfjaar 2025</c:v>
                  </c:pt>
                  <c:pt idx="105">
                    <c:v>2e halfjaar 2025</c:v>
                  </c:pt>
                  <c:pt idx="106">
                    <c:v>1e halfjaar 2026</c:v>
                  </c:pt>
                  <c:pt idx="107">
                    <c:v>1e halfjaar 2016</c:v>
                  </c:pt>
                  <c:pt idx="108">
                    <c:v>2e halfjaar 2016</c:v>
                  </c:pt>
                  <c:pt idx="109">
                    <c:v>1e halfjaar 2017</c:v>
                  </c:pt>
                  <c:pt idx="110">
                    <c:v>2e halfjaar 2017</c:v>
                  </c:pt>
                  <c:pt idx="111">
                    <c:v>1e halfjaar 2018</c:v>
                  </c:pt>
                  <c:pt idx="112">
                    <c:v>2e halfjaar 2018</c:v>
                  </c:pt>
                  <c:pt idx="113">
                    <c:v>1e halfjaar 2019</c:v>
                  </c:pt>
                  <c:pt idx="114">
                    <c:v>2e halfjaar 2019</c:v>
                  </c:pt>
                  <c:pt idx="115">
                    <c:v>1e halfjaar 2020</c:v>
                  </c:pt>
                  <c:pt idx="116">
                    <c:v>2e halfjaar 2020</c:v>
                  </c:pt>
                  <c:pt idx="117">
                    <c:v>1e halfjaar 2021</c:v>
                  </c:pt>
                  <c:pt idx="118">
                    <c:v>2e halfjaar 2021</c:v>
                  </c:pt>
                  <c:pt idx="119">
                    <c:v>1e halfjaar 2022</c:v>
                  </c:pt>
                  <c:pt idx="120">
                    <c:v>2e halfjaar 2022</c:v>
                  </c:pt>
                  <c:pt idx="121">
                    <c:v>1e halfjaar 2023</c:v>
                  </c:pt>
                  <c:pt idx="122">
                    <c:v>2e halfjaar 2023</c:v>
                  </c:pt>
                  <c:pt idx="123">
                    <c:v>1e halfjaar 2024</c:v>
                  </c:pt>
                  <c:pt idx="124">
                    <c:v>2e halfjaar 2024</c:v>
                  </c:pt>
                  <c:pt idx="125">
                    <c:v>1e halfjaar 2025</c:v>
                  </c:pt>
                  <c:pt idx="126">
                    <c:v>2e halfjaar 2025</c:v>
                  </c:pt>
                  <c:pt idx="127">
                    <c:v>1e halfjaar 2026</c:v>
                  </c:pt>
                </c:lvl>
                <c:lvl>
                  <c:pt idx="0">
                    <c:v>Met jeugdhulp die allen eindigen voor aanvang van de episode</c:v>
                  </c:pt>
                  <c:pt idx="21">
                    <c:v>Met jeugdhulp die niet allen eindigen voor aanvang van de episode</c:v>
                  </c:pt>
                  <c:pt idx="43">
                    <c:v>Met jeugdhulp die allen eindigen voor aanvang van de episode</c:v>
                  </c:pt>
                  <c:pt idx="64">
                    <c:v>Met jeugdhulp die niet allen eindigen voor aanvang van de episode</c:v>
                  </c:pt>
                  <c:pt idx="86">
                    <c:v>Met jeugdhulp die allen eindigen voor aanvang van de episode</c:v>
                  </c:pt>
                  <c:pt idx="107">
                    <c:v>Met jeugdhulp die niet allen eindigen voor aanvang van de episode</c:v>
                  </c:pt>
                </c:lvl>
                <c:lvl>
                  <c:pt idx="0">
                    <c:v>Totaal</c:v>
                  </c:pt>
                  <c:pt idx="43">
                    <c:v>Episode met alleen ondertoezichtstelling</c:v>
                  </c:pt>
                  <c:pt idx="86">
                    <c:v>Episode met alleen jeugdreclassering</c:v>
                  </c:pt>
                </c:lvl>
              </c:multiLvlStrCache>
            </c:multiLvlStrRef>
          </c:cat>
          <c:val>
            <c:numRef>
              <c:f>'Cijfers voor figuren'!$AH$2:$AH$129</c:f>
              <c:numCache>
                <c:formatCode>#\ ###\ ###\ ###\ ###\ ###\ ##0</c:formatCode>
                <c:ptCount val="128"/>
                <c:pt idx="0">
                  <c:v>#N/A</c:v>
                </c:pt>
                <c:pt idx="1">
                  <c:v>25</c:v>
                </c:pt>
                <c:pt idx="2">
                  <c:v>40</c:v>
                </c:pt>
                <c:pt idx="3">
                  <c:v>65</c:v>
                </c:pt>
                <c:pt idx="4">
                  <c:v>85</c:v>
                </c:pt>
                <c:pt idx="5">
                  <c:v>95</c:v>
                </c:pt>
                <c:pt idx="6">
                  <c:v>135</c:v>
                </c:pt>
                <c:pt idx="7">
                  <c:v>110</c:v>
                </c:pt>
                <c:pt idx="8">
                  <c:v>95</c:v>
                </c:pt>
                <c:pt idx="9">
                  <c:v>105</c:v>
                </c:pt>
                <c:pt idx="10">
                  <c:v>120</c:v>
                </c:pt>
                <c:pt idx="11">
                  <c:v>110</c:v>
                </c:pt>
                <c:pt idx="12">
                  <c:v>100</c:v>
                </c:pt>
                <c:pt idx="13">
                  <c:v>110</c:v>
                </c:pt>
                <c:pt idx="14">
                  <c:v>100</c:v>
                </c:pt>
                <c:pt idx="15">
                  <c:v>80</c:v>
                </c:pt>
                <c:pt idx="16">
                  <c:v>85</c:v>
                </c:pt>
                <c:pt idx="17">
                  <c:v>75</c:v>
                </c:pt>
                <c:pt idx="18">
                  <c:v>70</c:v>
                </c:pt>
                <c:pt idx="19">
                  <c:v>65</c:v>
                </c:pt>
                <c:pt idx="20">
                  <c:v>65</c:v>
                </c:pt>
                <c:pt idx="21">
                  <c:v>15</c:v>
                </c:pt>
                <c:pt idx="22">
                  <c:v>100</c:v>
                </c:pt>
                <c:pt idx="23">
                  <c:v>260</c:v>
                </c:pt>
                <c:pt idx="24">
                  <c:v>370</c:v>
                </c:pt>
                <c:pt idx="25">
                  <c:v>565</c:v>
                </c:pt>
                <c:pt idx="26">
                  <c:v>610</c:v>
                </c:pt>
                <c:pt idx="27">
                  <c:v>675</c:v>
                </c:pt>
                <c:pt idx="28">
                  <c:v>735</c:v>
                </c:pt>
                <c:pt idx="29">
                  <c:v>680</c:v>
                </c:pt>
                <c:pt idx="30">
                  <c:v>780</c:v>
                </c:pt>
                <c:pt idx="31">
                  <c:v>775</c:v>
                </c:pt>
                <c:pt idx="32">
                  <c:v>750</c:v>
                </c:pt>
                <c:pt idx="33">
                  <c:v>725</c:v>
                </c:pt>
                <c:pt idx="34">
                  <c:v>855</c:v>
                </c:pt>
                <c:pt idx="35">
                  <c:v>780</c:v>
                </c:pt>
                <c:pt idx="36">
                  <c:v>705</c:v>
                </c:pt>
                <c:pt idx="37">
                  <c:v>775</c:v>
                </c:pt>
                <c:pt idx="38">
                  <c:v>735</c:v>
                </c:pt>
                <c:pt idx="39">
                  <c:v>715</c:v>
                </c:pt>
                <c:pt idx="40">
                  <c:v>715</c:v>
                </c:pt>
                <c:pt idx="41">
                  <c:v>685</c:v>
                </c:pt>
                <c:pt idx="43">
                  <c:v>#N/A</c:v>
                </c:pt>
                <c:pt idx="44">
                  <c:v>10</c:v>
                </c:pt>
                <c:pt idx="45">
                  <c:v>20</c:v>
                </c:pt>
                <c:pt idx="46">
                  <c:v>35</c:v>
                </c:pt>
                <c:pt idx="47">
                  <c:v>35</c:v>
                </c:pt>
                <c:pt idx="48">
                  <c:v>50</c:v>
                </c:pt>
                <c:pt idx="49">
                  <c:v>70</c:v>
                </c:pt>
                <c:pt idx="50">
                  <c:v>65</c:v>
                </c:pt>
                <c:pt idx="51">
                  <c:v>45</c:v>
                </c:pt>
                <c:pt idx="52">
                  <c:v>35</c:v>
                </c:pt>
                <c:pt idx="53">
                  <c:v>60</c:v>
                </c:pt>
                <c:pt idx="54">
                  <c:v>45</c:v>
                </c:pt>
                <c:pt idx="55">
                  <c:v>50</c:v>
                </c:pt>
                <c:pt idx="56">
                  <c:v>55</c:v>
                </c:pt>
                <c:pt idx="57">
                  <c:v>40</c:v>
                </c:pt>
                <c:pt idx="58">
                  <c:v>45</c:v>
                </c:pt>
                <c:pt idx="59">
                  <c:v>45</c:v>
                </c:pt>
                <c:pt idx="60">
                  <c:v>40</c:v>
                </c:pt>
                <c:pt idx="61">
                  <c:v>35</c:v>
                </c:pt>
                <c:pt idx="62">
                  <c:v>30</c:v>
                </c:pt>
                <c:pt idx="63">
                  <c:v>30</c:v>
                </c:pt>
                <c:pt idx="64">
                  <c:v>10</c:v>
                </c:pt>
                <c:pt idx="65">
                  <c:v>60</c:v>
                </c:pt>
                <c:pt idx="66">
                  <c:v>160</c:v>
                </c:pt>
                <c:pt idx="67">
                  <c:v>255</c:v>
                </c:pt>
                <c:pt idx="68">
                  <c:v>375</c:v>
                </c:pt>
                <c:pt idx="69">
                  <c:v>410</c:v>
                </c:pt>
                <c:pt idx="70">
                  <c:v>470</c:v>
                </c:pt>
                <c:pt idx="71">
                  <c:v>485</c:v>
                </c:pt>
                <c:pt idx="72">
                  <c:v>440</c:v>
                </c:pt>
                <c:pt idx="73">
                  <c:v>465</c:v>
                </c:pt>
                <c:pt idx="74">
                  <c:v>500</c:v>
                </c:pt>
                <c:pt idx="75">
                  <c:v>460</c:v>
                </c:pt>
                <c:pt idx="76">
                  <c:v>490</c:v>
                </c:pt>
                <c:pt idx="77">
                  <c:v>560</c:v>
                </c:pt>
                <c:pt idx="78">
                  <c:v>500</c:v>
                </c:pt>
                <c:pt idx="79">
                  <c:v>455</c:v>
                </c:pt>
                <c:pt idx="80">
                  <c:v>490</c:v>
                </c:pt>
                <c:pt idx="81">
                  <c:v>450</c:v>
                </c:pt>
                <c:pt idx="82">
                  <c:v>425</c:v>
                </c:pt>
                <c:pt idx="83">
                  <c:v>425</c:v>
                </c:pt>
                <c:pt idx="84">
                  <c:v>375</c:v>
                </c:pt>
                <c:pt idx="86">
                  <c:v>#N/A</c:v>
                </c:pt>
                <c:pt idx="87">
                  <c:v>15</c:v>
                </c:pt>
                <c:pt idx="88">
                  <c:v>20</c:v>
                </c:pt>
                <c:pt idx="89">
                  <c:v>25</c:v>
                </c:pt>
                <c:pt idx="90">
                  <c:v>40</c:v>
                </c:pt>
                <c:pt idx="91">
                  <c:v>40</c:v>
                </c:pt>
                <c:pt idx="92">
                  <c:v>50</c:v>
                </c:pt>
                <c:pt idx="93">
                  <c:v>35</c:v>
                </c:pt>
                <c:pt idx="94">
                  <c:v>40</c:v>
                </c:pt>
                <c:pt idx="95">
                  <c:v>55</c:v>
                </c:pt>
                <c:pt idx="96">
                  <c:v>40</c:v>
                </c:pt>
                <c:pt idx="97">
                  <c:v>45</c:v>
                </c:pt>
                <c:pt idx="98">
                  <c:v>35</c:v>
                </c:pt>
                <c:pt idx="99">
                  <c:v>40</c:v>
                </c:pt>
                <c:pt idx="100">
                  <c:v>40</c:v>
                </c:pt>
                <c:pt idx="101">
                  <c:v>30</c:v>
                </c:pt>
                <c:pt idx="102">
                  <c:v>25</c:v>
                </c:pt>
                <c:pt idx="103">
                  <c:v>25</c:v>
                </c:pt>
                <c:pt idx="104">
                  <c:v>25</c:v>
                </c:pt>
                <c:pt idx="105">
                  <c:v>25</c:v>
                </c:pt>
                <c:pt idx="106">
                  <c:v>25</c:v>
                </c:pt>
                <c:pt idx="107">
                  <c:v>#N/A</c:v>
                </c:pt>
                <c:pt idx="108">
                  <c:v>30</c:v>
                </c:pt>
                <c:pt idx="109">
                  <c:v>65</c:v>
                </c:pt>
                <c:pt idx="110">
                  <c:v>75</c:v>
                </c:pt>
                <c:pt idx="111">
                  <c:v>115</c:v>
                </c:pt>
                <c:pt idx="112">
                  <c:v>120</c:v>
                </c:pt>
                <c:pt idx="113">
                  <c:v>120</c:v>
                </c:pt>
                <c:pt idx="114">
                  <c:v>130</c:v>
                </c:pt>
                <c:pt idx="115">
                  <c:v>120</c:v>
                </c:pt>
                <c:pt idx="116">
                  <c:v>155</c:v>
                </c:pt>
                <c:pt idx="117">
                  <c:v>120</c:v>
                </c:pt>
                <c:pt idx="118">
                  <c:v>125</c:v>
                </c:pt>
                <c:pt idx="119">
                  <c:v>105</c:v>
                </c:pt>
                <c:pt idx="120">
                  <c:v>130</c:v>
                </c:pt>
                <c:pt idx="121">
                  <c:v>115</c:v>
                </c:pt>
                <c:pt idx="122">
                  <c:v>100</c:v>
                </c:pt>
                <c:pt idx="123">
                  <c:v>105</c:v>
                </c:pt>
                <c:pt idx="124">
                  <c:v>120</c:v>
                </c:pt>
                <c:pt idx="125">
                  <c:v>130</c:v>
                </c:pt>
                <c:pt idx="126">
                  <c:v>130</c:v>
                </c:pt>
                <c:pt idx="127">
                  <c:v>135</c:v>
                </c:pt>
              </c:numCache>
            </c:numRef>
          </c:val>
          <c:extLst>
            <c:ext xmlns:c16="http://schemas.microsoft.com/office/drawing/2014/chart" uri="{C3380CC4-5D6E-409C-BE32-E72D297353CC}">
              <c16:uniqueId val="{00000000-FA33-4515-AAAF-F1BA6ED2E1DC}"/>
            </c:ext>
          </c:extLst>
        </c:ser>
        <c:ser>
          <c:idx val="1"/>
          <c:order val="1"/>
          <c:tx>
            <c:strRef>
              <c:f>'Cijfers voor figuren'!$AI$1</c:f>
              <c:strCache>
                <c:ptCount val="1"/>
                <c:pt idx="0">
                  <c:v>Jeugdhulp zonder verblijf</c:v>
                </c:pt>
              </c:strCache>
            </c:strRef>
          </c:tx>
          <c:spPr>
            <a:solidFill>
              <a:schemeClr val="accent2"/>
            </a:solidFill>
            <a:ln>
              <a:noFill/>
            </a:ln>
            <a:effectLst/>
          </c:spPr>
          <c:invertIfNegative val="0"/>
          <c:cat>
            <c:multiLvlStrRef>
              <c:f>'Cijfers voor figuren'!$AE$2:$AG$129</c:f>
              <c:multiLvlStrCache>
                <c:ptCount val="128"/>
                <c:lvl>
                  <c:pt idx="0">
                    <c:v>1e halfjaar 2016</c:v>
                  </c:pt>
                  <c:pt idx="1">
                    <c:v>2e halfjaar 2016</c:v>
                  </c:pt>
                  <c:pt idx="2">
                    <c:v>1e halfjaar 2017</c:v>
                  </c:pt>
                  <c:pt idx="3">
                    <c:v>2e halfjaar 2017</c:v>
                  </c:pt>
                  <c:pt idx="4">
                    <c:v>1e halfjaar 2018</c:v>
                  </c:pt>
                  <c:pt idx="5">
                    <c:v>2e halfjaar 2018</c:v>
                  </c:pt>
                  <c:pt idx="6">
                    <c:v>1e halfjaar 2019</c:v>
                  </c:pt>
                  <c:pt idx="7">
                    <c:v>2e halfjaar 2019</c:v>
                  </c:pt>
                  <c:pt idx="8">
                    <c:v>1e halfjaar 2020</c:v>
                  </c:pt>
                  <c:pt idx="9">
                    <c:v>2e halfjaar 2020</c:v>
                  </c:pt>
                  <c:pt idx="10">
                    <c:v>1e halfjaar 2021</c:v>
                  </c:pt>
                  <c:pt idx="11">
                    <c:v>2e halfjaar 2021</c:v>
                  </c:pt>
                  <c:pt idx="12">
                    <c:v>1e halfjaar 2022</c:v>
                  </c:pt>
                  <c:pt idx="13">
                    <c:v>2e halfjaar 2022</c:v>
                  </c:pt>
                  <c:pt idx="14">
                    <c:v>1e halfjaar 2023</c:v>
                  </c:pt>
                  <c:pt idx="15">
                    <c:v>2e halfjaar 2023</c:v>
                  </c:pt>
                  <c:pt idx="16">
                    <c:v>1e halfjaar 2024</c:v>
                  </c:pt>
                  <c:pt idx="17">
                    <c:v>2e halfjaar 2024</c:v>
                  </c:pt>
                  <c:pt idx="18">
                    <c:v>1e halfjaar 2025</c:v>
                  </c:pt>
                  <c:pt idx="19">
                    <c:v>2e halfjaar 2025</c:v>
                  </c:pt>
                  <c:pt idx="20">
                    <c:v>1e halfjaar 2026</c:v>
                  </c:pt>
                  <c:pt idx="21">
                    <c:v>1e halfjaar 2016</c:v>
                  </c:pt>
                  <c:pt idx="22">
                    <c:v>2e halfjaar 2016</c:v>
                  </c:pt>
                  <c:pt idx="23">
                    <c:v>1e halfjaar 2017</c:v>
                  </c:pt>
                  <c:pt idx="24">
                    <c:v>2e halfjaar 2017</c:v>
                  </c:pt>
                  <c:pt idx="25">
                    <c:v>1e halfjaar 2018</c:v>
                  </c:pt>
                  <c:pt idx="26">
                    <c:v>2e halfjaar 2018</c:v>
                  </c:pt>
                  <c:pt idx="27">
                    <c:v>1e halfjaar 2019</c:v>
                  </c:pt>
                  <c:pt idx="28">
                    <c:v>2e halfjaar 2019</c:v>
                  </c:pt>
                  <c:pt idx="29">
                    <c:v>1e halfjaar 2020</c:v>
                  </c:pt>
                  <c:pt idx="30">
                    <c:v>2e halfjaar 2020</c:v>
                  </c:pt>
                  <c:pt idx="31">
                    <c:v>1e halfjaar 2021</c:v>
                  </c:pt>
                  <c:pt idx="32">
                    <c:v>2e halfjaar 2021</c:v>
                  </c:pt>
                  <c:pt idx="33">
                    <c:v>1e halfjaar 2022</c:v>
                  </c:pt>
                  <c:pt idx="34">
                    <c:v>2e halfjaar 2022</c:v>
                  </c:pt>
                  <c:pt idx="35">
                    <c:v>1e halfjaar 2023</c:v>
                  </c:pt>
                  <c:pt idx="36">
                    <c:v>2e halfjaar 2023</c:v>
                  </c:pt>
                  <c:pt idx="37">
                    <c:v>1e halfjaar 2024</c:v>
                  </c:pt>
                  <c:pt idx="38">
                    <c:v>2e halfjaar 2024</c:v>
                  </c:pt>
                  <c:pt idx="39">
                    <c:v>1e halfjaar 2025</c:v>
                  </c:pt>
                  <c:pt idx="40">
                    <c:v>2e halfjaar 2025</c:v>
                  </c:pt>
                  <c:pt idx="41">
                    <c:v>1e halfjaar 2026</c:v>
                  </c:pt>
                  <c:pt idx="43">
                    <c:v>1e halfjaar 2016</c:v>
                  </c:pt>
                  <c:pt idx="44">
                    <c:v>2e halfjaar 2016</c:v>
                  </c:pt>
                  <c:pt idx="45">
                    <c:v>1e halfjaar 2017</c:v>
                  </c:pt>
                  <c:pt idx="46">
                    <c:v>2e halfjaar 2017</c:v>
                  </c:pt>
                  <c:pt idx="47">
                    <c:v>1e halfjaar 2018</c:v>
                  </c:pt>
                  <c:pt idx="48">
                    <c:v>2e halfjaar 2018</c:v>
                  </c:pt>
                  <c:pt idx="49">
                    <c:v>1e halfjaar 2019</c:v>
                  </c:pt>
                  <c:pt idx="50">
                    <c:v>2e halfjaar 2019</c:v>
                  </c:pt>
                  <c:pt idx="51">
                    <c:v>1e halfjaar 2020</c:v>
                  </c:pt>
                  <c:pt idx="52">
                    <c:v>2e halfjaar 2020</c:v>
                  </c:pt>
                  <c:pt idx="53">
                    <c:v>1e halfjaar 2021</c:v>
                  </c:pt>
                  <c:pt idx="54">
                    <c:v>2e halfjaar 2021</c:v>
                  </c:pt>
                  <c:pt idx="55">
                    <c:v>1e halfjaar 2022</c:v>
                  </c:pt>
                  <c:pt idx="56">
                    <c:v>2e halfjaar 2022</c:v>
                  </c:pt>
                  <c:pt idx="57">
                    <c:v>1e halfjaar 2023</c:v>
                  </c:pt>
                  <c:pt idx="58">
                    <c:v>2e halfjaar 2023</c:v>
                  </c:pt>
                  <c:pt idx="59">
                    <c:v>1e halfjaar 2024</c:v>
                  </c:pt>
                  <c:pt idx="60">
                    <c:v>2e halfjaar 2024</c:v>
                  </c:pt>
                  <c:pt idx="61">
                    <c:v>1e halfjaar 2025</c:v>
                  </c:pt>
                  <c:pt idx="62">
                    <c:v>2e halfjaar 2025</c:v>
                  </c:pt>
                  <c:pt idx="63">
                    <c:v>1e halfjaar 2026</c:v>
                  </c:pt>
                  <c:pt idx="64">
                    <c:v>1e halfjaar 2016</c:v>
                  </c:pt>
                  <c:pt idx="65">
                    <c:v>2e halfjaar 2016</c:v>
                  </c:pt>
                  <c:pt idx="66">
                    <c:v>1e halfjaar 2017</c:v>
                  </c:pt>
                  <c:pt idx="67">
                    <c:v>2e halfjaar 2017</c:v>
                  </c:pt>
                  <c:pt idx="68">
                    <c:v>1e halfjaar 2018</c:v>
                  </c:pt>
                  <c:pt idx="69">
                    <c:v>2e halfjaar 2018</c:v>
                  </c:pt>
                  <c:pt idx="70">
                    <c:v>1e halfjaar 2019</c:v>
                  </c:pt>
                  <c:pt idx="71">
                    <c:v>2e halfjaar 2019</c:v>
                  </c:pt>
                  <c:pt idx="72">
                    <c:v>1e halfjaar 2020</c:v>
                  </c:pt>
                  <c:pt idx="73">
                    <c:v>2e halfjaar 2020</c:v>
                  </c:pt>
                  <c:pt idx="74">
                    <c:v>1e halfjaar 2021</c:v>
                  </c:pt>
                  <c:pt idx="75">
                    <c:v>2e halfjaar 2021</c:v>
                  </c:pt>
                  <c:pt idx="76">
                    <c:v>1e halfjaar 2022</c:v>
                  </c:pt>
                  <c:pt idx="77">
                    <c:v>2e halfjaar 2022</c:v>
                  </c:pt>
                  <c:pt idx="78">
                    <c:v>1e halfjaar 2023</c:v>
                  </c:pt>
                  <c:pt idx="79">
                    <c:v>2e halfjaar 2023</c:v>
                  </c:pt>
                  <c:pt idx="80">
                    <c:v>1e halfjaar 2024</c:v>
                  </c:pt>
                  <c:pt idx="81">
                    <c:v>2e halfjaar 2024</c:v>
                  </c:pt>
                  <c:pt idx="82">
                    <c:v>1e halfjaar 2025</c:v>
                  </c:pt>
                  <c:pt idx="83">
                    <c:v>2e halfjaar 2025</c:v>
                  </c:pt>
                  <c:pt idx="84">
                    <c:v>1e halfjaar 2026</c:v>
                  </c:pt>
                  <c:pt idx="86">
                    <c:v>1e halfjaar 2016</c:v>
                  </c:pt>
                  <c:pt idx="87">
                    <c:v>2e halfjaar 2016</c:v>
                  </c:pt>
                  <c:pt idx="88">
                    <c:v>1e halfjaar 2017</c:v>
                  </c:pt>
                  <c:pt idx="89">
                    <c:v>2e halfjaar 2017</c:v>
                  </c:pt>
                  <c:pt idx="90">
                    <c:v>1e halfjaar 2018</c:v>
                  </c:pt>
                  <c:pt idx="91">
                    <c:v>2e halfjaar 2018</c:v>
                  </c:pt>
                  <c:pt idx="92">
                    <c:v>1e halfjaar 2019</c:v>
                  </c:pt>
                  <c:pt idx="93">
                    <c:v>2e halfjaar 2019</c:v>
                  </c:pt>
                  <c:pt idx="94">
                    <c:v>1e halfjaar 2020</c:v>
                  </c:pt>
                  <c:pt idx="95">
                    <c:v>2e halfjaar 2020</c:v>
                  </c:pt>
                  <c:pt idx="96">
                    <c:v>1e halfjaar 2021</c:v>
                  </c:pt>
                  <c:pt idx="97">
                    <c:v>2e halfjaar 2021</c:v>
                  </c:pt>
                  <c:pt idx="98">
                    <c:v>1e halfjaar 2022</c:v>
                  </c:pt>
                  <c:pt idx="99">
                    <c:v>2e halfjaar 2022</c:v>
                  </c:pt>
                  <c:pt idx="100">
                    <c:v>1e halfjaar 2023</c:v>
                  </c:pt>
                  <c:pt idx="101">
                    <c:v>2e halfjaar 2023</c:v>
                  </c:pt>
                  <c:pt idx="102">
                    <c:v>1e halfjaar 2024</c:v>
                  </c:pt>
                  <c:pt idx="103">
                    <c:v>2e halfjaar 2024</c:v>
                  </c:pt>
                  <c:pt idx="104">
                    <c:v>1e halfjaar 2025</c:v>
                  </c:pt>
                  <c:pt idx="105">
                    <c:v>2e halfjaar 2025</c:v>
                  </c:pt>
                  <c:pt idx="106">
                    <c:v>1e halfjaar 2026</c:v>
                  </c:pt>
                  <c:pt idx="107">
                    <c:v>1e halfjaar 2016</c:v>
                  </c:pt>
                  <c:pt idx="108">
                    <c:v>2e halfjaar 2016</c:v>
                  </c:pt>
                  <c:pt idx="109">
                    <c:v>1e halfjaar 2017</c:v>
                  </c:pt>
                  <c:pt idx="110">
                    <c:v>2e halfjaar 2017</c:v>
                  </c:pt>
                  <c:pt idx="111">
                    <c:v>1e halfjaar 2018</c:v>
                  </c:pt>
                  <c:pt idx="112">
                    <c:v>2e halfjaar 2018</c:v>
                  </c:pt>
                  <c:pt idx="113">
                    <c:v>1e halfjaar 2019</c:v>
                  </c:pt>
                  <c:pt idx="114">
                    <c:v>2e halfjaar 2019</c:v>
                  </c:pt>
                  <c:pt idx="115">
                    <c:v>1e halfjaar 2020</c:v>
                  </c:pt>
                  <c:pt idx="116">
                    <c:v>2e halfjaar 2020</c:v>
                  </c:pt>
                  <c:pt idx="117">
                    <c:v>1e halfjaar 2021</c:v>
                  </c:pt>
                  <c:pt idx="118">
                    <c:v>2e halfjaar 2021</c:v>
                  </c:pt>
                  <c:pt idx="119">
                    <c:v>1e halfjaar 2022</c:v>
                  </c:pt>
                  <c:pt idx="120">
                    <c:v>2e halfjaar 2022</c:v>
                  </c:pt>
                  <c:pt idx="121">
                    <c:v>1e halfjaar 2023</c:v>
                  </c:pt>
                  <c:pt idx="122">
                    <c:v>2e halfjaar 2023</c:v>
                  </c:pt>
                  <c:pt idx="123">
                    <c:v>1e halfjaar 2024</c:v>
                  </c:pt>
                  <c:pt idx="124">
                    <c:v>2e halfjaar 2024</c:v>
                  </c:pt>
                  <c:pt idx="125">
                    <c:v>1e halfjaar 2025</c:v>
                  </c:pt>
                  <c:pt idx="126">
                    <c:v>2e halfjaar 2025</c:v>
                  </c:pt>
                  <c:pt idx="127">
                    <c:v>1e halfjaar 2026</c:v>
                  </c:pt>
                </c:lvl>
                <c:lvl>
                  <c:pt idx="0">
                    <c:v>Met jeugdhulp die allen eindigen voor aanvang van de episode</c:v>
                  </c:pt>
                  <c:pt idx="21">
                    <c:v>Met jeugdhulp die niet allen eindigen voor aanvang van de episode</c:v>
                  </c:pt>
                  <c:pt idx="43">
                    <c:v>Met jeugdhulp die allen eindigen voor aanvang van de episode</c:v>
                  </c:pt>
                  <c:pt idx="64">
                    <c:v>Met jeugdhulp die niet allen eindigen voor aanvang van de episode</c:v>
                  </c:pt>
                  <c:pt idx="86">
                    <c:v>Met jeugdhulp die allen eindigen voor aanvang van de episode</c:v>
                  </c:pt>
                  <c:pt idx="107">
                    <c:v>Met jeugdhulp die niet allen eindigen voor aanvang van de episode</c:v>
                  </c:pt>
                </c:lvl>
                <c:lvl>
                  <c:pt idx="0">
                    <c:v>Totaal</c:v>
                  </c:pt>
                  <c:pt idx="43">
                    <c:v>Episode met alleen ondertoezichtstelling</c:v>
                  </c:pt>
                  <c:pt idx="86">
                    <c:v>Episode met alleen jeugdreclassering</c:v>
                  </c:pt>
                </c:lvl>
              </c:multiLvlStrCache>
            </c:multiLvlStrRef>
          </c:cat>
          <c:val>
            <c:numRef>
              <c:f>'Cijfers voor figuren'!$AI$2:$AI$129</c:f>
              <c:numCache>
                <c:formatCode>#\ ###\ ###\ ###\ ###\ ###\ ##0</c:formatCode>
                <c:ptCount val="128"/>
                <c:pt idx="0">
                  <c:v>10</c:v>
                </c:pt>
                <c:pt idx="1">
                  <c:v>110</c:v>
                </c:pt>
                <c:pt idx="2">
                  <c:v>255</c:v>
                </c:pt>
                <c:pt idx="3">
                  <c:v>365</c:v>
                </c:pt>
                <c:pt idx="4">
                  <c:v>485</c:v>
                </c:pt>
                <c:pt idx="5">
                  <c:v>600</c:v>
                </c:pt>
                <c:pt idx="6">
                  <c:v>670</c:v>
                </c:pt>
                <c:pt idx="7">
                  <c:v>610</c:v>
                </c:pt>
                <c:pt idx="8">
                  <c:v>635</c:v>
                </c:pt>
                <c:pt idx="9">
                  <c:v>685</c:v>
                </c:pt>
                <c:pt idx="10">
                  <c:v>730</c:v>
                </c:pt>
                <c:pt idx="11">
                  <c:v>680</c:v>
                </c:pt>
                <c:pt idx="12">
                  <c:v>705</c:v>
                </c:pt>
                <c:pt idx="13">
                  <c:v>700</c:v>
                </c:pt>
                <c:pt idx="14">
                  <c:v>700</c:v>
                </c:pt>
                <c:pt idx="15">
                  <c:v>680</c:v>
                </c:pt>
                <c:pt idx="16">
                  <c:v>615</c:v>
                </c:pt>
                <c:pt idx="17">
                  <c:v>570</c:v>
                </c:pt>
                <c:pt idx="18">
                  <c:v>570</c:v>
                </c:pt>
                <c:pt idx="19">
                  <c:v>585</c:v>
                </c:pt>
                <c:pt idx="20">
                  <c:v>565</c:v>
                </c:pt>
                <c:pt idx="21">
                  <c:v>40</c:v>
                </c:pt>
                <c:pt idx="22">
                  <c:v>280</c:v>
                </c:pt>
                <c:pt idx="23">
                  <c:v>680</c:v>
                </c:pt>
                <c:pt idx="24">
                  <c:v>1000</c:v>
                </c:pt>
                <c:pt idx="25">
                  <c:v>1455</c:v>
                </c:pt>
                <c:pt idx="26">
                  <c:v>1660</c:v>
                </c:pt>
                <c:pt idx="27">
                  <c:v>1850</c:v>
                </c:pt>
                <c:pt idx="28">
                  <c:v>2025</c:v>
                </c:pt>
                <c:pt idx="29">
                  <c:v>1960</c:v>
                </c:pt>
                <c:pt idx="30">
                  <c:v>2175</c:v>
                </c:pt>
                <c:pt idx="31">
                  <c:v>2325</c:v>
                </c:pt>
                <c:pt idx="32">
                  <c:v>2315</c:v>
                </c:pt>
                <c:pt idx="33">
                  <c:v>2375</c:v>
                </c:pt>
                <c:pt idx="34">
                  <c:v>2475</c:v>
                </c:pt>
                <c:pt idx="35">
                  <c:v>2350</c:v>
                </c:pt>
                <c:pt idx="36">
                  <c:v>2170</c:v>
                </c:pt>
                <c:pt idx="37">
                  <c:v>2250</c:v>
                </c:pt>
                <c:pt idx="38">
                  <c:v>2160</c:v>
                </c:pt>
                <c:pt idx="39">
                  <c:v>2120</c:v>
                </c:pt>
                <c:pt idx="40">
                  <c:v>2185</c:v>
                </c:pt>
                <c:pt idx="41">
                  <c:v>1965</c:v>
                </c:pt>
                <c:pt idx="43">
                  <c:v>#N/A</c:v>
                </c:pt>
                <c:pt idx="44">
                  <c:v>50</c:v>
                </c:pt>
                <c:pt idx="45">
                  <c:v>170</c:v>
                </c:pt>
                <c:pt idx="46">
                  <c:v>225</c:v>
                </c:pt>
                <c:pt idx="47">
                  <c:v>305</c:v>
                </c:pt>
                <c:pt idx="48">
                  <c:v>365</c:v>
                </c:pt>
                <c:pt idx="49">
                  <c:v>400</c:v>
                </c:pt>
                <c:pt idx="50">
                  <c:v>425</c:v>
                </c:pt>
                <c:pt idx="51">
                  <c:v>400</c:v>
                </c:pt>
                <c:pt idx="52">
                  <c:v>420</c:v>
                </c:pt>
                <c:pt idx="53">
                  <c:v>490</c:v>
                </c:pt>
                <c:pt idx="54">
                  <c:v>410</c:v>
                </c:pt>
                <c:pt idx="55">
                  <c:v>510</c:v>
                </c:pt>
                <c:pt idx="56">
                  <c:v>475</c:v>
                </c:pt>
                <c:pt idx="57">
                  <c:v>475</c:v>
                </c:pt>
                <c:pt idx="58">
                  <c:v>470</c:v>
                </c:pt>
                <c:pt idx="59">
                  <c:v>410</c:v>
                </c:pt>
                <c:pt idx="60">
                  <c:v>355</c:v>
                </c:pt>
                <c:pt idx="61">
                  <c:v>365</c:v>
                </c:pt>
                <c:pt idx="62">
                  <c:v>385</c:v>
                </c:pt>
                <c:pt idx="63">
                  <c:v>370</c:v>
                </c:pt>
                <c:pt idx="64">
                  <c:v>20</c:v>
                </c:pt>
                <c:pt idx="65">
                  <c:v>130</c:v>
                </c:pt>
                <c:pt idx="66">
                  <c:v>425</c:v>
                </c:pt>
                <c:pt idx="67">
                  <c:v>665</c:v>
                </c:pt>
                <c:pt idx="68">
                  <c:v>1000</c:v>
                </c:pt>
                <c:pt idx="69">
                  <c:v>1145</c:v>
                </c:pt>
                <c:pt idx="70">
                  <c:v>1310</c:v>
                </c:pt>
                <c:pt idx="71">
                  <c:v>1380</c:v>
                </c:pt>
                <c:pt idx="72">
                  <c:v>1340</c:v>
                </c:pt>
                <c:pt idx="73">
                  <c:v>1435</c:v>
                </c:pt>
                <c:pt idx="74">
                  <c:v>1595</c:v>
                </c:pt>
                <c:pt idx="75">
                  <c:v>1615</c:v>
                </c:pt>
                <c:pt idx="76">
                  <c:v>1845</c:v>
                </c:pt>
                <c:pt idx="77">
                  <c:v>1790</c:v>
                </c:pt>
                <c:pt idx="78">
                  <c:v>1695</c:v>
                </c:pt>
                <c:pt idx="79">
                  <c:v>1565</c:v>
                </c:pt>
                <c:pt idx="80">
                  <c:v>1580</c:v>
                </c:pt>
                <c:pt idx="81">
                  <c:v>1460</c:v>
                </c:pt>
                <c:pt idx="82">
                  <c:v>1455</c:v>
                </c:pt>
                <c:pt idx="83">
                  <c:v>1455</c:v>
                </c:pt>
                <c:pt idx="84">
                  <c:v>1265</c:v>
                </c:pt>
                <c:pt idx="86">
                  <c:v>#N/A</c:v>
                </c:pt>
                <c:pt idx="87">
                  <c:v>60</c:v>
                </c:pt>
                <c:pt idx="88">
                  <c:v>80</c:v>
                </c:pt>
                <c:pt idx="89">
                  <c:v>125</c:v>
                </c:pt>
                <c:pt idx="90">
                  <c:v>165</c:v>
                </c:pt>
                <c:pt idx="91">
                  <c:v>205</c:v>
                </c:pt>
                <c:pt idx="92">
                  <c:v>235</c:v>
                </c:pt>
                <c:pt idx="93">
                  <c:v>155</c:v>
                </c:pt>
                <c:pt idx="94">
                  <c:v>190</c:v>
                </c:pt>
                <c:pt idx="95">
                  <c:v>220</c:v>
                </c:pt>
                <c:pt idx="96">
                  <c:v>200</c:v>
                </c:pt>
                <c:pt idx="97">
                  <c:v>225</c:v>
                </c:pt>
                <c:pt idx="98">
                  <c:v>155</c:v>
                </c:pt>
                <c:pt idx="99">
                  <c:v>190</c:v>
                </c:pt>
                <c:pt idx="100">
                  <c:v>185</c:v>
                </c:pt>
                <c:pt idx="101">
                  <c:v>175</c:v>
                </c:pt>
                <c:pt idx="102">
                  <c:v>150</c:v>
                </c:pt>
                <c:pt idx="103">
                  <c:v>170</c:v>
                </c:pt>
                <c:pt idx="104">
                  <c:v>165</c:v>
                </c:pt>
                <c:pt idx="105">
                  <c:v>165</c:v>
                </c:pt>
                <c:pt idx="106">
                  <c:v>155</c:v>
                </c:pt>
                <c:pt idx="107">
                  <c:v>20</c:v>
                </c:pt>
                <c:pt idx="108">
                  <c:v>135</c:v>
                </c:pt>
                <c:pt idx="109">
                  <c:v>230</c:v>
                </c:pt>
                <c:pt idx="110">
                  <c:v>280</c:v>
                </c:pt>
                <c:pt idx="111">
                  <c:v>360</c:v>
                </c:pt>
                <c:pt idx="112">
                  <c:v>415</c:v>
                </c:pt>
                <c:pt idx="113">
                  <c:v>420</c:v>
                </c:pt>
                <c:pt idx="114">
                  <c:v>485</c:v>
                </c:pt>
                <c:pt idx="115">
                  <c:v>450</c:v>
                </c:pt>
                <c:pt idx="116">
                  <c:v>520</c:v>
                </c:pt>
                <c:pt idx="117">
                  <c:v>490</c:v>
                </c:pt>
                <c:pt idx="118">
                  <c:v>460</c:v>
                </c:pt>
                <c:pt idx="119">
                  <c:v>340</c:v>
                </c:pt>
                <c:pt idx="120">
                  <c:v>445</c:v>
                </c:pt>
                <c:pt idx="121">
                  <c:v>400</c:v>
                </c:pt>
                <c:pt idx="122">
                  <c:v>375</c:v>
                </c:pt>
                <c:pt idx="123">
                  <c:v>410</c:v>
                </c:pt>
                <c:pt idx="124">
                  <c:v>460</c:v>
                </c:pt>
                <c:pt idx="125">
                  <c:v>445</c:v>
                </c:pt>
                <c:pt idx="126">
                  <c:v>465</c:v>
                </c:pt>
                <c:pt idx="127">
                  <c:v>440</c:v>
                </c:pt>
              </c:numCache>
            </c:numRef>
          </c:val>
          <c:extLst>
            <c:ext xmlns:c16="http://schemas.microsoft.com/office/drawing/2014/chart" uri="{C3380CC4-5D6E-409C-BE32-E72D297353CC}">
              <c16:uniqueId val="{00000001-FA33-4515-AAAF-F1BA6ED2E1DC}"/>
            </c:ext>
          </c:extLst>
        </c:ser>
        <c:dLbls>
          <c:showLegendKey val="0"/>
          <c:showVal val="0"/>
          <c:showCatName val="0"/>
          <c:showSerName val="0"/>
          <c:showPercent val="0"/>
          <c:showBubbleSize val="0"/>
        </c:dLbls>
        <c:gapWidth val="150"/>
        <c:axId val="513035328"/>
        <c:axId val="513036640"/>
      </c:barChart>
      <c:catAx>
        <c:axId val="51303532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nl-NL"/>
          </a:p>
        </c:txPr>
        <c:crossAx val="513036640"/>
        <c:crosses val="autoZero"/>
        <c:auto val="1"/>
        <c:lblAlgn val="ctr"/>
        <c:lblOffset val="100"/>
        <c:noMultiLvlLbl val="0"/>
      </c:catAx>
      <c:valAx>
        <c:axId val="51303664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Aantal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 ###\ ###\ ###\ ###\ ###\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130353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400" b="0" i="0" baseline="0">
                <a:effectLst/>
              </a:rPr>
              <a:t>Afgesloten episodes met alleen ondertoezichtstelling met jeugdhulp die start en eindigt tijdens de episode</a:t>
            </a:r>
            <a:endParaRPr lang="nl-NL"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lineChart>
        <c:grouping val="standard"/>
        <c:varyColors val="0"/>
        <c:ser>
          <c:idx val="2"/>
          <c:order val="0"/>
          <c:tx>
            <c:strRef>
              <c:f>'Cijfers voor figuren'!$AN$26</c:f>
              <c:strCache>
                <c:ptCount val="1"/>
                <c:pt idx="0">
                  <c:v>Totaal</c:v>
                </c:pt>
              </c:strCache>
            </c:strRef>
          </c:tx>
          <c:spPr>
            <a:ln w="28575" cap="rnd">
              <a:solidFill>
                <a:schemeClr val="accent3"/>
              </a:solidFill>
              <a:round/>
            </a:ln>
            <a:effectLst/>
          </c:spPr>
          <c:marker>
            <c:symbol val="none"/>
          </c:marker>
          <c:cat>
            <c:multiLvlStrRef>
              <c:f>'Cijfers voor figuren'!$AL$27:$AM$49</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ondertoezichtstelling</c:v>
                  </c:pt>
                </c:lvl>
              </c:multiLvlStrCache>
            </c:multiLvlStrRef>
          </c:cat>
          <c:val>
            <c:numRef>
              <c:f>'Cijfers voor figuren'!$AN$27:$AN$49</c:f>
              <c:numCache>
                <c:formatCode>General</c:formatCode>
                <c:ptCount val="23"/>
                <c:pt idx="0">
                  <c:v>28</c:v>
                </c:pt>
                <c:pt idx="1">
                  <c:v>16</c:v>
                </c:pt>
                <c:pt idx="2">
                  <c:v>22</c:v>
                </c:pt>
                <c:pt idx="3">
                  <c:v>23</c:v>
                </c:pt>
                <c:pt idx="4">
                  <c:v>29</c:v>
                </c:pt>
                <c:pt idx="5">
                  <c:v>31</c:v>
                </c:pt>
                <c:pt idx="6">
                  <c:v>36</c:v>
                </c:pt>
                <c:pt idx="7">
                  <c:v>37</c:v>
                </c:pt>
                <c:pt idx="8">
                  <c:v>42</c:v>
                </c:pt>
                <c:pt idx="9">
                  <c:v>39</c:v>
                </c:pt>
                <c:pt idx="10">
                  <c:v>39</c:v>
                </c:pt>
                <c:pt idx="11">
                  <c:v>43</c:v>
                </c:pt>
                <c:pt idx="12">
                  <c:v>39</c:v>
                </c:pt>
                <c:pt idx="13">
                  <c:v>39</c:v>
                </c:pt>
                <c:pt idx="14">
                  <c:v>42</c:v>
                </c:pt>
                <c:pt idx="15">
                  <c:v>43</c:v>
                </c:pt>
                <c:pt idx="16">
                  <c:v>43</c:v>
                </c:pt>
                <c:pt idx="17">
                  <c:v>42</c:v>
                </c:pt>
                <c:pt idx="18">
                  <c:v>44</c:v>
                </c:pt>
                <c:pt idx="19">
                  <c:v>41</c:v>
                </c:pt>
                <c:pt idx="20">
                  <c:v>42</c:v>
                </c:pt>
                <c:pt idx="21">
                  <c:v>43</c:v>
                </c:pt>
                <c:pt idx="22">
                  <c:v>45</c:v>
                </c:pt>
              </c:numCache>
            </c:numRef>
          </c:val>
          <c:smooth val="0"/>
          <c:extLst>
            <c:ext xmlns:c16="http://schemas.microsoft.com/office/drawing/2014/chart" uri="{C3380CC4-5D6E-409C-BE32-E72D297353CC}">
              <c16:uniqueId val="{00000000-CAE5-486D-9472-DADBB0267C9B}"/>
            </c:ext>
          </c:extLst>
        </c:ser>
        <c:ser>
          <c:idx val="3"/>
          <c:order val="1"/>
          <c:tx>
            <c:strRef>
              <c:f>'Cijfers voor figuren'!$AO$26</c:f>
              <c:strCache>
                <c:ptCount val="1"/>
                <c:pt idx="0">
                  <c:v>0 tot 3 maanden</c:v>
                </c:pt>
              </c:strCache>
            </c:strRef>
          </c:tx>
          <c:spPr>
            <a:ln w="28575" cap="rnd">
              <a:solidFill>
                <a:schemeClr val="accent4"/>
              </a:solidFill>
              <a:round/>
            </a:ln>
            <a:effectLst/>
          </c:spPr>
          <c:marker>
            <c:symbol val="none"/>
          </c:marker>
          <c:cat>
            <c:multiLvlStrRef>
              <c:f>'Cijfers voor figuren'!$AL$27:$AM$49</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ondertoezichtstelling</c:v>
                  </c:pt>
                </c:lvl>
              </c:multiLvlStrCache>
            </c:multiLvlStrRef>
          </c:cat>
          <c:val>
            <c:numRef>
              <c:f>'Cijfers voor figuren'!$AO$27:$AO$49</c:f>
              <c:numCache>
                <c:formatCode>General</c:formatCode>
                <c:ptCount val="23"/>
                <c:pt idx="0">
                  <c:v>31</c:v>
                </c:pt>
                <c:pt idx="1">
                  <c:v>31</c:v>
                </c:pt>
                <c:pt idx="2">
                  <c:v>43</c:v>
                </c:pt>
                <c:pt idx="3">
                  <c:v>26</c:v>
                </c:pt>
                <c:pt idx="4">
                  <c:v>27</c:v>
                </c:pt>
                <c:pt idx="5">
                  <c:v>23</c:v>
                </c:pt>
                <c:pt idx="6">
                  <c:v>25</c:v>
                </c:pt>
                <c:pt idx="7">
                  <c:v>36</c:v>
                </c:pt>
                <c:pt idx="8">
                  <c:v>26</c:v>
                </c:pt>
                <c:pt idx="9">
                  <c:v>23</c:v>
                </c:pt>
                <c:pt idx="10">
                  <c:v>20</c:v>
                </c:pt>
                <c:pt idx="11">
                  <c:v>15</c:v>
                </c:pt>
                <c:pt idx="12">
                  <c:v>22</c:v>
                </c:pt>
                <c:pt idx="13">
                  <c:v>29</c:v>
                </c:pt>
                <c:pt idx="14">
                  <c:v>30</c:v>
                </c:pt>
                <c:pt idx="15">
                  <c:v>24</c:v>
                </c:pt>
                <c:pt idx="16">
                  <c:v>19</c:v>
                </c:pt>
                <c:pt idx="17">
                  <c:v>18</c:v>
                </c:pt>
                <c:pt idx="18">
                  <c:v>30</c:v>
                </c:pt>
                <c:pt idx="19">
                  <c:v>13</c:v>
                </c:pt>
                <c:pt idx="20">
                  <c:v>16</c:v>
                </c:pt>
                <c:pt idx="21">
                  <c:v>23</c:v>
                </c:pt>
                <c:pt idx="22">
                  <c:v>22</c:v>
                </c:pt>
              </c:numCache>
            </c:numRef>
          </c:val>
          <c:smooth val="0"/>
          <c:extLst>
            <c:ext xmlns:c16="http://schemas.microsoft.com/office/drawing/2014/chart" uri="{C3380CC4-5D6E-409C-BE32-E72D297353CC}">
              <c16:uniqueId val="{00000001-CAE5-486D-9472-DADBB0267C9B}"/>
            </c:ext>
          </c:extLst>
        </c:ser>
        <c:ser>
          <c:idx val="4"/>
          <c:order val="2"/>
          <c:tx>
            <c:strRef>
              <c:f>'Cijfers voor figuren'!$AP$26</c:f>
              <c:strCache>
                <c:ptCount val="1"/>
                <c:pt idx="0">
                  <c:v>3 tot 6 maanden</c:v>
                </c:pt>
              </c:strCache>
            </c:strRef>
          </c:tx>
          <c:spPr>
            <a:ln w="28575" cap="rnd">
              <a:solidFill>
                <a:schemeClr val="accent5"/>
              </a:solidFill>
              <a:round/>
            </a:ln>
            <a:effectLst/>
          </c:spPr>
          <c:marker>
            <c:symbol val="none"/>
          </c:marker>
          <c:cat>
            <c:multiLvlStrRef>
              <c:f>'Cijfers voor figuren'!$AL$27:$AM$49</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ondertoezichtstelling</c:v>
                  </c:pt>
                </c:lvl>
              </c:multiLvlStrCache>
            </c:multiLvlStrRef>
          </c:cat>
          <c:val>
            <c:numRef>
              <c:f>'Cijfers voor figuren'!$AP$27:$AP$49</c:f>
              <c:numCache>
                <c:formatCode>General</c:formatCode>
                <c:ptCount val="23"/>
                <c:pt idx="0">
                  <c:v>#N/A</c:v>
                </c:pt>
                <c:pt idx="1">
                  <c:v>13</c:v>
                </c:pt>
                <c:pt idx="2">
                  <c:v>8</c:v>
                </c:pt>
                <c:pt idx="3">
                  <c:v>7</c:v>
                </c:pt>
                <c:pt idx="4">
                  <c:v>8</c:v>
                </c:pt>
                <c:pt idx="5">
                  <c:v>14</c:v>
                </c:pt>
                <c:pt idx="6">
                  <c:v>12</c:v>
                </c:pt>
                <c:pt idx="7">
                  <c:v>7</c:v>
                </c:pt>
                <c:pt idx="8">
                  <c:v>10</c:v>
                </c:pt>
                <c:pt idx="9">
                  <c:v>8</c:v>
                </c:pt>
                <c:pt idx="10">
                  <c:v>8</c:v>
                </c:pt>
                <c:pt idx="11">
                  <c:v>9</c:v>
                </c:pt>
                <c:pt idx="12">
                  <c:v>7</c:v>
                </c:pt>
                <c:pt idx="13">
                  <c:v>7</c:v>
                </c:pt>
                <c:pt idx="14">
                  <c:v>6</c:v>
                </c:pt>
                <c:pt idx="15">
                  <c:v>9</c:v>
                </c:pt>
                <c:pt idx="16">
                  <c:v>6</c:v>
                </c:pt>
                <c:pt idx="17">
                  <c:v>7</c:v>
                </c:pt>
                <c:pt idx="18">
                  <c:v>#N/A</c:v>
                </c:pt>
                <c:pt idx="19">
                  <c:v>#N/A</c:v>
                </c:pt>
                <c:pt idx="20">
                  <c:v>#N/A</c:v>
                </c:pt>
                <c:pt idx="21">
                  <c:v>10</c:v>
                </c:pt>
                <c:pt idx="22">
                  <c:v>#N/A</c:v>
                </c:pt>
              </c:numCache>
            </c:numRef>
          </c:val>
          <c:smooth val="0"/>
          <c:extLst>
            <c:ext xmlns:c16="http://schemas.microsoft.com/office/drawing/2014/chart" uri="{C3380CC4-5D6E-409C-BE32-E72D297353CC}">
              <c16:uniqueId val="{00000002-CAE5-486D-9472-DADBB0267C9B}"/>
            </c:ext>
          </c:extLst>
        </c:ser>
        <c:ser>
          <c:idx val="5"/>
          <c:order val="3"/>
          <c:tx>
            <c:strRef>
              <c:f>'Cijfers voor figuren'!$AQ$26</c:f>
              <c:strCache>
                <c:ptCount val="1"/>
                <c:pt idx="0">
                  <c:v>6 tot 12 maanden</c:v>
                </c:pt>
              </c:strCache>
            </c:strRef>
          </c:tx>
          <c:spPr>
            <a:ln w="28575" cap="rnd">
              <a:solidFill>
                <a:schemeClr val="accent6"/>
              </a:solidFill>
              <a:round/>
            </a:ln>
            <a:effectLst/>
          </c:spPr>
          <c:marker>
            <c:symbol val="none"/>
          </c:marker>
          <c:cat>
            <c:multiLvlStrRef>
              <c:f>'Cijfers voor figuren'!$AL$27:$AM$49</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ondertoezichtstelling</c:v>
                  </c:pt>
                </c:lvl>
              </c:multiLvlStrCache>
            </c:multiLvlStrRef>
          </c:cat>
          <c:val>
            <c:numRef>
              <c:f>'Cijfers voor figuren'!$AQ$27:$AQ$49</c:f>
              <c:numCache>
                <c:formatCode>General</c:formatCode>
                <c:ptCount val="23"/>
                <c:pt idx="0">
                  <c:v>#N/A</c:v>
                </c:pt>
                <c:pt idx="1">
                  <c:v>12</c:v>
                </c:pt>
                <c:pt idx="2">
                  <c:v>19</c:v>
                </c:pt>
                <c:pt idx="3">
                  <c:v>15</c:v>
                </c:pt>
                <c:pt idx="4">
                  <c:v>17</c:v>
                </c:pt>
                <c:pt idx="5">
                  <c:v>18</c:v>
                </c:pt>
                <c:pt idx="6">
                  <c:v>20</c:v>
                </c:pt>
                <c:pt idx="7">
                  <c:v>15</c:v>
                </c:pt>
                <c:pt idx="8">
                  <c:v>17</c:v>
                </c:pt>
                <c:pt idx="9">
                  <c:v>17</c:v>
                </c:pt>
                <c:pt idx="10">
                  <c:v>17</c:v>
                </c:pt>
                <c:pt idx="11">
                  <c:v>16</c:v>
                </c:pt>
                <c:pt idx="12">
                  <c:v>12</c:v>
                </c:pt>
                <c:pt idx="13">
                  <c:v>16</c:v>
                </c:pt>
                <c:pt idx="14">
                  <c:v>16</c:v>
                </c:pt>
                <c:pt idx="15">
                  <c:v>15</c:v>
                </c:pt>
                <c:pt idx="16">
                  <c:v>17</c:v>
                </c:pt>
                <c:pt idx="17">
                  <c:v>17</c:v>
                </c:pt>
                <c:pt idx="18">
                  <c:v>17</c:v>
                </c:pt>
                <c:pt idx="19">
                  <c:v>15</c:v>
                </c:pt>
                <c:pt idx="20">
                  <c:v>12</c:v>
                </c:pt>
                <c:pt idx="21">
                  <c:v>17</c:v>
                </c:pt>
                <c:pt idx="22">
                  <c:v>19</c:v>
                </c:pt>
              </c:numCache>
            </c:numRef>
          </c:val>
          <c:smooth val="0"/>
          <c:extLst>
            <c:ext xmlns:c16="http://schemas.microsoft.com/office/drawing/2014/chart" uri="{C3380CC4-5D6E-409C-BE32-E72D297353CC}">
              <c16:uniqueId val="{00000003-CAE5-486D-9472-DADBB0267C9B}"/>
            </c:ext>
          </c:extLst>
        </c:ser>
        <c:ser>
          <c:idx val="6"/>
          <c:order val="4"/>
          <c:tx>
            <c:strRef>
              <c:f>'Cijfers voor figuren'!$AR$26</c:f>
              <c:strCache>
                <c:ptCount val="1"/>
                <c:pt idx="0">
                  <c:v>1 tot 2 jaar</c:v>
                </c:pt>
              </c:strCache>
            </c:strRef>
          </c:tx>
          <c:spPr>
            <a:ln w="28575" cap="rnd">
              <a:solidFill>
                <a:schemeClr val="accent1">
                  <a:lumMod val="60000"/>
                </a:schemeClr>
              </a:solidFill>
              <a:round/>
            </a:ln>
            <a:effectLst/>
          </c:spPr>
          <c:marker>
            <c:symbol val="none"/>
          </c:marker>
          <c:cat>
            <c:multiLvlStrRef>
              <c:f>'Cijfers voor figuren'!$AL$27:$AM$49</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ondertoezichtstelling</c:v>
                  </c:pt>
                </c:lvl>
              </c:multiLvlStrCache>
            </c:multiLvlStrRef>
          </c:cat>
          <c:val>
            <c:numRef>
              <c:f>'Cijfers voor figuren'!$AR$27:$AR$49</c:f>
              <c:numCache>
                <c:formatCode>General</c:formatCode>
                <c:ptCount val="23"/>
                <c:pt idx="0">
                  <c:v>#N/A</c:v>
                </c:pt>
                <c:pt idx="1">
                  <c:v>#N/A</c:v>
                </c:pt>
                <c:pt idx="2">
                  <c:v>41</c:v>
                </c:pt>
                <c:pt idx="3">
                  <c:v>39</c:v>
                </c:pt>
                <c:pt idx="4">
                  <c:v>42</c:v>
                </c:pt>
                <c:pt idx="5">
                  <c:v>40</c:v>
                </c:pt>
                <c:pt idx="6">
                  <c:v>40</c:v>
                </c:pt>
                <c:pt idx="7">
                  <c:v>42</c:v>
                </c:pt>
                <c:pt idx="8">
                  <c:v>46</c:v>
                </c:pt>
                <c:pt idx="9">
                  <c:v>40</c:v>
                </c:pt>
                <c:pt idx="10">
                  <c:v>39</c:v>
                </c:pt>
                <c:pt idx="11">
                  <c:v>40</c:v>
                </c:pt>
                <c:pt idx="12">
                  <c:v>36</c:v>
                </c:pt>
                <c:pt idx="13">
                  <c:v>33</c:v>
                </c:pt>
                <c:pt idx="14">
                  <c:v>36</c:v>
                </c:pt>
                <c:pt idx="15">
                  <c:v>38</c:v>
                </c:pt>
                <c:pt idx="16">
                  <c:v>36</c:v>
                </c:pt>
                <c:pt idx="17">
                  <c:v>32</c:v>
                </c:pt>
                <c:pt idx="18">
                  <c:v>36</c:v>
                </c:pt>
                <c:pt idx="19">
                  <c:v>32</c:v>
                </c:pt>
                <c:pt idx="20">
                  <c:v>32</c:v>
                </c:pt>
                <c:pt idx="21">
                  <c:v>36</c:v>
                </c:pt>
                <c:pt idx="22">
                  <c:v>37</c:v>
                </c:pt>
              </c:numCache>
            </c:numRef>
          </c:val>
          <c:smooth val="0"/>
          <c:extLst>
            <c:ext xmlns:c16="http://schemas.microsoft.com/office/drawing/2014/chart" uri="{C3380CC4-5D6E-409C-BE32-E72D297353CC}">
              <c16:uniqueId val="{00000004-CAE5-486D-9472-DADBB0267C9B}"/>
            </c:ext>
          </c:extLst>
        </c:ser>
        <c:ser>
          <c:idx val="7"/>
          <c:order val="5"/>
          <c:tx>
            <c:strRef>
              <c:f>'Cijfers voor figuren'!$AS$26</c:f>
              <c:strCache>
                <c:ptCount val="1"/>
                <c:pt idx="0">
                  <c:v>2 tot 3 jaar</c:v>
                </c:pt>
              </c:strCache>
            </c:strRef>
          </c:tx>
          <c:spPr>
            <a:ln w="28575" cap="rnd">
              <a:solidFill>
                <a:schemeClr val="accent2">
                  <a:lumMod val="60000"/>
                </a:schemeClr>
              </a:solidFill>
              <a:round/>
            </a:ln>
            <a:effectLst/>
          </c:spPr>
          <c:marker>
            <c:symbol val="none"/>
          </c:marker>
          <c:cat>
            <c:multiLvlStrRef>
              <c:f>'Cijfers voor figuren'!$AL$27:$AM$49</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ondertoezichtstelling</c:v>
                  </c:pt>
                </c:lvl>
              </c:multiLvlStrCache>
            </c:multiLvlStrRef>
          </c:cat>
          <c:val>
            <c:numRef>
              <c:f>'Cijfers voor figuren'!$AS$27:$AS$49</c:f>
              <c:numCache>
                <c:formatCode>General</c:formatCode>
                <c:ptCount val="23"/>
                <c:pt idx="0">
                  <c:v>#N/A</c:v>
                </c:pt>
                <c:pt idx="1">
                  <c:v>#N/A</c:v>
                </c:pt>
                <c:pt idx="2">
                  <c:v>#N/A</c:v>
                </c:pt>
                <c:pt idx="3">
                  <c:v>#N/A</c:v>
                </c:pt>
                <c:pt idx="4">
                  <c:v>53</c:v>
                </c:pt>
                <c:pt idx="5">
                  <c:v>49</c:v>
                </c:pt>
                <c:pt idx="6">
                  <c:v>60</c:v>
                </c:pt>
                <c:pt idx="7">
                  <c:v>58</c:v>
                </c:pt>
                <c:pt idx="8">
                  <c:v>63</c:v>
                </c:pt>
                <c:pt idx="9">
                  <c:v>59</c:v>
                </c:pt>
                <c:pt idx="10">
                  <c:v>55</c:v>
                </c:pt>
                <c:pt idx="11">
                  <c:v>53</c:v>
                </c:pt>
                <c:pt idx="12">
                  <c:v>51</c:v>
                </c:pt>
                <c:pt idx="13">
                  <c:v>49</c:v>
                </c:pt>
                <c:pt idx="14">
                  <c:v>53</c:v>
                </c:pt>
                <c:pt idx="15">
                  <c:v>51</c:v>
                </c:pt>
                <c:pt idx="16">
                  <c:v>51</c:v>
                </c:pt>
                <c:pt idx="17">
                  <c:v>50</c:v>
                </c:pt>
                <c:pt idx="18">
                  <c:v>49</c:v>
                </c:pt>
                <c:pt idx="19">
                  <c:v>48</c:v>
                </c:pt>
                <c:pt idx="20">
                  <c:v>52</c:v>
                </c:pt>
                <c:pt idx="21">
                  <c:v>46</c:v>
                </c:pt>
                <c:pt idx="22">
                  <c:v>48</c:v>
                </c:pt>
              </c:numCache>
            </c:numRef>
          </c:val>
          <c:smooth val="0"/>
          <c:extLst>
            <c:ext xmlns:c16="http://schemas.microsoft.com/office/drawing/2014/chart" uri="{C3380CC4-5D6E-409C-BE32-E72D297353CC}">
              <c16:uniqueId val="{00000005-CAE5-486D-9472-DADBB0267C9B}"/>
            </c:ext>
          </c:extLst>
        </c:ser>
        <c:ser>
          <c:idx val="0"/>
          <c:order val="6"/>
          <c:tx>
            <c:strRef>
              <c:f>'Cijfers voor figuren'!$AT$26</c:f>
              <c:strCache>
                <c:ptCount val="1"/>
                <c:pt idx="0">
                  <c:v>3 tot 4 jaar</c:v>
                </c:pt>
              </c:strCache>
            </c:strRef>
          </c:tx>
          <c:spPr>
            <a:ln w="28575" cap="rnd">
              <a:solidFill>
                <a:schemeClr val="accent1"/>
              </a:solidFill>
              <a:round/>
            </a:ln>
            <a:effectLst/>
          </c:spPr>
          <c:marker>
            <c:symbol val="none"/>
          </c:marker>
          <c:cat>
            <c:multiLvlStrRef>
              <c:f>'Cijfers voor figuren'!$AL$27:$AM$49</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ondertoezichtstelling</c:v>
                  </c:pt>
                </c:lvl>
              </c:multiLvlStrCache>
            </c:multiLvlStrRef>
          </c:cat>
          <c:val>
            <c:numRef>
              <c:f>'Cijfers voor figuren'!$AT$27:$AT$49</c:f>
              <c:numCache>
                <c:formatCode>General</c:formatCode>
                <c:ptCount val="23"/>
                <c:pt idx="0">
                  <c:v>#N/A</c:v>
                </c:pt>
                <c:pt idx="1">
                  <c:v>#N/A</c:v>
                </c:pt>
                <c:pt idx="2">
                  <c:v>#N/A</c:v>
                </c:pt>
                <c:pt idx="3">
                  <c:v>#N/A</c:v>
                </c:pt>
                <c:pt idx="4">
                  <c:v>#N/A</c:v>
                </c:pt>
                <c:pt idx="5">
                  <c:v>#N/A</c:v>
                </c:pt>
                <c:pt idx="6">
                  <c:v>65</c:v>
                </c:pt>
                <c:pt idx="7">
                  <c:v>67</c:v>
                </c:pt>
                <c:pt idx="8">
                  <c:v>71</c:v>
                </c:pt>
                <c:pt idx="9">
                  <c:v>63</c:v>
                </c:pt>
                <c:pt idx="10">
                  <c:v>68</c:v>
                </c:pt>
                <c:pt idx="11">
                  <c:v>68</c:v>
                </c:pt>
                <c:pt idx="12">
                  <c:v>65</c:v>
                </c:pt>
                <c:pt idx="13">
                  <c:v>62</c:v>
                </c:pt>
                <c:pt idx="14">
                  <c:v>66</c:v>
                </c:pt>
                <c:pt idx="15">
                  <c:v>64</c:v>
                </c:pt>
                <c:pt idx="16">
                  <c:v>63</c:v>
                </c:pt>
                <c:pt idx="17">
                  <c:v>58</c:v>
                </c:pt>
                <c:pt idx="18">
                  <c:v>59</c:v>
                </c:pt>
                <c:pt idx="19">
                  <c:v>55</c:v>
                </c:pt>
                <c:pt idx="20">
                  <c:v>57</c:v>
                </c:pt>
                <c:pt idx="21">
                  <c:v>61</c:v>
                </c:pt>
                <c:pt idx="22">
                  <c:v>65</c:v>
                </c:pt>
              </c:numCache>
            </c:numRef>
          </c:val>
          <c:smooth val="0"/>
          <c:extLst>
            <c:ext xmlns:c16="http://schemas.microsoft.com/office/drawing/2014/chart" uri="{C3380CC4-5D6E-409C-BE32-E72D297353CC}">
              <c16:uniqueId val="{00000006-CAE5-486D-9472-DADBB0267C9B}"/>
            </c:ext>
          </c:extLst>
        </c:ser>
        <c:ser>
          <c:idx val="1"/>
          <c:order val="7"/>
          <c:tx>
            <c:strRef>
              <c:f>'Cijfers voor figuren'!$AU$26</c:f>
              <c:strCache>
                <c:ptCount val="1"/>
                <c:pt idx="0">
                  <c:v>4 jaar en langer</c:v>
                </c:pt>
              </c:strCache>
            </c:strRef>
          </c:tx>
          <c:spPr>
            <a:ln w="28575" cap="rnd">
              <a:solidFill>
                <a:schemeClr val="accent2"/>
              </a:solidFill>
              <a:round/>
            </a:ln>
            <a:effectLst/>
          </c:spPr>
          <c:marker>
            <c:symbol val="none"/>
          </c:marker>
          <c:cat>
            <c:multiLvlStrRef>
              <c:f>'Cijfers voor figuren'!$AL$27:$AM$49</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ondertoezichtstelling</c:v>
                  </c:pt>
                </c:lvl>
              </c:multiLvlStrCache>
            </c:multiLvlStrRef>
          </c:cat>
          <c:val>
            <c:numRef>
              <c:f>'Cijfers voor figuren'!$AU$27:$AU$49</c:f>
              <c:numCache>
                <c:formatCode>General</c:formatCode>
                <c:ptCount val="23"/>
                <c:pt idx="0">
                  <c:v>#N/A</c:v>
                </c:pt>
                <c:pt idx="1">
                  <c:v>#N/A</c:v>
                </c:pt>
                <c:pt idx="2">
                  <c:v>#N/A</c:v>
                </c:pt>
                <c:pt idx="3">
                  <c:v>#N/A</c:v>
                </c:pt>
                <c:pt idx="4">
                  <c:v>#N/A</c:v>
                </c:pt>
                <c:pt idx="5">
                  <c:v>#N/A</c:v>
                </c:pt>
                <c:pt idx="6">
                  <c:v>#N/A</c:v>
                </c:pt>
                <c:pt idx="7">
                  <c:v>#N/A</c:v>
                </c:pt>
                <c:pt idx="8">
                  <c:v>67</c:v>
                </c:pt>
                <c:pt idx="9">
                  <c:v>68</c:v>
                </c:pt>
                <c:pt idx="10">
                  <c:v>77</c:v>
                </c:pt>
                <c:pt idx="11">
                  <c:v>85</c:v>
                </c:pt>
                <c:pt idx="12">
                  <c:v>79</c:v>
                </c:pt>
                <c:pt idx="13">
                  <c:v>76</c:v>
                </c:pt>
                <c:pt idx="14">
                  <c:v>74</c:v>
                </c:pt>
                <c:pt idx="15">
                  <c:v>76</c:v>
                </c:pt>
                <c:pt idx="16">
                  <c:v>77</c:v>
                </c:pt>
                <c:pt idx="17">
                  <c:v>75</c:v>
                </c:pt>
                <c:pt idx="18">
                  <c:v>74</c:v>
                </c:pt>
                <c:pt idx="19">
                  <c:v>74</c:v>
                </c:pt>
                <c:pt idx="20">
                  <c:v>77</c:v>
                </c:pt>
                <c:pt idx="21">
                  <c:v>76</c:v>
                </c:pt>
                <c:pt idx="22">
                  <c:v>76</c:v>
                </c:pt>
              </c:numCache>
            </c:numRef>
          </c:val>
          <c:smooth val="0"/>
          <c:extLst>
            <c:ext xmlns:c16="http://schemas.microsoft.com/office/drawing/2014/chart" uri="{C3380CC4-5D6E-409C-BE32-E72D297353CC}">
              <c16:uniqueId val="{00000007-CAE5-486D-9472-DADBB0267C9B}"/>
            </c:ext>
          </c:extLst>
        </c:ser>
        <c:dLbls>
          <c:showLegendKey val="0"/>
          <c:showVal val="0"/>
          <c:showCatName val="0"/>
          <c:showSerName val="0"/>
          <c:showPercent val="0"/>
          <c:showBubbleSize val="0"/>
        </c:dLbls>
        <c:smooth val="0"/>
        <c:axId val="665904296"/>
        <c:axId val="665908888"/>
      </c:lineChart>
      <c:catAx>
        <c:axId val="665904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65908888"/>
        <c:crosses val="autoZero"/>
        <c:auto val="1"/>
        <c:lblAlgn val="ctr"/>
        <c:lblOffset val="100"/>
        <c:noMultiLvlLbl val="0"/>
      </c:catAx>
      <c:valAx>
        <c:axId val="6659088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 van afgelsoten episodes met alleen ondertoezichtstelling</a:t>
                </a:r>
              </a:p>
            </c:rich>
          </c:tx>
          <c:layout>
            <c:manualLayout>
              <c:xMode val="edge"/>
              <c:yMode val="edge"/>
              <c:x val="2.4E-2"/>
              <c:y val="0.127106017191977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65904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400" b="0" i="0" baseline="0">
                <a:effectLst/>
              </a:rPr>
              <a:t>Afgesloten episodes met alleen jeugdreclassering met jeugdhulp die start en eindigt tijdens de episode</a:t>
            </a:r>
            <a:endParaRPr lang="nl-NL"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lineChart>
        <c:grouping val="standard"/>
        <c:varyColors val="0"/>
        <c:ser>
          <c:idx val="2"/>
          <c:order val="0"/>
          <c:tx>
            <c:strRef>
              <c:f>'Cijfers voor figuren'!$AN$51</c:f>
              <c:strCache>
                <c:ptCount val="1"/>
                <c:pt idx="0">
                  <c:v>Totaal</c:v>
                </c:pt>
              </c:strCache>
            </c:strRef>
          </c:tx>
          <c:spPr>
            <a:ln w="28575" cap="rnd">
              <a:solidFill>
                <a:schemeClr val="accent3"/>
              </a:solidFill>
              <a:round/>
            </a:ln>
            <a:effectLst/>
          </c:spPr>
          <c:marker>
            <c:symbol val="none"/>
          </c:marker>
          <c:cat>
            <c:multiLvlStrRef>
              <c:f>'Cijfers voor figuren'!$AL$52:$AM$74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jeugdreclassering</c:v>
                  </c:pt>
                </c:lvl>
              </c:multiLvlStrCache>
            </c:multiLvlStrRef>
          </c:cat>
          <c:val>
            <c:numRef>
              <c:f>'Cijfers voor figuren'!$AN$52:$AN$74</c:f>
              <c:numCache>
                <c:formatCode>General</c:formatCode>
                <c:ptCount val="23"/>
                <c:pt idx="0">
                  <c:v>#N/A</c:v>
                </c:pt>
                <c:pt idx="1">
                  <c:v>7</c:v>
                </c:pt>
                <c:pt idx="2">
                  <c:v>7</c:v>
                </c:pt>
                <c:pt idx="3">
                  <c:v>7</c:v>
                </c:pt>
                <c:pt idx="4">
                  <c:v>17</c:v>
                </c:pt>
                <c:pt idx="5">
                  <c:v>18</c:v>
                </c:pt>
                <c:pt idx="6">
                  <c:v>23</c:v>
                </c:pt>
                <c:pt idx="7">
                  <c:v>20</c:v>
                </c:pt>
                <c:pt idx="8">
                  <c:v>24</c:v>
                </c:pt>
                <c:pt idx="9">
                  <c:v>23</c:v>
                </c:pt>
                <c:pt idx="10">
                  <c:v>24</c:v>
                </c:pt>
                <c:pt idx="11">
                  <c:v>24</c:v>
                </c:pt>
                <c:pt idx="12">
                  <c:v>24</c:v>
                </c:pt>
                <c:pt idx="13">
                  <c:v>25</c:v>
                </c:pt>
                <c:pt idx="14">
                  <c:v>23</c:v>
                </c:pt>
                <c:pt idx="15">
                  <c:v>25</c:v>
                </c:pt>
                <c:pt idx="16">
                  <c:v>21</c:v>
                </c:pt>
                <c:pt idx="17">
                  <c:v>26</c:v>
                </c:pt>
                <c:pt idx="18">
                  <c:v>25</c:v>
                </c:pt>
                <c:pt idx="19">
                  <c:v>26</c:v>
                </c:pt>
                <c:pt idx="20">
                  <c:v>25</c:v>
                </c:pt>
                <c:pt idx="21">
                  <c:v>27</c:v>
                </c:pt>
                <c:pt idx="22">
                  <c:v>26</c:v>
                </c:pt>
              </c:numCache>
            </c:numRef>
          </c:val>
          <c:smooth val="0"/>
          <c:extLst>
            <c:ext xmlns:c16="http://schemas.microsoft.com/office/drawing/2014/chart" uri="{C3380CC4-5D6E-409C-BE32-E72D297353CC}">
              <c16:uniqueId val="{00000000-D1AD-46D2-B60F-C1E054B1D96B}"/>
            </c:ext>
          </c:extLst>
        </c:ser>
        <c:ser>
          <c:idx val="3"/>
          <c:order val="1"/>
          <c:tx>
            <c:strRef>
              <c:f>'Cijfers voor figuren'!$AO$51</c:f>
              <c:strCache>
                <c:ptCount val="1"/>
                <c:pt idx="0">
                  <c:v>0 tot 3 maanden</c:v>
                </c:pt>
              </c:strCache>
            </c:strRef>
          </c:tx>
          <c:spPr>
            <a:ln w="28575" cap="rnd">
              <a:solidFill>
                <a:schemeClr val="accent4"/>
              </a:solidFill>
              <a:round/>
            </a:ln>
            <a:effectLst/>
          </c:spPr>
          <c:marker>
            <c:symbol val="none"/>
          </c:marker>
          <c:cat>
            <c:multiLvlStrRef>
              <c:f>'Cijfers voor figuren'!$AL$52:$AM$74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jeugdreclassering</c:v>
                  </c:pt>
                </c:lvl>
              </c:multiLvlStrCache>
            </c:multiLvlStrRef>
          </c:cat>
          <c:val>
            <c:numRef>
              <c:f>'Cijfers voor figuren'!$AO$52:$AO$74</c:f>
              <c:numCache>
                <c:formatCode>General</c:formatCode>
                <c:ptCount val="2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numCache>
            </c:numRef>
          </c:val>
          <c:smooth val="0"/>
          <c:extLst>
            <c:ext xmlns:c16="http://schemas.microsoft.com/office/drawing/2014/chart" uri="{C3380CC4-5D6E-409C-BE32-E72D297353CC}">
              <c16:uniqueId val="{00000001-D1AD-46D2-B60F-C1E054B1D96B}"/>
            </c:ext>
          </c:extLst>
        </c:ser>
        <c:ser>
          <c:idx val="4"/>
          <c:order val="2"/>
          <c:tx>
            <c:strRef>
              <c:f>'Cijfers voor figuren'!$AP$51</c:f>
              <c:strCache>
                <c:ptCount val="1"/>
                <c:pt idx="0">
                  <c:v>3 tot 6 maanden</c:v>
                </c:pt>
              </c:strCache>
            </c:strRef>
          </c:tx>
          <c:spPr>
            <a:ln w="28575" cap="rnd">
              <a:solidFill>
                <a:schemeClr val="accent5"/>
              </a:solidFill>
              <a:round/>
            </a:ln>
            <a:effectLst/>
          </c:spPr>
          <c:marker>
            <c:symbol val="none"/>
          </c:marker>
          <c:cat>
            <c:multiLvlStrRef>
              <c:f>'Cijfers voor figuren'!$AL$52:$AM$74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jeugdreclassering</c:v>
                  </c:pt>
                </c:lvl>
              </c:multiLvlStrCache>
            </c:multiLvlStrRef>
          </c:cat>
          <c:val>
            <c:numRef>
              <c:f>'Cijfers voor figuren'!$AP$52:$AP$74</c:f>
              <c:numCache>
                <c:formatCode>General</c:formatCode>
                <c:ptCount val="23"/>
                <c:pt idx="0">
                  <c:v>#N/A</c:v>
                </c:pt>
                <c:pt idx="1">
                  <c:v>4</c:v>
                </c:pt>
                <c:pt idx="2">
                  <c:v>4</c:v>
                </c:pt>
                <c:pt idx="3">
                  <c:v>4</c:v>
                </c:pt>
                <c:pt idx="4">
                  <c:v>5</c:v>
                </c:pt>
                <c:pt idx="5">
                  <c:v>4</c:v>
                </c:pt>
                <c:pt idx="6">
                  <c:v>6</c:v>
                </c:pt>
                <c:pt idx="7">
                  <c:v>#N/A</c:v>
                </c:pt>
                <c:pt idx="8">
                  <c:v>3</c:v>
                </c:pt>
                <c:pt idx="9">
                  <c:v>4</c:v>
                </c:pt>
                <c:pt idx="10">
                  <c:v>4</c:v>
                </c:pt>
                <c:pt idx="11">
                  <c:v>#N/A</c:v>
                </c:pt>
                <c:pt idx="12">
                  <c:v>#N/A</c:v>
                </c:pt>
                <c:pt idx="13">
                  <c:v>#N/A</c:v>
                </c:pt>
                <c:pt idx="14">
                  <c:v>#N/A</c:v>
                </c:pt>
                <c:pt idx="15">
                  <c:v>6</c:v>
                </c:pt>
                <c:pt idx="16">
                  <c:v>#N/A</c:v>
                </c:pt>
                <c:pt idx="17">
                  <c:v>4</c:v>
                </c:pt>
                <c:pt idx="18">
                  <c:v>#N/A</c:v>
                </c:pt>
                <c:pt idx="19">
                  <c:v>4</c:v>
                </c:pt>
                <c:pt idx="20">
                  <c:v>5</c:v>
                </c:pt>
                <c:pt idx="21">
                  <c:v>6</c:v>
                </c:pt>
                <c:pt idx="22">
                  <c:v>#N/A</c:v>
                </c:pt>
              </c:numCache>
            </c:numRef>
          </c:val>
          <c:smooth val="0"/>
          <c:extLst>
            <c:ext xmlns:c16="http://schemas.microsoft.com/office/drawing/2014/chart" uri="{C3380CC4-5D6E-409C-BE32-E72D297353CC}">
              <c16:uniqueId val="{00000002-D1AD-46D2-B60F-C1E054B1D96B}"/>
            </c:ext>
          </c:extLst>
        </c:ser>
        <c:ser>
          <c:idx val="5"/>
          <c:order val="3"/>
          <c:tx>
            <c:strRef>
              <c:f>'Cijfers voor figuren'!$AQ$51</c:f>
              <c:strCache>
                <c:ptCount val="1"/>
                <c:pt idx="0">
                  <c:v>6 tot 12 maanden</c:v>
                </c:pt>
              </c:strCache>
            </c:strRef>
          </c:tx>
          <c:spPr>
            <a:ln w="28575" cap="rnd">
              <a:solidFill>
                <a:schemeClr val="accent6"/>
              </a:solidFill>
              <a:round/>
            </a:ln>
            <a:effectLst/>
          </c:spPr>
          <c:marker>
            <c:symbol val="none"/>
          </c:marker>
          <c:cat>
            <c:multiLvlStrRef>
              <c:f>'Cijfers voor figuren'!$AL$52:$AM$74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jeugdreclassering</c:v>
                  </c:pt>
                </c:lvl>
              </c:multiLvlStrCache>
            </c:multiLvlStrRef>
          </c:cat>
          <c:val>
            <c:numRef>
              <c:f>'Cijfers voor figuren'!$AQ$52:$AQ$74</c:f>
              <c:numCache>
                <c:formatCode>General</c:formatCode>
                <c:ptCount val="23"/>
                <c:pt idx="0">
                  <c:v>#N/A</c:v>
                </c:pt>
                <c:pt idx="1">
                  <c:v>12</c:v>
                </c:pt>
                <c:pt idx="2">
                  <c:v>11</c:v>
                </c:pt>
                <c:pt idx="3">
                  <c:v>5</c:v>
                </c:pt>
                <c:pt idx="4">
                  <c:v>8</c:v>
                </c:pt>
                <c:pt idx="5">
                  <c:v>6</c:v>
                </c:pt>
                <c:pt idx="6">
                  <c:v>10</c:v>
                </c:pt>
                <c:pt idx="7">
                  <c:v>8</c:v>
                </c:pt>
                <c:pt idx="8">
                  <c:v>13</c:v>
                </c:pt>
                <c:pt idx="9">
                  <c:v>8</c:v>
                </c:pt>
                <c:pt idx="10">
                  <c:v>10</c:v>
                </c:pt>
                <c:pt idx="11">
                  <c:v>10</c:v>
                </c:pt>
                <c:pt idx="12">
                  <c:v>8</c:v>
                </c:pt>
                <c:pt idx="13">
                  <c:v>13</c:v>
                </c:pt>
                <c:pt idx="14">
                  <c:v>8</c:v>
                </c:pt>
                <c:pt idx="15">
                  <c:v>6</c:v>
                </c:pt>
                <c:pt idx="16">
                  <c:v>11</c:v>
                </c:pt>
                <c:pt idx="17">
                  <c:v>12</c:v>
                </c:pt>
                <c:pt idx="18">
                  <c:v>13</c:v>
                </c:pt>
                <c:pt idx="19">
                  <c:v>13</c:v>
                </c:pt>
                <c:pt idx="20">
                  <c:v>11</c:v>
                </c:pt>
                <c:pt idx="21">
                  <c:v>10</c:v>
                </c:pt>
                <c:pt idx="22">
                  <c:v>12</c:v>
                </c:pt>
              </c:numCache>
            </c:numRef>
          </c:val>
          <c:smooth val="0"/>
          <c:extLst>
            <c:ext xmlns:c16="http://schemas.microsoft.com/office/drawing/2014/chart" uri="{C3380CC4-5D6E-409C-BE32-E72D297353CC}">
              <c16:uniqueId val="{00000003-D1AD-46D2-B60F-C1E054B1D96B}"/>
            </c:ext>
          </c:extLst>
        </c:ser>
        <c:ser>
          <c:idx val="6"/>
          <c:order val="4"/>
          <c:tx>
            <c:strRef>
              <c:f>'Cijfers voor figuren'!$AR$51</c:f>
              <c:strCache>
                <c:ptCount val="1"/>
                <c:pt idx="0">
                  <c:v>1 tot 2 jaar</c:v>
                </c:pt>
              </c:strCache>
            </c:strRef>
          </c:tx>
          <c:spPr>
            <a:ln w="28575" cap="rnd">
              <a:solidFill>
                <a:schemeClr val="accent1">
                  <a:lumMod val="60000"/>
                </a:schemeClr>
              </a:solidFill>
              <a:round/>
            </a:ln>
            <a:effectLst/>
          </c:spPr>
          <c:marker>
            <c:symbol val="none"/>
          </c:marker>
          <c:cat>
            <c:multiLvlStrRef>
              <c:f>'Cijfers voor figuren'!$AL$52:$AM$74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jeugdreclassering</c:v>
                  </c:pt>
                </c:lvl>
              </c:multiLvlStrCache>
            </c:multiLvlStrRef>
          </c:cat>
          <c:val>
            <c:numRef>
              <c:f>'Cijfers voor figuren'!$AR$52:$AR$74</c:f>
              <c:numCache>
                <c:formatCode>General</c:formatCode>
                <c:ptCount val="23"/>
                <c:pt idx="0">
                  <c:v>#N/A</c:v>
                </c:pt>
                <c:pt idx="1">
                  <c:v>#N/A</c:v>
                </c:pt>
                <c:pt idx="2">
                  <c:v>12</c:v>
                </c:pt>
                <c:pt idx="3">
                  <c:v>15</c:v>
                </c:pt>
                <c:pt idx="4">
                  <c:v>23</c:v>
                </c:pt>
                <c:pt idx="5">
                  <c:v>23</c:v>
                </c:pt>
                <c:pt idx="6">
                  <c:v>23</c:v>
                </c:pt>
                <c:pt idx="7">
                  <c:v>20</c:v>
                </c:pt>
                <c:pt idx="8">
                  <c:v>23</c:v>
                </c:pt>
                <c:pt idx="9">
                  <c:v>25</c:v>
                </c:pt>
                <c:pt idx="10">
                  <c:v>20</c:v>
                </c:pt>
                <c:pt idx="11">
                  <c:v>23</c:v>
                </c:pt>
                <c:pt idx="12">
                  <c:v>25</c:v>
                </c:pt>
                <c:pt idx="13">
                  <c:v>26</c:v>
                </c:pt>
                <c:pt idx="14">
                  <c:v>24</c:v>
                </c:pt>
                <c:pt idx="15">
                  <c:v>26</c:v>
                </c:pt>
                <c:pt idx="16">
                  <c:v>22</c:v>
                </c:pt>
                <c:pt idx="17">
                  <c:v>27</c:v>
                </c:pt>
                <c:pt idx="18">
                  <c:v>26</c:v>
                </c:pt>
                <c:pt idx="19">
                  <c:v>24</c:v>
                </c:pt>
                <c:pt idx="20">
                  <c:v>25</c:v>
                </c:pt>
                <c:pt idx="21">
                  <c:v>29</c:v>
                </c:pt>
                <c:pt idx="22">
                  <c:v>27</c:v>
                </c:pt>
              </c:numCache>
            </c:numRef>
          </c:val>
          <c:smooth val="0"/>
          <c:extLst>
            <c:ext xmlns:c16="http://schemas.microsoft.com/office/drawing/2014/chart" uri="{C3380CC4-5D6E-409C-BE32-E72D297353CC}">
              <c16:uniqueId val="{00000004-D1AD-46D2-B60F-C1E054B1D96B}"/>
            </c:ext>
          </c:extLst>
        </c:ser>
        <c:ser>
          <c:idx val="7"/>
          <c:order val="5"/>
          <c:tx>
            <c:strRef>
              <c:f>'Cijfers voor figuren'!$AS$51</c:f>
              <c:strCache>
                <c:ptCount val="1"/>
                <c:pt idx="0">
                  <c:v>2 tot 3 jaar</c:v>
                </c:pt>
              </c:strCache>
            </c:strRef>
          </c:tx>
          <c:spPr>
            <a:ln w="28575" cap="rnd">
              <a:solidFill>
                <a:schemeClr val="accent2">
                  <a:lumMod val="60000"/>
                </a:schemeClr>
              </a:solidFill>
              <a:round/>
            </a:ln>
            <a:effectLst/>
          </c:spPr>
          <c:marker>
            <c:symbol val="none"/>
          </c:marker>
          <c:cat>
            <c:multiLvlStrRef>
              <c:f>'Cijfers voor figuren'!$AL$52:$AM$74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jeugdreclassering</c:v>
                  </c:pt>
                </c:lvl>
              </c:multiLvlStrCache>
            </c:multiLvlStrRef>
          </c:cat>
          <c:val>
            <c:numRef>
              <c:f>'Cijfers voor figuren'!$AS$52:$AS$74</c:f>
              <c:numCache>
                <c:formatCode>General</c:formatCode>
                <c:ptCount val="23"/>
                <c:pt idx="0">
                  <c:v>#N/A</c:v>
                </c:pt>
                <c:pt idx="1">
                  <c:v>#N/A</c:v>
                </c:pt>
                <c:pt idx="2">
                  <c:v>#N/A</c:v>
                </c:pt>
                <c:pt idx="3">
                  <c:v>#N/A</c:v>
                </c:pt>
                <c:pt idx="4">
                  <c:v>35</c:v>
                </c:pt>
                <c:pt idx="5">
                  <c:v>37</c:v>
                </c:pt>
                <c:pt idx="6">
                  <c:v>41</c:v>
                </c:pt>
                <c:pt idx="7">
                  <c:v>36</c:v>
                </c:pt>
                <c:pt idx="8">
                  <c:v>38</c:v>
                </c:pt>
                <c:pt idx="9">
                  <c:v>36</c:v>
                </c:pt>
                <c:pt idx="10">
                  <c:v>45</c:v>
                </c:pt>
                <c:pt idx="11">
                  <c:v>36</c:v>
                </c:pt>
                <c:pt idx="12">
                  <c:v>36</c:v>
                </c:pt>
                <c:pt idx="13">
                  <c:v>39</c:v>
                </c:pt>
                <c:pt idx="14">
                  <c:v>41</c:v>
                </c:pt>
                <c:pt idx="15">
                  <c:v>42</c:v>
                </c:pt>
                <c:pt idx="16">
                  <c:v>36</c:v>
                </c:pt>
                <c:pt idx="17">
                  <c:v>43</c:v>
                </c:pt>
                <c:pt idx="18">
                  <c:v>43</c:v>
                </c:pt>
                <c:pt idx="19">
                  <c:v>44</c:v>
                </c:pt>
                <c:pt idx="20">
                  <c:v>41</c:v>
                </c:pt>
                <c:pt idx="21">
                  <c:v>43</c:v>
                </c:pt>
                <c:pt idx="22">
                  <c:v>48</c:v>
                </c:pt>
              </c:numCache>
            </c:numRef>
          </c:val>
          <c:smooth val="0"/>
          <c:extLst>
            <c:ext xmlns:c16="http://schemas.microsoft.com/office/drawing/2014/chart" uri="{C3380CC4-5D6E-409C-BE32-E72D297353CC}">
              <c16:uniqueId val="{00000005-D1AD-46D2-B60F-C1E054B1D96B}"/>
            </c:ext>
          </c:extLst>
        </c:ser>
        <c:ser>
          <c:idx val="0"/>
          <c:order val="6"/>
          <c:tx>
            <c:strRef>
              <c:f>'Cijfers voor figuren'!$AT$51</c:f>
              <c:strCache>
                <c:ptCount val="1"/>
                <c:pt idx="0">
                  <c:v>3 tot 4 jaar</c:v>
                </c:pt>
              </c:strCache>
            </c:strRef>
          </c:tx>
          <c:spPr>
            <a:ln w="28575" cap="rnd">
              <a:solidFill>
                <a:schemeClr val="accent1"/>
              </a:solidFill>
              <a:round/>
            </a:ln>
            <a:effectLst/>
          </c:spPr>
          <c:marker>
            <c:symbol val="none"/>
          </c:marker>
          <c:cat>
            <c:multiLvlStrRef>
              <c:f>'Cijfers voor figuren'!$AL$52:$AM$74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jeugdreclassering</c:v>
                  </c:pt>
                </c:lvl>
              </c:multiLvlStrCache>
            </c:multiLvlStrRef>
          </c:cat>
          <c:val>
            <c:numRef>
              <c:f>'Cijfers voor figuren'!$AT$52:$AT$74</c:f>
              <c:numCache>
                <c:formatCode>General</c:formatCode>
                <c:ptCount val="23"/>
                <c:pt idx="0">
                  <c:v>#N/A</c:v>
                </c:pt>
                <c:pt idx="1">
                  <c:v>#N/A</c:v>
                </c:pt>
                <c:pt idx="2">
                  <c:v>#N/A</c:v>
                </c:pt>
                <c:pt idx="3">
                  <c:v>#N/A</c:v>
                </c:pt>
                <c:pt idx="4">
                  <c:v>#N/A</c:v>
                </c:pt>
                <c:pt idx="5">
                  <c:v>#N/A</c:v>
                </c:pt>
                <c:pt idx="6">
                  <c:v>62</c:v>
                </c:pt>
                <c:pt idx="7">
                  <c:v>52</c:v>
                </c:pt>
                <c:pt idx="8">
                  <c:v>66</c:v>
                </c:pt>
                <c:pt idx="9">
                  <c:v>67</c:v>
                </c:pt>
                <c:pt idx="10">
                  <c:v>63</c:v>
                </c:pt>
                <c:pt idx="11">
                  <c:v>62</c:v>
                </c:pt>
                <c:pt idx="12">
                  <c:v>67</c:v>
                </c:pt>
                <c:pt idx="13">
                  <c:v>57</c:v>
                </c:pt>
                <c:pt idx="14">
                  <c:v>66</c:v>
                </c:pt>
                <c:pt idx="15">
                  <c:v>60</c:v>
                </c:pt>
                <c:pt idx="16">
                  <c:v>47</c:v>
                </c:pt>
                <c:pt idx="17">
                  <c:v>72</c:v>
                </c:pt>
                <c:pt idx="18">
                  <c:v>56</c:v>
                </c:pt>
                <c:pt idx="19">
                  <c:v>61</c:v>
                </c:pt>
                <c:pt idx="20">
                  <c:v>62</c:v>
                </c:pt>
                <c:pt idx="21">
                  <c:v>62</c:v>
                </c:pt>
                <c:pt idx="22">
                  <c:v>49</c:v>
                </c:pt>
              </c:numCache>
            </c:numRef>
          </c:val>
          <c:smooth val="0"/>
          <c:extLst>
            <c:ext xmlns:c16="http://schemas.microsoft.com/office/drawing/2014/chart" uri="{C3380CC4-5D6E-409C-BE32-E72D297353CC}">
              <c16:uniqueId val="{00000006-D1AD-46D2-B60F-C1E054B1D96B}"/>
            </c:ext>
          </c:extLst>
        </c:ser>
        <c:ser>
          <c:idx val="1"/>
          <c:order val="7"/>
          <c:tx>
            <c:strRef>
              <c:f>'Cijfers voor figuren'!$AU$51</c:f>
              <c:strCache>
                <c:ptCount val="1"/>
                <c:pt idx="0">
                  <c:v>4 jaar en langer</c:v>
                </c:pt>
              </c:strCache>
            </c:strRef>
          </c:tx>
          <c:spPr>
            <a:ln w="28575" cap="rnd">
              <a:solidFill>
                <a:schemeClr val="accent2"/>
              </a:solidFill>
              <a:round/>
            </a:ln>
            <a:effectLst/>
          </c:spPr>
          <c:marker>
            <c:symbol val="none"/>
          </c:marker>
          <c:cat>
            <c:multiLvlStrRef>
              <c:f>'Cijfers voor figuren'!$AL$52:$AM$74</c:f>
              <c:multiLvlStrCache>
                <c:ptCount val="23"/>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2e halfjaar 2025</c:v>
                  </c:pt>
                  <c:pt idx="22">
                    <c:v>1e halfjaar 2026</c:v>
                  </c:pt>
                </c:lvl>
                <c:lvl>
                  <c:pt idx="0">
                    <c:v>Episode met alleen jeugdreclassering</c:v>
                  </c:pt>
                </c:lvl>
              </c:multiLvlStrCache>
            </c:multiLvlStrRef>
          </c:cat>
          <c:val>
            <c:numRef>
              <c:f>'Cijfers voor figuren'!$AU$52:$AU$74</c:f>
              <c:numCache>
                <c:formatCode>General</c:formatCode>
                <c:ptCount val="23"/>
                <c:pt idx="0">
                  <c:v>#N/A</c:v>
                </c:pt>
                <c:pt idx="1">
                  <c:v>#N/A</c:v>
                </c:pt>
                <c:pt idx="2">
                  <c:v>#N/A</c:v>
                </c:pt>
                <c:pt idx="3">
                  <c:v>#N/A</c:v>
                </c:pt>
                <c:pt idx="4">
                  <c:v>#N/A</c:v>
                </c:pt>
                <c:pt idx="5">
                  <c:v>#N/A</c:v>
                </c:pt>
                <c:pt idx="6">
                  <c:v>#N/A</c:v>
                </c:pt>
                <c:pt idx="7">
                  <c:v>#N/A</c:v>
                </c:pt>
                <c:pt idx="8">
                  <c:v>50</c:v>
                </c:pt>
                <c:pt idx="9">
                  <c:v>59</c:v>
                </c:pt>
                <c:pt idx="10">
                  <c:v>74</c:v>
                </c:pt>
                <c:pt idx="11">
                  <c:v>58</c:v>
                </c:pt>
                <c:pt idx="12">
                  <c:v>71</c:v>
                </c:pt>
                <c:pt idx="13">
                  <c:v>67</c:v>
                </c:pt>
                <c:pt idx="14">
                  <c:v>59</c:v>
                </c:pt>
                <c:pt idx="15">
                  <c:v>84</c:v>
                </c:pt>
                <c:pt idx="16">
                  <c:v>66</c:v>
                </c:pt>
                <c:pt idx="17">
                  <c:v>70</c:v>
                </c:pt>
                <c:pt idx="18">
                  <c:v>84</c:v>
                </c:pt>
                <c:pt idx="19">
                  <c:v>93</c:v>
                </c:pt>
                <c:pt idx="20">
                  <c:v>68</c:v>
                </c:pt>
                <c:pt idx="21">
                  <c:v>74</c:v>
                </c:pt>
                <c:pt idx="22">
                  <c:v>81</c:v>
                </c:pt>
              </c:numCache>
            </c:numRef>
          </c:val>
          <c:smooth val="0"/>
          <c:extLst>
            <c:ext xmlns:c16="http://schemas.microsoft.com/office/drawing/2014/chart" uri="{C3380CC4-5D6E-409C-BE32-E72D297353CC}">
              <c16:uniqueId val="{00000007-D1AD-46D2-B60F-C1E054B1D96B}"/>
            </c:ext>
          </c:extLst>
        </c:ser>
        <c:dLbls>
          <c:showLegendKey val="0"/>
          <c:showVal val="0"/>
          <c:showCatName val="0"/>
          <c:showSerName val="0"/>
          <c:showPercent val="0"/>
          <c:showBubbleSize val="0"/>
        </c:dLbls>
        <c:smooth val="0"/>
        <c:axId val="665904296"/>
        <c:axId val="665908888"/>
      </c:lineChart>
      <c:catAx>
        <c:axId val="665904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65908888"/>
        <c:crosses val="autoZero"/>
        <c:auto val="1"/>
        <c:lblAlgn val="ctr"/>
        <c:lblOffset val="100"/>
        <c:noMultiLvlLbl val="0"/>
      </c:catAx>
      <c:valAx>
        <c:axId val="6659088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 van afgesloten episodes met alleen jeugdreclassering</a:t>
                </a:r>
              </a:p>
            </c:rich>
          </c:tx>
          <c:layout>
            <c:manualLayout>
              <c:xMode val="edge"/>
              <c:yMode val="edge"/>
              <c:x val="2.6666666666666668E-2"/>
              <c:y val="0.1080038204393505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65904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Afgesloten</a:t>
            </a:r>
            <a:r>
              <a:rPr lang="nl-NL" baseline="0"/>
              <a:t> e</a:t>
            </a:r>
            <a:r>
              <a:rPr lang="nl-NL"/>
              <a:t>pisodes met jeugdhulp in de 12 maanden na afloop van de episode</a:t>
            </a:r>
            <a:r>
              <a:rPr lang="nl-NL" baseline="0"/>
              <a:t>, naar einddatum en</a:t>
            </a:r>
            <a:r>
              <a:rPr lang="nl-NL"/>
              <a:t> type jeugdhulp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bar"/>
        <c:grouping val="clustered"/>
        <c:varyColors val="0"/>
        <c:ser>
          <c:idx val="0"/>
          <c:order val="0"/>
          <c:tx>
            <c:strRef>
              <c:f>'Cijfers voor figuren'!$BH$1</c:f>
              <c:strCache>
                <c:ptCount val="1"/>
                <c:pt idx="0">
                  <c:v>Jeugdhulp met verblijf</c:v>
                </c:pt>
              </c:strCache>
            </c:strRef>
          </c:tx>
          <c:spPr>
            <a:solidFill>
              <a:schemeClr val="accent1"/>
            </a:solidFill>
            <a:ln>
              <a:noFill/>
            </a:ln>
            <a:effectLst/>
          </c:spPr>
          <c:invertIfNegative val="0"/>
          <c:cat>
            <c:multiLvlStrRef>
              <c:f>'Cijfers voor figuren'!$BE$2:$BG$193</c:f>
              <c:multiLvlStrCache>
                <c:ptCount val="19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1e halfjaar 2015</c:v>
                  </c:pt>
                  <c:pt idx="22">
                    <c:v>2e halfjaar 2015</c:v>
                  </c:pt>
                  <c:pt idx="23">
                    <c:v>1e halfjaar 2016</c:v>
                  </c:pt>
                  <c:pt idx="24">
                    <c:v>2e halfjaar 2016</c:v>
                  </c:pt>
                  <c:pt idx="25">
                    <c:v>1e halfjaar 2017</c:v>
                  </c:pt>
                  <c:pt idx="26">
                    <c:v>2e halfjaar 2017</c:v>
                  </c:pt>
                  <c:pt idx="27">
                    <c:v>1e halfjaar 2018</c:v>
                  </c:pt>
                  <c:pt idx="28">
                    <c:v>2e halfjaar 2018</c:v>
                  </c:pt>
                  <c:pt idx="29">
                    <c:v>1e halfjaar 2019</c:v>
                  </c:pt>
                  <c:pt idx="30">
                    <c:v>2e halfjaar 2019</c:v>
                  </c:pt>
                  <c:pt idx="31">
                    <c:v>1e halfjaar 2020</c:v>
                  </c:pt>
                  <c:pt idx="32">
                    <c:v>2e halfjaar 2020</c:v>
                  </c:pt>
                  <c:pt idx="33">
                    <c:v>1e halfjaar 2021</c:v>
                  </c:pt>
                  <c:pt idx="34">
                    <c:v>2e halfjaar 2021</c:v>
                  </c:pt>
                  <c:pt idx="35">
                    <c:v>1e halfjaar 2022</c:v>
                  </c:pt>
                  <c:pt idx="36">
                    <c:v>2e halfjaar 2022</c:v>
                  </c:pt>
                  <c:pt idx="37">
                    <c:v>1e halfjaar 2023</c:v>
                  </c:pt>
                  <c:pt idx="38">
                    <c:v>2e halfjaar 2023</c:v>
                  </c:pt>
                  <c:pt idx="39">
                    <c:v>1e halfjaar 2024</c:v>
                  </c:pt>
                  <c:pt idx="40">
                    <c:v>2e halfjaar 2024</c:v>
                  </c:pt>
                  <c:pt idx="41">
                    <c:v>1e halfjaar 2025</c:v>
                  </c:pt>
                  <c:pt idx="42">
                    <c:v>1e halfjaar 2015</c:v>
                  </c:pt>
                  <c:pt idx="43">
                    <c:v>2e halfjaar 2015</c:v>
                  </c:pt>
                  <c:pt idx="44">
                    <c:v>1e halfjaar 2016</c:v>
                  </c:pt>
                  <c:pt idx="45">
                    <c:v>2e halfjaar 2016</c:v>
                  </c:pt>
                  <c:pt idx="46">
                    <c:v>1e halfjaar 2017</c:v>
                  </c:pt>
                  <c:pt idx="47">
                    <c:v>2e halfjaar 2017</c:v>
                  </c:pt>
                  <c:pt idx="48">
                    <c:v>1e halfjaar 2018</c:v>
                  </c:pt>
                  <c:pt idx="49">
                    <c:v>2e halfjaar 2018</c:v>
                  </c:pt>
                  <c:pt idx="50">
                    <c:v>1e halfjaar 2019</c:v>
                  </c:pt>
                  <c:pt idx="51">
                    <c:v>2e halfjaar 2019</c:v>
                  </c:pt>
                  <c:pt idx="52">
                    <c:v>1e halfjaar 2020</c:v>
                  </c:pt>
                  <c:pt idx="53">
                    <c:v>2e halfjaar 2020</c:v>
                  </c:pt>
                  <c:pt idx="54">
                    <c:v>1e halfjaar 2021</c:v>
                  </c:pt>
                  <c:pt idx="55">
                    <c:v>2e halfjaar 2021</c:v>
                  </c:pt>
                  <c:pt idx="56">
                    <c:v>1e halfjaar 2022</c:v>
                  </c:pt>
                  <c:pt idx="57">
                    <c:v>2e halfjaar 2022</c:v>
                  </c:pt>
                  <c:pt idx="58">
                    <c:v>1e halfjaar 2023</c:v>
                  </c:pt>
                  <c:pt idx="59">
                    <c:v>2e halfjaar 2023</c:v>
                  </c:pt>
                  <c:pt idx="60">
                    <c:v>1e halfjaar 2024</c:v>
                  </c:pt>
                  <c:pt idx="61">
                    <c:v>2e halfjaar 2024</c:v>
                  </c:pt>
                  <c:pt idx="62">
                    <c:v>1e halfjaar 2025</c:v>
                  </c:pt>
                  <c:pt idx="64">
                    <c:v>1e halfjaar 2015</c:v>
                  </c:pt>
                  <c:pt idx="65">
                    <c:v>2e halfjaar 2015</c:v>
                  </c:pt>
                  <c:pt idx="66">
                    <c:v>1e halfjaar 2016</c:v>
                  </c:pt>
                  <c:pt idx="67">
                    <c:v>2e halfjaar 2016</c:v>
                  </c:pt>
                  <c:pt idx="68">
                    <c:v>1e halfjaar 2017</c:v>
                  </c:pt>
                  <c:pt idx="69">
                    <c:v>2e halfjaar 2017</c:v>
                  </c:pt>
                  <c:pt idx="70">
                    <c:v>1e halfjaar 2018</c:v>
                  </c:pt>
                  <c:pt idx="71">
                    <c:v>2e halfjaar 2018</c:v>
                  </c:pt>
                  <c:pt idx="72">
                    <c:v>1e halfjaar 2019</c:v>
                  </c:pt>
                  <c:pt idx="73">
                    <c:v>2e halfjaar 2019</c:v>
                  </c:pt>
                  <c:pt idx="74">
                    <c:v>1e halfjaar 2020</c:v>
                  </c:pt>
                  <c:pt idx="75">
                    <c:v>2e halfjaar 2020</c:v>
                  </c:pt>
                  <c:pt idx="76">
                    <c:v>1e halfjaar 2021</c:v>
                  </c:pt>
                  <c:pt idx="77">
                    <c:v>2e halfjaar 2021</c:v>
                  </c:pt>
                  <c:pt idx="78">
                    <c:v>1e halfjaar 2022</c:v>
                  </c:pt>
                  <c:pt idx="79">
                    <c:v>2e halfjaar 2022</c:v>
                  </c:pt>
                  <c:pt idx="80">
                    <c:v>1e halfjaar 2023</c:v>
                  </c:pt>
                  <c:pt idx="81">
                    <c:v>2e halfjaar 2023</c:v>
                  </c:pt>
                  <c:pt idx="82">
                    <c:v>1e halfjaar 2024</c:v>
                  </c:pt>
                  <c:pt idx="83">
                    <c:v>2e halfjaar 2024</c:v>
                  </c:pt>
                  <c:pt idx="84">
                    <c:v>1e halfjaar 2025</c:v>
                  </c:pt>
                  <c:pt idx="85">
                    <c:v>1e halfjaar 2015</c:v>
                  </c:pt>
                  <c:pt idx="86">
                    <c:v>2e halfjaar 2015</c:v>
                  </c:pt>
                  <c:pt idx="87">
                    <c:v>1e halfjaar 2016</c:v>
                  </c:pt>
                  <c:pt idx="88">
                    <c:v>2e halfjaar 2016</c:v>
                  </c:pt>
                  <c:pt idx="89">
                    <c:v>1e halfjaar 2017</c:v>
                  </c:pt>
                  <c:pt idx="90">
                    <c:v>2e halfjaar 2017</c:v>
                  </c:pt>
                  <c:pt idx="91">
                    <c:v>1e halfjaar 2018</c:v>
                  </c:pt>
                  <c:pt idx="92">
                    <c:v>2e halfjaar 2018</c:v>
                  </c:pt>
                  <c:pt idx="93">
                    <c:v>1e halfjaar 2019</c:v>
                  </c:pt>
                  <c:pt idx="94">
                    <c:v>2e halfjaar 2019</c:v>
                  </c:pt>
                  <c:pt idx="95">
                    <c:v>1e halfjaar 2020</c:v>
                  </c:pt>
                  <c:pt idx="96">
                    <c:v>2e halfjaar 2020</c:v>
                  </c:pt>
                  <c:pt idx="97">
                    <c:v>1e halfjaar 2021</c:v>
                  </c:pt>
                  <c:pt idx="98">
                    <c:v>2e halfjaar 2021</c:v>
                  </c:pt>
                  <c:pt idx="99">
                    <c:v>1e halfjaar 2022</c:v>
                  </c:pt>
                  <c:pt idx="100">
                    <c:v>2e halfjaar 2022</c:v>
                  </c:pt>
                  <c:pt idx="101">
                    <c:v>1e halfjaar 2023</c:v>
                  </c:pt>
                  <c:pt idx="102">
                    <c:v>2e halfjaar 2023</c:v>
                  </c:pt>
                  <c:pt idx="103">
                    <c:v>1e halfjaar 2024</c:v>
                  </c:pt>
                  <c:pt idx="104">
                    <c:v>2e halfjaar 2024</c:v>
                  </c:pt>
                  <c:pt idx="105">
                    <c:v>1e halfjaar 2025</c:v>
                  </c:pt>
                  <c:pt idx="106">
                    <c:v>1e halfjaar 2015</c:v>
                  </c:pt>
                  <c:pt idx="107">
                    <c:v>2e halfjaar 2015</c:v>
                  </c:pt>
                  <c:pt idx="108">
                    <c:v>1e halfjaar 2016</c:v>
                  </c:pt>
                  <c:pt idx="109">
                    <c:v>2e halfjaar 2016</c:v>
                  </c:pt>
                  <c:pt idx="110">
                    <c:v>1e halfjaar 2017</c:v>
                  </c:pt>
                  <c:pt idx="111">
                    <c:v>2e halfjaar 2017</c:v>
                  </c:pt>
                  <c:pt idx="112">
                    <c:v>1e halfjaar 2018</c:v>
                  </c:pt>
                  <c:pt idx="113">
                    <c:v>2e halfjaar 2018</c:v>
                  </c:pt>
                  <c:pt idx="114">
                    <c:v>1e halfjaar 2019</c:v>
                  </c:pt>
                  <c:pt idx="115">
                    <c:v>2e halfjaar 2019</c:v>
                  </c:pt>
                  <c:pt idx="116">
                    <c:v>1e halfjaar 2020</c:v>
                  </c:pt>
                  <c:pt idx="117">
                    <c:v>2e halfjaar 2020</c:v>
                  </c:pt>
                  <c:pt idx="118">
                    <c:v>1e halfjaar 2021</c:v>
                  </c:pt>
                  <c:pt idx="119">
                    <c:v>2e halfjaar 2021</c:v>
                  </c:pt>
                  <c:pt idx="120">
                    <c:v>1e halfjaar 2022</c:v>
                  </c:pt>
                  <c:pt idx="121">
                    <c:v>2e halfjaar 2022</c:v>
                  </c:pt>
                  <c:pt idx="122">
                    <c:v>1e halfjaar 2023</c:v>
                  </c:pt>
                  <c:pt idx="123">
                    <c:v>2e halfjaar 2023</c:v>
                  </c:pt>
                  <c:pt idx="124">
                    <c:v>1e halfjaar 2024</c:v>
                  </c:pt>
                  <c:pt idx="125">
                    <c:v>2e halfjaar 2024</c:v>
                  </c:pt>
                  <c:pt idx="126">
                    <c:v>1e halfjaar 2025</c:v>
                  </c:pt>
                  <c:pt idx="128">
                    <c:v>1e halfjaar 2015</c:v>
                  </c:pt>
                  <c:pt idx="129">
                    <c:v>2e halfjaar 2015</c:v>
                  </c:pt>
                  <c:pt idx="130">
                    <c:v>1e halfjaar 2016</c:v>
                  </c:pt>
                  <c:pt idx="131">
                    <c:v>2e halfjaar 2016</c:v>
                  </c:pt>
                  <c:pt idx="132">
                    <c:v>1e halfjaar 2017</c:v>
                  </c:pt>
                  <c:pt idx="133">
                    <c:v>2e halfjaar 2017</c:v>
                  </c:pt>
                  <c:pt idx="134">
                    <c:v>1e halfjaar 2018</c:v>
                  </c:pt>
                  <c:pt idx="135">
                    <c:v>2e halfjaar 2018</c:v>
                  </c:pt>
                  <c:pt idx="136">
                    <c:v>1e halfjaar 2019</c:v>
                  </c:pt>
                  <c:pt idx="137">
                    <c:v>2e halfjaar 2019</c:v>
                  </c:pt>
                  <c:pt idx="138">
                    <c:v>1e halfjaar 2020</c:v>
                  </c:pt>
                  <c:pt idx="139">
                    <c:v>2e halfjaar 2020</c:v>
                  </c:pt>
                  <c:pt idx="140">
                    <c:v>1e halfjaar 2021</c:v>
                  </c:pt>
                  <c:pt idx="141">
                    <c:v>2e halfjaar 2021</c:v>
                  </c:pt>
                  <c:pt idx="142">
                    <c:v>1e halfjaar 2022</c:v>
                  </c:pt>
                  <c:pt idx="143">
                    <c:v>2e halfjaar 2022</c:v>
                  </c:pt>
                  <c:pt idx="144">
                    <c:v>1e halfjaar 2023</c:v>
                  </c:pt>
                  <c:pt idx="145">
                    <c:v>2e halfjaar 2023</c:v>
                  </c:pt>
                  <c:pt idx="146">
                    <c:v>1e halfjaar 2024</c:v>
                  </c:pt>
                  <c:pt idx="147">
                    <c:v>2e halfjaar 2024</c:v>
                  </c:pt>
                  <c:pt idx="148">
                    <c:v>1e halfjaar 2025</c:v>
                  </c:pt>
                  <c:pt idx="149">
                    <c:v>1e halfjaar 2015</c:v>
                  </c:pt>
                  <c:pt idx="150">
                    <c:v>2e halfjaar 2015</c:v>
                  </c:pt>
                  <c:pt idx="151">
                    <c:v>1e halfjaar 2016</c:v>
                  </c:pt>
                  <c:pt idx="152">
                    <c:v>2e halfjaar 2016</c:v>
                  </c:pt>
                  <c:pt idx="153">
                    <c:v>1e halfjaar 2017</c:v>
                  </c:pt>
                  <c:pt idx="154">
                    <c:v>2e halfjaar 2017</c:v>
                  </c:pt>
                  <c:pt idx="155">
                    <c:v>1e halfjaar 2018</c:v>
                  </c:pt>
                  <c:pt idx="156">
                    <c:v>2e halfjaar 2018</c:v>
                  </c:pt>
                  <c:pt idx="157">
                    <c:v>1e halfjaar 2019</c:v>
                  </c:pt>
                  <c:pt idx="158">
                    <c:v>2e halfjaar 2019</c:v>
                  </c:pt>
                  <c:pt idx="159">
                    <c:v>1e halfjaar 2020</c:v>
                  </c:pt>
                  <c:pt idx="160">
                    <c:v>2e halfjaar 2020</c:v>
                  </c:pt>
                  <c:pt idx="161">
                    <c:v>1e halfjaar 2021</c:v>
                  </c:pt>
                  <c:pt idx="162">
                    <c:v>2e halfjaar 2021</c:v>
                  </c:pt>
                  <c:pt idx="163">
                    <c:v>1e halfjaar 2022</c:v>
                  </c:pt>
                  <c:pt idx="164">
                    <c:v>2e halfjaar 2022</c:v>
                  </c:pt>
                  <c:pt idx="165">
                    <c:v>1e halfjaar 2023</c:v>
                  </c:pt>
                  <c:pt idx="166">
                    <c:v>2e halfjaar 2023</c:v>
                  </c:pt>
                  <c:pt idx="167">
                    <c:v>1e halfjaar 2024</c:v>
                  </c:pt>
                  <c:pt idx="168">
                    <c:v>2e halfjaar 2024</c:v>
                  </c:pt>
                  <c:pt idx="169">
                    <c:v>1e halfjaar 2025</c:v>
                  </c:pt>
                  <c:pt idx="170">
                    <c:v>1e halfjaar 2015</c:v>
                  </c:pt>
                  <c:pt idx="171">
                    <c:v>2e halfjaar 2015</c:v>
                  </c:pt>
                  <c:pt idx="172">
                    <c:v>1e halfjaar 2016</c:v>
                  </c:pt>
                  <c:pt idx="173">
                    <c:v>2e halfjaar 2016</c:v>
                  </c:pt>
                  <c:pt idx="174">
                    <c:v>1e halfjaar 2017</c:v>
                  </c:pt>
                  <c:pt idx="175">
                    <c:v>2e halfjaar 2017</c:v>
                  </c:pt>
                  <c:pt idx="176">
                    <c:v>1e halfjaar 2018</c:v>
                  </c:pt>
                  <c:pt idx="177">
                    <c:v>2e halfjaar 2018</c:v>
                  </c:pt>
                  <c:pt idx="178">
                    <c:v>1e halfjaar 2019</c:v>
                  </c:pt>
                  <c:pt idx="179">
                    <c:v>2e halfjaar 2019</c:v>
                  </c:pt>
                  <c:pt idx="180">
                    <c:v>1e halfjaar 2020</c:v>
                  </c:pt>
                  <c:pt idx="181">
                    <c:v>2e halfjaar 2020</c:v>
                  </c:pt>
                  <c:pt idx="182">
                    <c:v>1e halfjaar 2021</c:v>
                  </c:pt>
                  <c:pt idx="183">
                    <c:v>2e halfjaar 2021</c:v>
                  </c:pt>
                  <c:pt idx="184">
                    <c:v>1e halfjaar 2022</c:v>
                  </c:pt>
                  <c:pt idx="185">
                    <c:v>2e halfjaar 2022</c:v>
                  </c:pt>
                  <c:pt idx="186">
                    <c:v>1e halfjaar 2023</c:v>
                  </c:pt>
                  <c:pt idx="187">
                    <c:v>2e halfjaar 2023</c:v>
                  </c:pt>
                  <c:pt idx="188">
                    <c:v>1e halfjaar 2024</c:v>
                  </c:pt>
                  <c:pt idx="189">
                    <c:v>2e halfjaar 2024</c:v>
                  </c:pt>
                  <c:pt idx="190">
                    <c:v>1e halfjaar 2025</c:v>
                  </c:pt>
                </c:lvl>
                <c:lvl>
                  <c:pt idx="0">
                    <c:v>Met jeugdhulp waarbij de vroegste is gestart voor het eind van de episode</c:v>
                  </c:pt>
                  <c:pt idx="21">
                    <c:v>Met jeugdhulp waarbij de vroegste is gestart tussen 0 en 1 maand(en) na eind van de episode</c:v>
                  </c:pt>
                  <c:pt idx="42">
                    <c:v>Met jeugdhulp waarbij de vroegste is gestart tussen 1 en 12 maand(en) na eind van de episode</c:v>
                  </c:pt>
                  <c:pt idx="64">
                    <c:v>Met jeugdhulp waarbij de vroegste is gestart voor het eind van de episode</c:v>
                  </c:pt>
                  <c:pt idx="85">
                    <c:v>Met jeugdhulp waarbij de vroegste is gestart tussen 0 en 1 maand(en) na eind van de episode</c:v>
                  </c:pt>
                  <c:pt idx="106">
                    <c:v>Met jeugdhulp waarbij de vroegste is gestart tussen 1 en 12 maand(en) na eind van de episode</c:v>
                  </c:pt>
                  <c:pt idx="128">
                    <c:v>Met jeugdhulp waarbij de vroegste is gestart voor het eind van de episode</c:v>
                  </c:pt>
                  <c:pt idx="149">
                    <c:v>Met jeugdhulp waarbij de vroegste is gestart tussen 0 en 1 maand(en) na eind van de episode</c:v>
                  </c:pt>
                  <c:pt idx="170">
                    <c:v>Met jeugdhulp waarbij de vroegste is gestart tussen 1 en 12 maand(en) na eind van de episode</c:v>
                  </c:pt>
                </c:lvl>
                <c:lvl>
                  <c:pt idx="0">
                    <c:v>Totaal</c:v>
                  </c:pt>
                  <c:pt idx="64">
                    <c:v>Episode met alleen ondertoezichtstelling</c:v>
                  </c:pt>
                  <c:pt idx="128">
                    <c:v>Episode met alleen jeugdreclassering</c:v>
                  </c:pt>
                </c:lvl>
              </c:multiLvlStrCache>
            </c:multiLvlStrRef>
          </c:cat>
          <c:val>
            <c:numRef>
              <c:f>'Cijfers voor figuren'!$BH$2:$BH$193</c:f>
              <c:numCache>
                <c:formatCode>#\ ###\ ###\ ###\ ###\ ###\ ##0</c:formatCode>
                <c:ptCount val="192"/>
                <c:pt idx="0">
                  <c:v>1120</c:v>
                </c:pt>
                <c:pt idx="1">
                  <c:v>1410</c:v>
                </c:pt>
                <c:pt idx="2">
                  <c:v>1130</c:v>
                </c:pt>
                <c:pt idx="3">
                  <c:v>1285</c:v>
                </c:pt>
                <c:pt idx="4">
                  <c:v>1145</c:v>
                </c:pt>
                <c:pt idx="5">
                  <c:v>1180</c:v>
                </c:pt>
                <c:pt idx="6">
                  <c:v>1060</c:v>
                </c:pt>
                <c:pt idx="7">
                  <c:v>1115</c:v>
                </c:pt>
                <c:pt idx="8">
                  <c:v>1120</c:v>
                </c:pt>
                <c:pt idx="9">
                  <c:v>1175</c:v>
                </c:pt>
                <c:pt idx="10">
                  <c:v>1000</c:v>
                </c:pt>
                <c:pt idx="11">
                  <c:v>1160</c:v>
                </c:pt>
                <c:pt idx="12">
                  <c:v>1235</c:v>
                </c:pt>
                <c:pt idx="13">
                  <c:v>1170</c:v>
                </c:pt>
                <c:pt idx="14">
                  <c:v>1230</c:v>
                </c:pt>
                <c:pt idx="15">
                  <c:v>1365</c:v>
                </c:pt>
                <c:pt idx="16">
                  <c:v>1245</c:v>
                </c:pt>
                <c:pt idx="17">
                  <c:v>1165</c:v>
                </c:pt>
                <c:pt idx="18">
                  <c:v>1330</c:v>
                </c:pt>
                <c:pt idx="19">
                  <c:v>1185</c:v>
                </c:pt>
                <c:pt idx="20">
                  <c:v>1125</c:v>
                </c:pt>
                <c:pt idx="21">
                  <c:v>15</c:v>
                </c:pt>
                <c:pt idx="22">
                  <c:v>10</c:v>
                </c:pt>
                <c:pt idx="23">
                  <c:v>20</c:v>
                </c:pt>
                <c:pt idx="24">
                  <c:v>10</c:v>
                </c:pt>
                <c:pt idx="25">
                  <c:v>20</c:v>
                </c:pt>
                <c:pt idx="26">
                  <c:v>10</c:v>
                </c:pt>
                <c:pt idx="27">
                  <c:v>15</c:v>
                </c:pt>
                <c:pt idx="28">
                  <c:v>10</c:v>
                </c:pt>
                <c:pt idx="29">
                  <c:v>10</c:v>
                </c:pt>
                <c:pt idx="30">
                  <c:v>10</c:v>
                </c:pt>
                <c:pt idx="31">
                  <c:v>25</c:v>
                </c:pt>
                <c:pt idx="32">
                  <c:v>20</c:v>
                </c:pt>
                <c:pt idx="33">
                  <c:v>10</c:v>
                </c:pt>
                <c:pt idx="34">
                  <c:v>5</c:v>
                </c:pt>
                <c:pt idx="35">
                  <c:v>10</c:v>
                </c:pt>
                <c:pt idx="36">
                  <c:v>10</c:v>
                </c:pt>
                <c:pt idx="37">
                  <c:v>10</c:v>
                </c:pt>
                <c:pt idx="38">
                  <c:v>10</c:v>
                </c:pt>
                <c:pt idx="39">
                  <c:v>10</c:v>
                </c:pt>
                <c:pt idx="40">
                  <c:v>10</c:v>
                </c:pt>
                <c:pt idx="41">
                  <c:v>10</c:v>
                </c:pt>
                <c:pt idx="42">
                  <c:v>75</c:v>
                </c:pt>
                <c:pt idx="43">
                  <c:v>70</c:v>
                </c:pt>
                <c:pt idx="44">
                  <c:v>60</c:v>
                </c:pt>
                <c:pt idx="45">
                  <c:v>50</c:v>
                </c:pt>
                <c:pt idx="46">
                  <c:v>55</c:v>
                </c:pt>
                <c:pt idx="47">
                  <c:v>50</c:v>
                </c:pt>
                <c:pt idx="48">
                  <c:v>50</c:v>
                </c:pt>
                <c:pt idx="49">
                  <c:v>35</c:v>
                </c:pt>
                <c:pt idx="50">
                  <c:v>45</c:v>
                </c:pt>
                <c:pt idx="51">
                  <c:v>45</c:v>
                </c:pt>
                <c:pt idx="52">
                  <c:v>55</c:v>
                </c:pt>
                <c:pt idx="53">
                  <c:v>55</c:v>
                </c:pt>
                <c:pt idx="54">
                  <c:v>40</c:v>
                </c:pt>
                <c:pt idx="55">
                  <c:v>35</c:v>
                </c:pt>
                <c:pt idx="56">
                  <c:v>55</c:v>
                </c:pt>
                <c:pt idx="57">
                  <c:v>35</c:v>
                </c:pt>
                <c:pt idx="58">
                  <c:v>30</c:v>
                </c:pt>
                <c:pt idx="59">
                  <c:v>30</c:v>
                </c:pt>
                <c:pt idx="60">
                  <c:v>35</c:v>
                </c:pt>
                <c:pt idx="61">
                  <c:v>35</c:v>
                </c:pt>
                <c:pt idx="62">
                  <c:v>25</c:v>
                </c:pt>
                <c:pt idx="64">
                  <c:v>700</c:v>
                </c:pt>
                <c:pt idx="65">
                  <c:v>865</c:v>
                </c:pt>
                <c:pt idx="66">
                  <c:v>645</c:v>
                </c:pt>
                <c:pt idx="67">
                  <c:v>700</c:v>
                </c:pt>
                <c:pt idx="68">
                  <c:v>585</c:v>
                </c:pt>
                <c:pt idx="69">
                  <c:v>610</c:v>
                </c:pt>
                <c:pt idx="70">
                  <c:v>520</c:v>
                </c:pt>
                <c:pt idx="71">
                  <c:v>540</c:v>
                </c:pt>
                <c:pt idx="72">
                  <c:v>525</c:v>
                </c:pt>
                <c:pt idx="73">
                  <c:v>575</c:v>
                </c:pt>
                <c:pt idx="74">
                  <c:v>470</c:v>
                </c:pt>
                <c:pt idx="75">
                  <c:v>515</c:v>
                </c:pt>
                <c:pt idx="76">
                  <c:v>575</c:v>
                </c:pt>
                <c:pt idx="77">
                  <c:v>555</c:v>
                </c:pt>
                <c:pt idx="78">
                  <c:v>630</c:v>
                </c:pt>
                <c:pt idx="79">
                  <c:v>660</c:v>
                </c:pt>
                <c:pt idx="80">
                  <c:v>600</c:v>
                </c:pt>
                <c:pt idx="81">
                  <c:v>585</c:v>
                </c:pt>
                <c:pt idx="82">
                  <c:v>645</c:v>
                </c:pt>
                <c:pt idx="83">
                  <c:v>550</c:v>
                </c:pt>
                <c:pt idx="84">
                  <c:v>540</c:v>
                </c:pt>
                <c:pt idx="85">
                  <c:v>10</c:v>
                </c:pt>
                <c:pt idx="86">
                  <c:v>5</c:v>
                </c:pt>
                <c:pt idx="87">
                  <c:v>15</c:v>
                </c:pt>
                <c:pt idx="88">
                  <c:v>10</c:v>
                </c:pt>
                <c:pt idx="89">
                  <c:v>#N/A</c:v>
                </c:pt>
                <c:pt idx="90">
                  <c:v>#N/A</c:v>
                </c:pt>
                <c:pt idx="91">
                  <c:v>5</c:v>
                </c:pt>
                <c:pt idx="92">
                  <c:v>#N/A</c:v>
                </c:pt>
                <c:pt idx="93">
                  <c:v>#N/A</c:v>
                </c:pt>
                <c:pt idx="94">
                  <c:v>#N/A</c:v>
                </c:pt>
                <c:pt idx="95">
                  <c:v>10</c:v>
                </c:pt>
                <c:pt idx="96">
                  <c:v>15</c:v>
                </c:pt>
                <c:pt idx="97">
                  <c:v>#N/A</c:v>
                </c:pt>
                <c:pt idx="98">
                  <c:v>#N/A</c:v>
                </c:pt>
                <c:pt idx="99">
                  <c:v>#N/A</c:v>
                </c:pt>
                <c:pt idx="100">
                  <c:v>#N/A</c:v>
                </c:pt>
                <c:pt idx="101">
                  <c:v>#N/A</c:v>
                </c:pt>
                <c:pt idx="102">
                  <c:v>#N/A</c:v>
                </c:pt>
                <c:pt idx="103">
                  <c:v>#N/A</c:v>
                </c:pt>
                <c:pt idx="104">
                  <c:v>#N/A</c:v>
                </c:pt>
                <c:pt idx="105">
                  <c:v>#N/A</c:v>
                </c:pt>
                <c:pt idx="106">
                  <c:v>55</c:v>
                </c:pt>
                <c:pt idx="107">
                  <c:v>50</c:v>
                </c:pt>
                <c:pt idx="108">
                  <c:v>45</c:v>
                </c:pt>
                <c:pt idx="109">
                  <c:v>40</c:v>
                </c:pt>
                <c:pt idx="110">
                  <c:v>35</c:v>
                </c:pt>
                <c:pt idx="111">
                  <c:v>35</c:v>
                </c:pt>
                <c:pt idx="112">
                  <c:v>30</c:v>
                </c:pt>
                <c:pt idx="113">
                  <c:v>25</c:v>
                </c:pt>
                <c:pt idx="114">
                  <c:v>30</c:v>
                </c:pt>
                <c:pt idx="115">
                  <c:v>30</c:v>
                </c:pt>
                <c:pt idx="116">
                  <c:v>40</c:v>
                </c:pt>
                <c:pt idx="117">
                  <c:v>30</c:v>
                </c:pt>
                <c:pt idx="118">
                  <c:v>30</c:v>
                </c:pt>
                <c:pt idx="119">
                  <c:v>25</c:v>
                </c:pt>
                <c:pt idx="120">
                  <c:v>40</c:v>
                </c:pt>
                <c:pt idx="121">
                  <c:v>25</c:v>
                </c:pt>
                <c:pt idx="122">
                  <c:v>15</c:v>
                </c:pt>
                <c:pt idx="123">
                  <c:v>25</c:v>
                </c:pt>
                <c:pt idx="124">
                  <c:v>25</c:v>
                </c:pt>
                <c:pt idx="125">
                  <c:v>25</c:v>
                </c:pt>
                <c:pt idx="126">
                  <c:v>15</c:v>
                </c:pt>
                <c:pt idx="128">
                  <c:v>85</c:v>
                </c:pt>
                <c:pt idx="129">
                  <c:v>85</c:v>
                </c:pt>
                <c:pt idx="130">
                  <c:v>75</c:v>
                </c:pt>
                <c:pt idx="131">
                  <c:v>95</c:v>
                </c:pt>
                <c:pt idx="132">
                  <c:v>85</c:v>
                </c:pt>
                <c:pt idx="133">
                  <c:v>100</c:v>
                </c:pt>
                <c:pt idx="134">
                  <c:v>85</c:v>
                </c:pt>
                <c:pt idx="135">
                  <c:v>75</c:v>
                </c:pt>
                <c:pt idx="136">
                  <c:v>75</c:v>
                </c:pt>
                <c:pt idx="137">
                  <c:v>80</c:v>
                </c:pt>
                <c:pt idx="138">
                  <c:v>65</c:v>
                </c:pt>
                <c:pt idx="139">
                  <c:v>95</c:v>
                </c:pt>
                <c:pt idx="140">
                  <c:v>90</c:v>
                </c:pt>
                <c:pt idx="141">
                  <c:v>80</c:v>
                </c:pt>
                <c:pt idx="142">
                  <c:v>75</c:v>
                </c:pt>
                <c:pt idx="143">
                  <c:v>95</c:v>
                </c:pt>
                <c:pt idx="144">
                  <c:v>100</c:v>
                </c:pt>
                <c:pt idx="145">
                  <c:v>85</c:v>
                </c:pt>
                <c:pt idx="146">
                  <c:v>90</c:v>
                </c:pt>
                <c:pt idx="147">
                  <c:v>110</c:v>
                </c:pt>
                <c:pt idx="148">
                  <c:v>105</c:v>
                </c:pt>
                <c:pt idx="149">
                  <c:v>#N/A</c:v>
                </c:pt>
                <c:pt idx="150">
                  <c:v>#N/A</c:v>
                </c:pt>
                <c:pt idx="151">
                  <c:v>#N/A</c:v>
                </c:pt>
                <c:pt idx="152">
                  <c:v>#N/A</c:v>
                </c:pt>
                <c:pt idx="153">
                  <c:v>10</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10</c:v>
                </c:pt>
                <c:pt idx="171">
                  <c:v>15</c:v>
                </c:pt>
                <c:pt idx="172">
                  <c:v>10</c:v>
                </c:pt>
                <c:pt idx="173">
                  <c:v>10</c:v>
                </c:pt>
                <c:pt idx="174">
                  <c:v>10</c:v>
                </c:pt>
                <c:pt idx="175">
                  <c:v>10</c:v>
                </c:pt>
                <c:pt idx="176">
                  <c:v>20</c:v>
                </c:pt>
                <c:pt idx="177">
                  <c:v>#N/A</c:v>
                </c:pt>
                <c:pt idx="178">
                  <c:v>5</c:v>
                </c:pt>
                <c:pt idx="179">
                  <c:v>#N/A</c:v>
                </c:pt>
                <c:pt idx="180">
                  <c:v>10</c:v>
                </c:pt>
                <c:pt idx="181">
                  <c:v>15</c:v>
                </c:pt>
                <c:pt idx="182">
                  <c:v>10</c:v>
                </c:pt>
                <c:pt idx="183">
                  <c:v>#N/A</c:v>
                </c:pt>
                <c:pt idx="184">
                  <c:v>10</c:v>
                </c:pt>
                <c:pt idx="185">
                  <c:v>5</c:v>
                </c:pt>
                <c:pt idx="186">
                  <c:v>10</c:v>
                </c:pt>
                <c:pt idx="187">
                  <c:v>#N/A</c:v>
                </c:pt>
                <c:pt idx="188">
                  <c:v>#N/A</c:v>
                </c:pt>
                <c:pt idx="189">
                  <c:v>10</c:v>
                </c:pt>
                <c:pt idx="190">
                  <c:v>#N/A</c:v>
                </c:pt>
              </c:numCache>
            </c:numRef>
          </c:val>
          <c:extLst>
            <c:ext xmlns:c16="http://schemas.microsoft.com/office/drawing/2014/chart" uri="{C3380CC4-5D6E-409C-BE32-E72D297353CC}">
              <c16:uniqueId val="{00000000-0136-423A-9BF7-9AF0507ACE62}"/>
            </c:ext>
          </c:extLst>
        </c:ser>
        <c:ser>
          <c:idx val="1"/>
          <c:order val="1"/>
          <c:tx>
            <c:strRef>
              <c:f>'Cijfers voor figuren'!$BI$1</c:f>
              <c:strCache>
                <c:ptCount val="1"/>
                <c:pt idx="0">
                  <c:v>Jeugdhulp zonder verblijf</c:v>
                </c:pt>
              </c:strCache>
            </c:strRef>
          </c:tx>
          <c:spPr>
            <a:solidFill>
              <a:schemeClr val="accent2"/>
            </a:solidFill>
            <a:ln>
              <a:noFill/>
            </a:ln>
            <a:effectLst/>
          </c:spPr>
          <c:invertIfNegative val="0"/>
          <c:cat>
            <c:multiLvlStrRef>
              <c:f>'Cijfers voor figuren'!$BE$2:$BG$193</c:f>
              <c:multiLvlStrCache>
                <c:ptCount val="19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pt idx="21">
                    <c:v>1e halfjaar 2015</c:v>
                  </c:pt>
                  <c:pt idx="22">
                    <c:v>2e halfjaar 2015</c:v>
                  </c:pt>
                  <c:pt idx="23">
                    <c:v>1e halfjaar 2016</c:v>
                  </c:pt>
                  <c:pt idx="24">
                    <c:v>2e halfjaar 2016</c:v>
                  </c:pt>
                  <c:pt idx="25">
                    <c:v>1e halfjaar 2017</c:v>
                  </c:pt>
                  <c:pt idx="26">
                    <c:v>2e halfjaar 2017</c:v>
                  </c:pt>
                  <c:pt idx="27">
                    <c:v>1e halfjaar 2018</c:v>
                  </c:pt>
                  <c:pt idx="28">
                    <c:v>2e halfjaar 2018</c:v>
                  </c:pt>
                  <c:pt idx="29">
                    <c:v>1e halfjaar 2019</c:v>
                  </c:pt>
                  <c:pt idx="30">
                    <c:v>2e halfjaar 2019</c:v>
                  </c:pt>
                  <c:pt idx="31">
                    <c:v>1e halfjaar 2020</c:v>
                  </c:pt>
                  <c:pt idx="32">
                    <c:v>2e halfjaar 2020</c:v>
                  </c:pt>
                  <c:pt idx="33">
                    <c:v>1e halfjaar 2021</c:v>
                  </c:pt>
                  <c:pt idx="34">
                    <c:v>2e halfjaar 2021</c:v>
                  </c:pt>
                  <c:pt idx="35">
                    <c:v>1e halfjaar 2022</c:v>
                  </c:pt>
                  <c:pt idx="36">
                    <c:v>2e halfjaar 2022</c:v>
                  </c:pt>
                  <c:pt idx="37">
                    <c:v>1e halfjaar 2023</c:v>
                  </c:pt>
                  <c:pt idx="38">
                    <c:v>2e halfjaar 2023</c:v>
                  </c:pt>
                  <c:pt idx="39">
                    <c:v>1e halfjaar 2024</c:v>
                  </c:pt>
                  <c:pt idx="40">
                    <c:v>2e halfjaar 2024</c:v>
                  </c:pt>
                  <c:pt idx="41">
                    <c:v>1e halfjaar 2025</c:v>
                  </c:pt>
                  <c:pt idx="42">
                    <c:v>1e halfjaar 2015</c:v>
                  </c:pt>
                  <c:pt idx="43">
                    <c:v>2e halfjaar 2015</c:v>
                  </c:pt>
                  <c:pt idx="44">
                    <c:v>1e halfjaar 2016</c:v>
                  </c:pt>
                  <c:pt idx="45">
                    <c:v>2e halfjaar 2016</c:v>
                  </c:pt>
                  <c:pt idx="46">
                    <c:v>1e halfjaar 2017</c:v>
                  </c:pt>
                  <c:pt idx="47">
                    <c:v>2e halfjaar 2017</c:v>
                  </c:pt>
                  <c:pt idx="48">
                    <c:v>1e halfjaar 2018</c:v>
                  </c:pt>
                  <c:pt idx="49">
                    <c:v>2e halfjaar 2018</c:v>
                  </c:pt>
                  <c:pt idx="50">
                    <c:v>1e halfjaar 2019</c:v>
                  </c:pt>
                  <c:pt idx="51">
                    <c:v>2e halfjaar 2019</c:v>
                  </c:pt>
                  <c:pt idx="52">
                    <c:v>1e halfjaar 2020</c:v>
                  </c:pt>
                  <c:pt idx="53">
                    <c:v>2e halfjaar 2020</c:v>
                  </c:pt>
                  <c:pt idx="54">
                    <c:v>1e halfjaar 2021</c:v>
                  </c:pt>
                  <c:pt idx="55">
                    <c:v>2e halfjaar 2021</c:v>
                  </c:pt>
                  <c:pt idx="56">
                    <c:v>1e halfjaar 2022</c:v>
                  </c:pt>
                  <c:pt idx="57">
                    <c:v>2e halfjaar 2022</c:v>
                  </c:pt>
                  <c:pt idx="58">
                    <c:v>1e halfjaar 2023</c:v>
                  </c:pt>
                  <c:pt idx="59">
                    <c:v>2e halfjaar 2023</c:v>
                  </c:pt>
                  <c:pt idx="60">
                    <c:v>1e halfjaar 2024</c:v>
                  </c:pt>
                  <c:pt idx="61">
                    <c:v>2e halfjaar 2024</c:v>
                  </c:pt>
                  <c:pt idx="62">
                    <c:v>1e halfjaar 2025</c:v>
                  </c:pt>
                  <c:pt idx="64">
                    <c:v>1e halfjaar 2015</c:v>
                  </c:pt>
                  <c:pt idx="65">
                    <c:v>2e halfjaar 2015</c:v>
                  </c:pt>
                  <c:pt idx="66">
                    <c:v>1e halfjaar 2016</c:v>
                  </c:pt>
                  <c:pt idx="67">
                    <c:v>2e halfjaar 2016</c:v>
                  </c:pt>
                  <c:pt idx="68">
                    <c:v>1e halfjaar 2017</c:v>
                  </c:pt>
                  <c:pt idx="69">
                    <c:v>2e halfjaar 2017</c:v>
                  </c:pt>
                  <c:pt idx="70">
                    <c:v>1e halfjaar 2018</c:v>
                  </c:pt>
                  <c:pt idx="71">
                    <c:v>2e halfjaar 2018</c:v>
                  </c:pt>
                  <c:pt idx="72">
                    <c:v>1e halfjaar 2019</c:v>
                  </c:pt>
                  <c:pt idx="73">
                    <c:v>2e halfjaar 2019</c:v>
                  </c:pt>
                  <c:pt idx="74">
                    <c:v>1e halfjaar 2020</c:v>
                  </c:pt>
                  <c:pt idx="75">
                    <c:v>2e halfjaar 2020</c:v>
                  </c:pt>
                  <c:pt idx="76">
                    <c:v>1e halfjaar 2021</c:v>
                  </c:pt>
                  <c:pt idx="77">
                    <c:v>2e halfjaar 2021</c:v>
                  </c:pt>
                  <c:pt idx="78">
                    <c:v>1e halfjaar 2022</c:v>
                  </c:pt>
                  <c:pt idx="79">
                    <c:v>2e halfjaar 2022</c:v>
                  </c:pt>
                  <c:pt idx="80">
                    <c:v>1e halfjaar 2023</c:v>
                  </c:pt>
                  <c:pt idx="81">
                    <c:v>2e halfjaar 2023</c:v>
                  </c:pt>
                  <c:pt idx="82">
                    <c:v>1e halfjaar 2024</c:v>
                  </c:pt>
                  <c:pt idx="83">
                    <c:v>2e halfjaar 2024</c:v>
                  </c:pt>
                  <c:pt idx="84">
                    <c:v>1e halfjaar 2025</c:v>
                  </c:pt>
                  <c:pt idx="85">
                    <c:v>1e halfjaar 2015</c:v>
                  </c:pt>
                  <c:pt idx="86">
                    <c:v>2e halfjaar 2015</c:v>
                  </c:pt>
                  <c:pt idx="87">
                    <c:v>1e halfjaar 2016</c:v>
                  </c:pt>
                  <c:pt idx="88">
                    <c:v>2e halfjaar 2016</c:v>
                  </c:pt>
                  <c:pt idx="89">
                    <c:v>1e halfjaar 2017</c:v>
                  </c:pt>
                  <c:pt idx="90">
                    <c:v>2e halfjaar 2017</c:v>
                  </c:pt>
                  <c:pt idx="91">
                    <c:v>1e halfjaar 2018</c:v>
                  </c:pt>
                  <c:pt idx="92">
                    <c:v>2e halfjaar 2018</c:v>
                  </c:pt>
                  <c:pt idx="93">
                    <c:v>1e halfjaar 2019</c:v>
                  </c:pt>
                  <c:pt idx="94">
                    <c:v>2e halfjaar 2019</c:v>
                  </c:pt>
                  <c:pt idx="95">
                    <c:v>1e halfjaar 2020</c:v>
                  </c:pt>
                  <c:pt idx="96">
                    <c:v>2e halfjaar 2020</c:v>
                  </c:pt>
                  <c:pt idx="97">
                    <c:v>1e halfjaar 2021</c:v>
                  </c:pt>
                  <c:pt idx="98">
                    <c:v>2e halfjaar 2021</c:v>
                  </c:pt>
                  <c:pt idx="99">
                    <c:v>1e halfjaar 2022</c:v>
                  </c:pt>
                  <c:pt idx="100">
                    <c:v>2e halfjaar 2022</c:v>
                  </c:pt>
                  <c:pt idx="101">
                    <c:v>1e halfjaar 2023</c:v>
                  </c:pt>
                  <c:pt idx="102">
                    <c:v>2e halfjaar 2023</c:v>
                  </c:pt>
                  <c:pt idx="103">
                    <c:v>1e halfjaar 2024</c:v>
                  </c:pt>
                  <c:pt idx="104">
                    <c:v>2e halfjaar 2024</c:v>
                  </c:pt>
                  <c:pt idx="105">
                    <c:v>1e halfjaar 2025</c:v>
                  </c:pt>
                  <c:pt idx="106">
                    <c:v>1e halfjaar 2015</c:v>
                  </c:pt>
                  <c:pt idx="107">
                    <c:v>2e halfjaar 2015</c:v>
                  </c:pt>
                  <c:pt idx="108">
                    <c:v>1e halfjaar 2016</c:v>
                  </c:pt>
                  <c:pt idx="109">
                    <c:v>2e halfjaar 2016</c:v>
                  </c:pt>
                  <c:pt idx="110">
                    <c:v>1e halfjaar 2017</c:v>
                  </c:pt>
                  <c:pt idx="111">
                    <c:v>2e halfjaar 2017</c:v>
                  </c:pt>
                  <c:pt idx="112">
                    <c:v>1e halfjaar 2018</c:v>
                  </c:pt>
                  <c:pt idx="113">
                    <c:v>2e halfjaar 2018</c:v>
                  </c:pt>
                  <c:pt idx="114">
                    <c:v>1e halfjaar 2019</c:v>
                  </c:pt>
                  <c:pt idx="115">
                    <c:v>2e halfjaar 2019</c:v>
                  </c:pt>
                  <c:pt idx="116">
                    <c:v>1e halfjaar 2020</c:v>
                  </c:pt>
                  <c:pt idx="117">
                    <c:v>2e halfjaar 2020</c:v>
                  </c:pt>
                  <c:pt idx="118">
                    <c:v>1e halfjaar 2021</c:v>
                  </c:pt>
                  <c:pt idx="119">
                    <c:v>2e halfjaar 2021</c:v>
                  </c:pt>
                  <c:pt idx="120">
                    <c:v>1e halfjaar 2022</c:v>
                  </c:pt>
                  <c:pt idx="121">
                    <c:v>2e halfjaar 2022</c:v>
                  </c:pt>
                  <c:pt idx="122">
                    <c:v>1e halfjaar 2023</c:v>
                  </c:pt>
                  <c:pt idx="123">
                    <c:v>2e halfjaar 2023</c:v>
                  </c:pt>
                  <c:pt idx="124">
                    <c:v>1e halfjaar 2024</c:v>
                  </c:pt>
                  <c:pt idx="125">
                    <c:v>2e halfjaar 2024</c:v>
                  </c:pt>
                  <c:pt idx="126">
                    <c:v>1e halfjaar 2025</c:v>
                  </c:pt>
                  <c:pt idx="128">
                    <c:v>1e halfjaar 2015</c:v>
                  </c:pt>
                  <c:pt idx="129">
                    <c:v>2e halfjaar 2015</c:v>
                  </c:pt>
                  <c:pt idx="130">
                    <c:v>1e halfjaar 2016</c:v>
                  </c:pt>
                  <c:pt idx="131">
                    <c:v>2e halfjaar 2016</c:v>
                  </c:pt>
                  <c:pt idx="132">
                    <c:v>1e halfjaar 2017</c:v>
                  </c:pt>
                  <c:pt idx="133">
                    <c:v>2e halfjaar 2017</c:v>
                  </c:pt>
                  <c:pt idx="134">
                    <c:v>1e halfjaar 2018</c:v>
                  </c:pt>
                  <c:pt idx="135">
                    <c:v>2e halfjaar 2018</c:v>
                  </c:pt>
                  <c:pt idx="136">
                    <c:v>1e halfjaar 2019</c:v>
                  </c:pt>
                  <c:pt idx="137">
                    <c:v>2e halfjaar 2019</c:v>
                  </c:pt>
                  <c:pt idx="138">
                    <c:v>1e halfjaar 2020</c:v>
                  </c:pt>
                  <c:pt idx="139">
                    <c:v>2e halfjaar 2020</c:v>
                  </c:pt>
                  <c:pt idx="140">
                    <c:v>1e halfjaar 2021</c:v>
                  </c:pt>
                  <c:pt idx="141">
                    <c:v>2e halfjaar 2021</c:v>
                  </c:pt>
                  <c:pt idx="142">
                    <c:v>1e halfjaar 2022</c:v>
                  </c:pt>
                  <c:pt idx="143">
                    <c:v>2e halfjaar 2022</c:v>
                  </c:pt>
                  <c:pt idx="144">
                    <c:v>1e halfjaar 2023</c:v>
                  </c:pt>
                  <c:pt idx="145">
                    <c:v>2e halfjaar 2023</c:v>
                  </c:pt>
                  <c:pt idx="146">
                    <c:v>1e halfjaar 2024</c:v>
                  </c:pt>
                  <c:pt idx="147">
                    <c:v>2e halfjaar 2024</c:v>
                  </c:pt>
                  <c:pt idx="148">
                    <c:v>1e halfjaar 2025</c:v>
                  </c:pt>
                  <c:pt idx="149">
                    <c:v>1e halfjaar 2015</c:v>
                  </c:pt>
                  <c:pt idx="150">
                    <c:v>2e halfjaar 2015</c:v>
                  </c:pt>
                  <c:pt idx="151">
                    <c:v>1e halfjaar 2016</c:v>
                  </c:pt>
                  <c:pt idx="152">
                    <c:v>2e halfjaar 2016</c:v>
                  </c:pt>
                  <c:pt idx="153">
                    <c:v>1e halfjaar 2017</c:v>
                  </c:pt>
                  <c:pt idx="154">
                    <c:v>2e halfjaar 2017</c:v>
                  </c:pt>
                  <c:pt idx="155">
                    <c:v>1e halfjaar 2018</c:v>
                  </c:pt>
                  <c:pt idx="156">
                    <c:v>2e halfjaar 2018</c:v>
                  </c:pt>
                  <c:pt idx="157">
                    <c:v>1e halfjaar 2019</c:v>
                  </c:pt>
                  <c:pt idx="158">
                    <c:v>2e halfjaar 2019</c:v>
                  </c:pt>
                  <c:pt idx="159">
                    <c:v>1e halfjaar 2020</c:v>
                  </c:pt>
                  <c:pt idx="160">
                    <c:v>2e halfjaar 2020</c:v>
                  </c:pt>
                  <c:pt idx="161">
                    <c:v>1e halfjaar 2021</c:v>
                  </c:pt>
                  <c:pt idx="162">
                    <c:v>2e halfjaar 2021</c:v>
                  </c:pt>
                  <c:pt idx="163">
                    <c:v>1e halfjaar 2022</c:v>
                  </c:pt>
                  <c:pt idx="164">
                    <c:v>2e halfjaar 2022</c:v>
                  </c:pt>
                  <c:pt idx="165">
                    <c:v>1e halfjaar 2023</c:v>
                  </c:pt>
                  <c:pt idx="166">
                    <c:v>2e halfjaar 2023</c:v>
                  </c:pt>
                  <c:pt idx="167">
                    <c:v>1e halfjaar 2024</c:v>
                  </c:pt>
                  <c:pt idx="168">
                    <c:v>2e halfjaar 2024</c:v>
                  </c:pt>
                  <c:pt idx="169">
                    <c:v>1e halfjaar 2025</c:v>
                  </c:pt>
                  <c:pt idx="170">
                    <c:v>1e halfjaar 2015</c:v>
                  </c:pt>
                  <c:pt idx="171">
                    <c:v>2e halfjaar 2015</c:v>
                  </c:pt>
                  <c:pt idx="172">
                    <c:v>1e halfjaar 2016</c:v>
                  </c:pt>
                  <c:pt idx="173">
                    <c:v>2e halfjaar 2016</c:v>
                  </c:pt>
                  <c:pt idx="174">
                    <c:v>1e halfjaar 2017</c:v>
                  </c:pt>
                  <c:pt idx="175">
                    <c:v>2e halfjaar 2017</c:v>
                  </c:pt>
                  <c:pt idx="176">
                    <c:v>1e halfjaar 2018</c:v>
                  </c:pt>
                  <c:pt idx="177">
                    <c:v>2e halfjaar 2018</c:v>
                  </c:pt>
                  <c:pt idx="178">
                    <c:v>1e halfjaar 2019</c:v>
                  </c:pt>
                  <c:pt idx="179">
                    <c:v>2e halfjaar 2019</c:v>
                  </c:pt>
                  <c:pt idx="180">
                    <c:v>1e halfjaar 2020</c:v>
                  </c:pt>
                  <c:pt idx="181">
                    <c:v>2e halfjaar 2020</c:v>
                  </c:pt>
                  <c:pt idx="182">
                    <c:v>1e halfjaar 2021</c:v>
                  </c:pt>
                  <c:pt idx="183">
                    <c:v>2e halfjaar 2021</c:v>
                  </c:pt>
                  <c:pt idx="184">
                    <c:v>1e halfjaar 2022</c:v>
                  </c:pt>
                  <c:pt idx="185">
                    <c:v>2e halfjaar 2022</c:v>
                  </c:pt>
                  <c:pt idx="186">
                    <c:v>1e halfjaar 2023</c:v>
                  </c:pt>
                  <c:pt idx="187">
                    <c:v>2e halfjaar 2023</c:v>
                  </c:pt>
                  <c:pt idx="188">
                    <c:v>1e halfjaar 2024</c:v>
                  </c:pt>
                  <c:pt idx="189">
                    <c:v>2e halfjaar 2024</c:v>
                  </c:pt>
                  <c:pt idx="190">
                    <c:v>1e halfjaar 2025</c:v>
                  </c:pt>
                </c:lvl>
                <c:lvl>
                  <c:pt idx="0">
                    <c:v>Met jeugdhulp waarbij de vroegste is gestart voor het eind van de episode</c:v>
                  </c:pt>
                  <c:pt idx="21">
                    <c:v>Met jeugdhulp waarbij de vroegste is gestart tussen 0 en 1 maand(en) na eind van de episode</c:v>
                  </c:pt>
                  <c:pt idx="42">
                    <c:v>Met jeugdhulp waarbij de vroegste is gestart tussen 1 en 12 maand(en) na eind van de episode</c:v>
                  </c:pt>
                  <c:pt idx="64">
                    <c:v>Met jeugdhulp waarbij de vroegste is gestart voor het eind van de episode</c:v>
                  </c:pt>
                  <c:pt idx="85">
                    <c:v>Met jeugdhulp waarbij de vroegste is gestart tussen 0 en 1 maand(en) na eind van de episode</c:v>
                  </c:pt>
                  <c:pt idx="106">
                    <c:v>Met jeugdhulp waarbij de vroegste is gestart tussen 1 en 12 maand(en) na eind van de episode</c:v>
                  </c:pt>
                  <c:pt idx="128">
                    <c:v>Met jeugdhulp waarbij de vroegste is gestart voor het eind van de episode</c:v>
                  </c:pt>
                  <c:pt idx="149">
                    <c:v>Met jeugdhulp waarbij de vroegste is gestart tussen 0 en 1 maand(en) na eind van de episode</c:v>
                  </c:pt>
                  <c:pt idx="170">
                    <c:v>Met jeugdhulp waarbij de vroegste is gestart tussen 1 en 12 maand(en) na eind van de episode</c:v>
                  </c:pt>
                </c:lvl>
                <c:lvl>
                  <c:pt idx="0">
                    <c:v>Totaal</c:v>
                  </c:pt>
                  <c:pt idx="64">
                    <c:v>Episode met alleen ondertoezichtstelling</c:v>
                  </c:pt>
                  <c:pt idx="128">
                    <c:v>Episode met alleen jeugdreclassering</c:v>
                  </c:pt>
                </c:lvl>
              </c:multiLvlStrCache>
            </c:multiLvlStrRef>
          </c:cat>
          <c:val>
            <c:numRef>
              <c:f>'Cijfers voor figuren'!$BI$2:$BI$193</c:f>
              <c:numCache>
                <c:formatCode>#\ ###\ ###\ ###\ ###\ ###\ ##0</c:formatCode>
                <c:ptCount val="192"/>
                <c:pt idx="0">
                  <c:v>1815</c:v>
                </c:pt>
                <c:pt idx="1">
                  <c:v>2310</c:v>
                </c:pt>
                <c:pt idx="2">
                  <c:v>1830</c:v>
                </c:pt>
                <c:pt idx="3">
                  <c:v>2235</c:v>
                </c:pt>
                <c:pt idx="4">
                  <c:v>2030</c:v>
                </c:pt>
                <c:pt idx="5">
                  <c:v>2280</c:v>
                </c:pt>
                <c:pt idx="6">
                  <c:v>1945</c:v>
                </c:pt>
                <c:pt idx="7">
                  <c:v>2210</c:v>
                </c:pt>
                <c:pt idx="8">
                  <c:v>2100</c:v>
                </c:pt>
                <c:pt idx="9">
                  <c:v>2265</c:v>
                </c:pt>
                <c:pt idx="10">
                  <c:v>1815</c:v>
                </c:pt>
                <c:pt idx="11">
                  <c:v>2145</c:v>
                </c:pt>
                <c:pt idx="12">
                  <c:v>2425</c:v>
                </c:pt>
                <c:pt idx="13">
                  <c:v>2315</c:v>
                </c:pt>
                <c:pt idx="14">
                  <c:v>2460</c:v>
                </c:pt>
                <c:pt idx="15">
                  <c:v>2580</c:v>
                </c:pt>
                <c:pt idx="16">
                  <c:v>2450</c:v>
                </c:pt>
                <c:pt idx="17">
                  <c:v>2445</c:v>
                </c:pt>
                <c:pt idx="18">
                  <c:v>2445</c:v>
                </c:pt>
                <c:pt idx="19">
                  <c:v>2345</c:v>
                </c:pt>
                <c:pt idx="20">
                  <c:v>2380</c:v>
                </c:pt>
                <c:pt idx="21">
                  <c:v>75</c:v>
                </c:pt>
                <c:pt idx="22">
                  <c:v>50</c:v>
                </c:pt>
                <c:pt idx="23">
                  <c:v>55</c:v>
                </c:pt>
                <c:pt idx="24">
                  <c:v>60</c:v>
                </c:pt>
                <c:pt idx="25">
                  <c:v>60</c:v>
                </c:pt>
                <c:pt idx="26">
                  <c:v>55</c:v>
                </c:pt>
                <c:pt idx="27">
                  <c:v>65</c:v>
                </c:pt>
                <c:pt idx="28">
                  <c:v>65</c:v>
                </c:pt>
                <c:pt idx="29">
                  <c:v>60</c:v>
                </c:pt>
                <c:pt idx="30">
                  <c:v>55</c:v>
                </c:pt>
                <c:pt idx="31">
                  <c:v>80</c:v>
                </c:pt>
                <c:pt idx="32">
                  <c:v>85</c:v>
                </c:pt>
                <c:pt idx="33">
                  <c:v>65</c:v>
                </c:pt>
                <c:pt idx="34">
                  <c:v>55</c:v>
                </c:pt>
                <c:pt idx="35">
                  <c:v>90</c:v>
                </c:pt>
                <c:pt idx="36">
                  <c:v>55</c:v>
                </c:pt>
                <c:pt idx="37">
                  <c:v>50</c:v>
                </c:pt>
                <c:pt idx="38">
                  <c:v>35</c:v>
                </c:pt>
                <c:pt idx="39">
                  <c:v>55</c:v>
                </c:pt>
                <c:pt idx="40">
                  <c:v>50</c:v>
                </c:pt>
                <c:pt idx="41">
                  <c:v>50</c:v>
                </c:pt>
                <c:pt idx="42">
                  <c:v>440</c:v>
                </c:pt>
                <c:pt idx="43">
                  <c:v>440</c:v>
                </c:pt>
                <c:pt idx="44">
                  <c:v>385</c:v>
                </c:pt>
                <c:pt idx="45">
                  <c:v>315</c:v>
                </c:pt>
                <c:pt idx="46">
                  <c:v>310</c:v>
                </c:pt>
                <c:pt idx="47">
                  <c:v>270</c:v>
                </c:pt>
                <c:pt idx="48">
                  <c:v>265</c:v>
                </c:pt>
                <c:pt idx="49">
                  <c:v>280</c:v>
                </c:pt>
                <c:pt idx="50">
                  <c:v>250</c:v>
                </c:pt>
                <c:pt idx="51">
                  <c:v>255</c:v>
                </c:pt>
                <c:pt idx="52">
                  <c:v>245</c:v>
                </c:pt>
                <c:pt idx="53">
                  <c:v>270</c:v>
                </c:pt>
                <c:pt idx="54">
                  <c:v>235</c:v>
                </c:pt>
                <c:pt idx="55">
                  <c:v>270</c:v>
                </c:pt>
                <c:pt idx="56">
                  <c:v>270</c:v>
                </c:pt>
                <c:pt idx="57">
                  <c:v>295</c:v>
                </c:pt>
                <c:pt idx="58">
                  <c:v>230</c:v>
                </c:pt>
                <c:pt idx="59">
                  <c:v>265</c:v>
                </c:pt>
                <c:pt idx="60">
                  <c:v>230</c:v>
                </c:pt>
                <c:pt idx="61">
                  <c:v>250</c:v>
                </c:pt>
                <c:pt idx="62">
                  <c:v>185</c:v>
                </c:pt>
                <c:pt idx="64">
                  <c:v>1390</c:v>
                </c:pt>
                <c:pt idx="65">
                  <c:v>1715</c:v>
                </c:pt>
                <c:pt idx="66">
                  <c:v>1320</c:v>
                </c:pt>
                <c:pt idx="67">
                  <c:v>1540</c:v>
                </c:pt>
                <c:pt idx="68">
                  <c:v>1370</c:v>
                </c:pt>
                <c:pt idx="69">
                  <c:v>1535</c:v>
                </c:pt>
                <c:pt idx="70">
                  <c:v>1370</c:v>
                </c:pt>
                <c:pt idx="71">
                  <c:v>1545</c:v>
                </c:pt>
                <c:pt idx="72">
                  <c:v>1530</c:v>
                </c:pt>
                <c:pt idx="73">
                  <c:v>1610</c:v>
                </c:pt>
                <c:pt idx="74">
                  <c:v>1315</c:v>
                </c:pt>
                <c:pt idx="75">
                  <c:v>1505</c:v>
                </c:pt>
                <c:pt idx="76">
                  <c:v>1720</c:v>
                </c:pt>
                <c:pt idx="77">
                  <c:v>1695</c:v>
                </c:pt>
                <c:pt idx="78">
                  <c:v>1885</c:v>
                </c:pt>
                <c:pt idx="79">
                  <c:v>1905</c:v>
                </c:pt>
                <c:pt idx="80">
                  <c:v>1835</c:v>
                </c:pt>
                <c:pt idx="81">
                  <c:v>1795</c:v>
                </c:pt>
                <c:pt idx="82">
                  <c:v>1780</c:v>
                </c:pt>
                <c:pt idx="83">
                  <c:v>1635</c:v>
                </c:pt>
                <c:pt idx="84">
                  <c:v>1630</c:v>
                </c:pt>
                <c:pt idx="85">
                  <c:v>65</c:v>
                </c:pt>
                <c:pt idx="86">
                  <c:v>35</c:v>
                </c:pt>
                <c:pt idx="87">
                  <c:v>40</c:v>
                </c:pt>
                <c:pt idx="88">
                  <c:v>40</c:v>
                </c:pt>
                <c:pt idx="89">
                  <c:v>40</c:v>
                </c:pt>
                <c:pt idx="90">
                  <c:v>40</c:v>
                </c:pt>
                <c:pt idx="91">
                  <c:v>45</c:v>
                </c:pt>
                <c:pt idx="92">
                  <c:v>50</c:v>
                </c:pt>
                <c:pt idx="93">
                  <c:v>45</c:v>
                </c:pt>
                <c:pt idx="94">
                  <c:v>40</c:v>
                </c:pt>
                <c:pt idx="95">
                  <c:v>55</c:v>
                </c:pt>
                <c:pt idx="96">
                  <c:v>70</c:v>
                </c:pt>
                <c:pt idx="97">
                  <c:v>40</c:v>
                </c:pt>
                <c:pt idx="98">
                  <c:v>35</c:v>
                </c:pt>
                <c:pt idx="99">
                  <c:v>70</c:v>
                </c:pt>
                <c:pt idx="100">
                  <c:v>45</c:v>
                </c:pt>
                <c:pt idx="101">
                  <c:v>40</c:v>
                </c:pt>
                <c:pt idx="102">
                  <c:v>30</c:v>
                </c:pt>
                <c:pt idx="103">
                  <c:v>45</c:v>
                </c:pt>
                <c:pt idx="104">
                  <c:v>35</c:v>
                </c:pt>
                <c:pt idx="105">
                  <c:v>40</c:v>
                </c:pt>
                <c:pt idx="106">
                  <c:v>375</c:v>
                </c:pt>
                <c:pt idx="107">
                  <c:v>340</c:v>
                </c:pt>
                <c:pt idx="108">
                  <c:v>320</c:v>
                </c:pt>
                <c:pt idx="109">
                  <c:v>245</c:v>
                </c:pt>
                <c:pt idx="110">
                  <c:v>240</c:v>
                </c:pt>
                <c:pt idx="111">
                  <c:v>205</c:v>
                </c:pt>
                <c:pt idx="112">
                  <c:v>210</c:v>
                </c:pt>
                <c:pt idx="113">
                  <c:v>215</c:v>
                </c:pt>
                <c:pt idx="114">
                  <c:v>190</c:v>
                </c:pt>
                <c:pt idx="115">
                  <c:v>195</c:v>
                </c:pt>
                <c:pt idx="116">
                  <c:v>180</c:v>
                </c:pt>
                <c:pt idx="117">
                  <c:v>200</c:v>
                </c:pt>
                <c:pt idx="118">
                  <c:v>175</c:v>
                </c:pt>
                <c:pt idx="119">
                  <c:v>200</c:v>
                </c:pt>
                <c:pt idx="120">
                  <c:v>215</c:v>
                </c:pt>
                <c:pt idx="121">
                  <c:v>245</c:v>
                </c:pt>
                <c:pt idx="122">
                  <c:v>175</c:v>
                </c:pt>
                <c:pt idx="123">
                  <c:v>210</c:v>
                </c:pt>
                <c:pt idx="124">
                  <c:v>185</c:v>
                </c:pt>
                <c:pt idx="125">
                  <c:v>175</c:v>
                </c:pt>
                <c:pt idx="126">
                  <c:v>145</c:v>
                </c:pt>
                <c:pt idx="128">
                  <c:v>260</c:v>
                </c:pt>
                <c:pt idx="129">
                  <c:v>310</c:v>
                </c:pt>
                <c:pt idx="130">
                  <c:v>275</c:v>
                </c:pt>
                <c:pt idx="131">
                  <c:v>370</c:v>
                </c:pt>
                <c:pt idx="132">
                  <c:v>355</c:v>
                </c:pt>
                <c:pt idx="133">
                  <c:v>415</c:v>
                </c:pt>
                <c:pt idx="134">
                  <c:v>300</c:v>
                </c:pt>
                <c:pt idx="135">
                  <c:v>345</c:v>
                </c:pt>
                <c:pt idx="136">
                  <c:v>285</c:v>
                </c:pt>
                <c:pt idx="137">
                  <c:v>345</c:v>
                </c:pt>
                <c:pt idx="138">
                  <c:v>240</c:v>
                </c:pt>
                <c:pt idx="139">
                  <c:v>350</c:v>
                </c:pt>
                <c:pt idx="140">
                  <c:v>370</c:v>
                </c:pt>
                <c:pt idx="141">
                  <c:v>310</c:v>
                </c:pt>
                <c:pt idx="142">
                  <c:v>275</c:v>
                </c:pt>
                <c:pt idx="143">
                  <c:v>315</c:v>
                </c:pt>
                <c:pt idx="144">
                  <c:v>315</c:v>
                </c:pt>
                <c:pt idx="145">
                  <c:v>310</c:v>
                </c:pt>
                <c:pt idx="146">
                  <c:v>330</c:v>
                </c:pt>
                <c:pt idx="147">
                  <c:v>400</c:v>
                </c:pt>
                <c:pt idx="148">
                  <c:v>430</c:v>
                </c:pt>
                <c:pt idx="149">
                  <c:v>10</c:v>
                </c:pt>
                <c:pt idx="150">
                  <c:v>15</c:v>
                </c:pt>
                <c:pt idx="151">
                  <c:v>10</c:v>
                </c:pt>
                <c:pt idx="152">
                  <c:v>15</c:v>
                </c:pt>
                <c:pt idx="153">
                  <c:v>20</c:v>
                </c:pt>
                <c:pt idx="154">
                  <c:v>10</c:v>
                </c:pt>
                <c:pt idx="155">
                  <c:v>15</c:v>
                </c:pt>
                <c:pt idx="156">
                  <c:v>10</c:v>
                </c:pt>
                <c:pt idx="157">
                  <c:v>10</c:v>
                </c:pt>
                <c:pt idx="158">
                  <c:v>10</c:v>
                </c:pt>
                <c:pt idx="159">
                  <c:v>15</c:v>
                </c:pt>
                <c:pt idx="160">
                  <c:v>10</c:v>
                </c:pt>
                <c:pt idx="161">
                  <c:v>15</c:v>
                </c:pt>
                <c:pt idx="162">
                  <c:v>15</c:v>
                </c:pt>
                <c:pt idx="163">
                  <c:v>15</c:v>
                </c:pt>
                <c:pt idx="164">
                  <c:v>#N/A</c:v>
                </c:pt>
                <c:pt idx="165">
                  <c:v>10</c:v>
                </c:pt>
                <c:pt idx="166">
                  <c:v>#N/A</c:v>
                </c:pt>
                <c:pt idx="167">
                  <c:v>10</c:v>
                </c:pt>
                <c:pt idx="168">
                  <c:v>15</c:v>
                </c:pt>
                <c:pt idx="169">
                  <c:v>10</c:v>
                </c:pt>
                <c:pt idx="170">
                  <c:v>60</c:v>
                </c:pt>
                <c:pt idx="171">
                  <c:v>85</c:v>
                </c:pt>
                <c:pt idx="172">
                  <c:v>45</c:v>
                </c:pt>
                <c:pt idx="173">
                  <c:v>55</c:v>
                </c:pt>
                <c:pt idx="174">
                  <c:v>60</c:v>
                </c:pt>
                <c:pt idx="175">
                  <c:v>55</c:v>
                </c:pt>
                <c:pt idx="176">
                  <c:v>35</c:v>
                </c:pt>
                <c:pt idx="177">
                  <c:v>50</c:v>
                </c:pt>
                <c:pt idx="178">
                  <c:v>45</c:v>
                </c:pt>
                <c:pt idx="179">
                  <c:v>45</c:v>
                </c:pt>
                <c:pt idx="180">
                  <c:v>55</c:v>
                </c:pt>
                <c:pt idx="181">
                  <c:v>60</c:v>
                </c:pt>
                <c:pt idx="182">
                  <c:v>45</c:v>
                </c:pt>
                <c:pt idx="183">
                  <c:v>55</c:v>
                </c:pt>
                <c:pt idx="184">
                  <c:v>40</c:v>
                </c:pt>
                <c:pt idx="185">
                  <c:v>40</c:v>
                </c:pt>
                <c:pt idx="186">
                  <c:v>50</c:v>
                </c:pt>
                <c:pt idx="187">
                  <c:v>45</c:v>
                </c:pt>
                <c:pt idx="188">
                  <c:v>40</c:v>
                </c:pt>
                <c:pt idx="189">
                  <c:v>60</c:v>
                </c:pt>
                <c:pt idx="190">
                  <c:v>30</c:v>
                </c:pt>
              </c:numCache>
            </c:numRef>
          </c:val>
          <c:extLst>
            <c:ext xmlns:c16="http://schemas.microsoft.com/office/drawing/2014/chart" uri="{C3380CC4-5D6E-409C-BE32-E72D297353CC}">
              <c16:uniqueId val="{00000001-0136-423A-9BF7-9AF0507ACE62}"/>
            </c:ext>
          </c:extLst>
        </c:ser>
        <c:dLbls>
          <c:showLegendKey val="0"/>
          <c:showVal val="0"/>
          <c:showCatName val="0"/>
          <c:showSerName val="0"/>
          <c:showPercent val="0"/>
          <c:showBubbleSize val="0"/>
        </c:dLbls>
        <c:gapWidth val="150"/>
        <c:axId val="513035328"/>
        <c:axId val="513036640"/>
      </c:barChart>
      <c:catAx>
        <c:axId val="51303532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nl-NL"/>
          </a:p>
        </c:txPr>
        <c:crossAx val="513036640"/>
        <c:crosses val="autoZero"/>
        <c:auto val="1"/>
        <c:lblAlgn val="ctr"/>
        <c:lblOffset val="100"/>
        <c:noMultiLvlLbl val="0"/>
      </c:catAx>
      <c:valAx>
        <c:axId val="51303664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Aantal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 ###\ ###\ ###\ ###\ ###\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130353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solidFill>
                  <a:schemeClr val="tx1">
                    <a:lumMod val="65000"/>
                    <a:lumOff val="35000"/>
                  </a:schemeClr>
                </a:solidFill>
              </a:rPr>
              <a:t>Gemiddelde duur afgesloten episode</a:t>
            </a:r>
            <a:r>
              <a:rPr lang="nl-NL" baseline="0">
                <a:solidFill>
                  <a:schemeClr val="tx1">
                    <a:lumMod val="65000"/>
                    <a:lumOff val="35000"/>
                  </a:schemeClr>
                </a:solidFill>
              </a:rPr>
              <a:t> in dagen naar moment van terugkeer en halfjaarsperiode</a:t>
            </a:r>
            <a:endParaRPr lang="nl-NL">
              <a:solidFill>
                <a:schemeClr val="tx1">
                  <a:lumMod val="65000"/>
                  <a:lumOff val="35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13711924251845906"/>
          <c:y val="0.15811023622047243"/>
          <c:w val="0.8607503993582758"/>
          <c:h val="0.35372779190002823"/>
        </c:manualLayout>
      </c:layout>
      <c:barChart>
        <c:barDir val="col"/>
        <c:grouping val="clustered"/>
        <c:varyColors val="0"/>
        <c:ser>
          <c:idx val="0"/>
          <c:order val="0"/>
          <c:tx>
            <c:strRef>
              <c:f>'Cijfers voor figuren'!$C$1</c:f>
              <c:strCache>
                <c:ptCount val="1"/>
                <c:pt idx="0">
                  <c:v>Afgesloten episodes met terugkeer</c:v>
                </c:pt>
              </c:strCache>
            </c:strRef>
          </c:tx>
          <c:spPr>
            <a:solidFill>
              <a:schemeClr val="accent1"/>
            </a:solidFill>
            <a:ln>
              <a:noFill/>
            </a:ln>
            <a:effectLst/>
          </c:spPr>
          <c:invertIfNegative val="0"/>
          <c:cat>
            <c:multiLvlStrRef>
              <c:f>'Cijfers voor figuren'!$A$2:$B$22</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Totaal</c:v>
                  </c:pt>
                </c:lvl>
              </c:multiLvlStrCache>
            </c:multiLvlStrRef>
          </c:cat>
          <c:val>
            <c:numRef>
              <c:f>'Cijfers voor figuren'!$C$2:$C$22</c:f>
              <c:numCache>
                <c:formatCode>#\ ###\ ###\ ###\ ###\ ###\ ##0</c:formatCode>
                <c:ptCount val="21"/>
                <c:pt idx="0">
                  <c:v>808</c:v>
                </c:pt>
                <c:pt idx="1">
                  <c:v>912</c:v>
                </c:pt>
                <c:pt idx="2">
                  <c:v>875</c:v>
                </c:pt>
                <c:pt idx="3">
                  <c:v>827</c:v>
                </c:pt>
                <c:pt idx="4">
                  <c:v>822</c:v>
                </c:pt>
                <c:pt idx="5">
                  <c:v>737</c:v>
                </c:pt>
                <c:pt idx="6">
                  <c:v>764</c:v>
                </c:pt>
                <c:pt idx="7">
                  <c:v>711</c:v>
                </c:pt>
                <c:pt idx="8">
                  <c:v>770</c:v>
                </c:pt>
                <c:pt idx="9">
                  <c:v>721</c:v>
                </c:pt>
                <c:pt idx="10">
                  <c:v>682</c:v>
                </c:pt>
                <c:pt idx="11">
                  <c:v>779</c:v>
                </c:pt>
                <c:pt idx="12">
                  <c:v>722</c:v>
                </c:pt>
                <c:pt idx="13">
                  <c:v>781</c:v>
                </c:pt>
                <c:pt idx="14">
                  <c:v>734</c:v>
                </c:pt>
                <c:pt idx="15">
                  <c:v>816</c:v>
                </c:pt>
                <c:pt idx="16">
                  <c:v>745</c:v>
                </c:pt>
                <c:pt idx="17">
                  <c:v>777</c:v>
                </c:pt>
                <c:pt idx="18">
                  <c:v>765</c:v>
                </c:pt>
                <c:pt idx="19">
                  <c:v>723</c:v>
                </c:pt>
                <c:pt idx="20">
                  <c:v>653</c:v>
                </c:pt>
              </c:numCache>
            </c:numRef>
          </c:val>
          <c:extLst>
            <c:ext xmlns:c16="http://schemas.microsoft.com/office/drawing/2014/chart" uri="{C3380CC4-5D6E-409C-BE32-E72D297353CC}">
              <c16:uniqueId val="{00000000-34F1-4F9C-AC7D-A8559FEF32C1}"/>
            </c:ext>
          </c:extLst>
        </c:ser>
        <c:ser>
          <c:idx val="1"/>
          <c:order val="1"/>
          <c:tx>
            <c:strRef>
              <c:f>'Cijfers voor figuren'!$D$1</c:f>
              <c:strCache>
                <c:ptCount val="1"/>
                <c:pt idx="0">
                  <c:v>Afgesloten episodes met terugkeer tussen 1 en 6 maanden later</c:v>
                </c:pt>
              </c:strCache>
            </c:strRef>
          </c:tx>
          <c:spPr>
            <a:solidFill>
              <a:schemeClr val="accent3"/>
            </a:solidFill>
            <a:ln>
              <a:noFill/>
            </a:ln>
            <a:effectLst/>
          </c:spPr>
          <c:invertIfNegative val="0"/>
          <c:cat>
            <c:multiLvlStrRef>
              <c:f>'Cijfers voor figuren'!$A$2:$B$22</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Totaal</c:v>
                  </c:pt>
                </c:lvl>
              </c:multiLvlStrCache>
            </c:multiLvlStrRef>
          </c:cat>
          <c:val>
            <c:numRef>
              <c:f>'Cijfers voor figuren'!$D$2:$D$22</c:f>
              <c:numCache>
                <c:formatCode>#\ ###\ ###\ ###\ ###\ ###\ ##0</c:formatCode>
                <c:ptCount val="21"/>
                <c:pt idx="0">
                  <c:v>599</c:v>
                </c:pt>
                <c:pt idx="1">
                  <c:v>765</c:v>
                </c:pt>
                <c:pt idx="2">
                  <c:v>855</c:v>
                </c:pt>
                <c:pt idx="3">
                  <c:v>701</c:v>
                </c:pt>
                <c:pt idx="4">
                  <c:v>713</c:v>
                </c:pt>
                <c:pt idx="5">
                  <c:v>636</c:v>
                </c:pt>
                <c:pt idx="6">
                  <c:v>646</c:v>
                </c:pt>
                <c:pt idx="7">
                  <c:v>815</c:v>
                </c:pt>
                <c:pt idx="8">
                  <c:v>736</c:v>
                </c:pt>
                <c:pt idx="9">
                  <c:v>715</c:v>
                </c:pt>
                <c:pt idx="10">
                  <c:v>588</c:v>
                </c:pt>
                <c:pt idx="11">
                  <c:v>800</c:v>
                </c:pt>
                <c:pt idx="12">
                  <c:v>703</c:v>
                </c:pt>
                <c:pt idx="13">
                  <c:v>799</c:v>
                </c:pt>
                <c:pt idx="14">
                  <c:v>600</c:v>
                </c:pt>
                <c:pt idx="15">
                  <c:v>801</c:v>
                </c:pt>
                <c:pt idx="16">
                  <c:v>756</c:v>
                </c:pt>
                <c:pt idx="17">
                  <c:v>770</c:v>
                </c:pt>
                <c:pt idx="18">
                  <c:v>808</c:v>
                </c:pt>
                <c:pt idx="19">
                  <c:v>822</c:v>
                </c:pt>
                <c:pt idx="20">
                  <c:v>665</c:v>
                </c:pt>
              </c:numCache>
            </c:numRef>
          </c:val>
          <c:extLst>
            <c:ext xmlns:c16="http://schemas.microsoft.com/office/drawing/2014/chart" uri="{C3380CC4-5D6E-409C-BE32-E72D297353CC}">
              <c16:uniqueId val="{00000001-34F1-4F9C-AC7D-A8559FEF32C1}"/>
            </c:ext>
          </c:extLst>
        </c:ser>
        <c:ser>
          <c:idx val="2"/>
          <c:order val="2"/>
          <c:tx>
            <c:strRef>
              <c:f>'Cijfers voor figuren'!$E$1</c:f>
              <c:strCache>
                <c:ptCount val="1"/>
                <c:pt idx="0">
                  <c:v>Afgesloten episodes met terugkeer tussen 6 en 12 maanden later</c:v>
                </c:pt>
              </c:strCache>
            </c:strRef>
          </c:tx>
          <c:spPr>
            <a:solidFill>
              <a:schemeClr val="accent5"/>
            </a:solidFill>
            <a:ln>
              <a:noFill/>
            </a:ln>
            <a:effectLst/>
          </c:spPr>
          <c:invertIfNegative val="0"/>
          <c:cat>
            <c:multiLvlStrRef>
              <c:f>'Cijfers voor figuren'!$A$2:$B$22</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Totaal</c:v>
                  </c:pt>
                </c:lvl>
              </c:multiLvlStrCache>
            </c:multiLvlStrRef>
          </c:cat>
          <c:val>
            <c:numRef>
              <c:f>'Cijfers voor figuren'!$E$2:$E$22</c:f>
              <c:numCache>
                <c:formatCode>#\ ###\ ###\ ###\ ###\ ###\ ##0</c:formatCode>
                <c:ptCount val="21"/>
                <c:pt idx="0">
                  <c:v>760</c:v>
                </c:pt>
                <c:pt idx="1">
                  <c:v>884</c:v>
                </c:pt>
                <c:pt idx="2">
                  <c:v>815</c:v>
                </c:pt>
                <c:pt idx="3">
                  <c:v>694</c:v>
                </c:pt>
                <c:pt idx="4">
                  <c:v>826</c:v>
                </c:pt>
                <c:pt idx="5">
                  <c:v>684</c:v>
                </c:pt>
                <c:pt idx="6">
                  <c:v>762</c:v>
                </c:pt>
                <c:pt idx="7">
                  <c:v>685</c:v>
                </c:pt>
                <c:pt idx="8">
                  <c:v>763</c:v>
                </c:pt>
                <c:pt idx="9">
                  <c:v>651</c:v>
                </c:pt>
                <c:pt idx="10">
                  <c:v>663</c:v>
                </c:pt>
                <c:pt idx="11">
                  <c:v>990</c:v>
                </c:pt>
                <c:pt idx="12">
                  <c:v>721</c:v>
                </c:pt>
                <c:pt idx="13">
                  <c:v>742</c:v>
                </c:pt>
                <c:pt idx="14">
                  <c:v>733</c:v>
                </c:pt>
                <c:pt idx="15">
                  <c:v>1004</c:v>
                </c:pt>
                <c:pt idx="16">
                  <c:v>890</c:v>
                </c:pt>
                <c:pt idx="17">
                  <c:v>977</c:v>
                </c:pt>
                <c:pt idx="18">
                  <c:v>1025</c:v>
                </c:pt>
                <c:pt idx="19">
                  <c:v>932</c:v>
                </c:pt>
                <c:pt idx="20">
                  <c:v>979</c:v>
                </c:pt>
              </c:numCache>
            </c:numRef>
          </c:val>
          <c:extLst>
            <c:ext xmlns:c16="http://schemas.microsoft.com/office/drawing/2014/chart" uri="{C3380CC4-5D6E-409C-BE32-E72D297353CC}">
              <c16:uniqueId val="{00000002-34F1-4F9C-AC7D-A8559FEF32C1}"/>
            </c:ext>
          </c:extLst>
        </c:ser>
        <c:ser>
          <c:idx val="3"/>
          <c:order val="3"/>
          <c:tx>
            <c:strRef>
              <c:f>'Cijfers voor figuren'!$F$1</c:f>
              <c:strCache>
                <c:ptCount val="1"/>
                <c:pt idx="0">
                  <c:v>Afgesloten episodes met terugkeer na 12 maanden later*</c:v>
                </c:pt>
              </c:strCache>
            </c:strRef>
          </c:tx>
          <c:spPr>
            <a:solidFill>
              <a:schemeClr val="accent1">
                <a:lumMod val="60000"/>
              </a:schemeClr>
            </a:solidFill>
            <a:ln>
              <a:noFill/>
            </a:ln>
            <a:effectLst/>
          </c:spPr>
          <c:invertIfNegative val="0"/>
          <c:cat>
            <c:multiLvlStrRef>
              <c:f>'Cijfers voor figuren'!$A$2:$B$22</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Totaal</c:v>
                  </c:pt>
                </c:lvl>
              </c:multiLvlStrCache>
            </c:multiLvlStrRef>
          </c:cat>
          <c:val>
            <c:numRef>
              <c:f>'Cijfers voor figuren'!$F$2:$F$22</c:f>
              <c:numCache>
                <c:formatCode>#\ ###\ ###\ ###\ ###\ ###\ ##0</c:formatCode>
                <c:ptCount val="21"/>
                <c:pt idx="0">
                  <c:v>909</c:v>
                </c:pt>
                <c:pt idx="1">
                  <c:v>969</c:v>
                </c:pt>
                <c:pt idx="2">
                  <c:v>946</c:v>
                </c:pt>
                <c:pt idx="3">
                  <c:v>928</c:v>
                </c:pt>
                <c:pt idx="4">
                  <c:v>886</c:v>
                </c:pt>
                <c:pt idx="5">
                  <c:v>859</c:v>
                </c:pt>
                <c:pt idx="6">
                  <c:v>882</c:v>
                </c:pt>
                <c:pt idx="7">
                  <c:v>794</c:v>
                </c:pt>
                <c:pt idx="8">
                  <c:v>855</c:v>
                </c:pt>
                <c:pt idx="9">
                  <c:v>854</c:v>
                </c:pt>
                <c:pt idx="10">
                  <c:v>807</c:v>
                </c:pt>
                <c:pt idx="11">
                  <c:v>884</c:v>
                </c:pt>
                <c:pt idx="12">
                  <c:v>869</c:v>
                </c:pt>
                <c:pt idx="13">
                  <c:v>932</c:v>
                </c:pt>
                <c:pt idx="14">
                  <c:v>927</c:v>
                </c:pt>
                <c:pt idx="15">
                  <c:v>953</c:v>
                </c:pt>
                <c:pt idx="16">
                  <c:v>921</c:v>
                </c:pt>
                <c:pt idx="17">
                  <c:v>997</c:v>
                </c:pt>
                <c:pt idx="18">
                  <c:v>984</c:v>
                </c:pt>
                <c:pt idx="19">
                  <c:v>806</c:v>
                </c:pt>
                <c:pt idx="20">
                  <c:v>967</c:v>
                </c:pt>
              </c:numCache>
            </c:numRef>
          </c:val>
          <c:extLst>
            <c:ext xmlns:c16="http://schemas.microsoft.com/office/drawing/2014/chart" uri="{C3380CC4-5D6E-409C-BE32-E72D297353CC}">
              <c16:uniqueId val="{00000003-34F1-4F9C-AC7D-A8559FEF32C1}"/>
            </c:ext>
          </c:extLst>
        </c:ser>
        <c:dLbls>
          <c:showLegendKey val="0"/>
          <c:showVal val="0"/>
          <c:showCatName val="0"/>
          <c:showSerName val="0"/>
          <c:showPercent val="0"/>
          <c:showBubbleSize val="0"/>
        </c:dLbls>
        <c:gapWidth val="219"/>
        <c:overlap val="-27"/>
        <c:axId val="665964320"/>
        <c:axId val="665958416"/>
      </c:barChart>
      <c:catAx>
        <c:axId val="6659643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65958416"/>
        <c:crosses val="autoZero"/>
        <c:auto val="1"/>
        <c:lblAlgn val="ctr"/>
        <c:lblOffset val="100"/>
        <c:noMultiLvlLbl val="0"/>
      </c:catAx>
      <c:valAx>
        <c:axId val="665958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solidFill>
                      <a:schemeClr val="tx1">
                        <a:lumMod val="65000"/>
                        <a:lumOff val="35000"/>
                      </a:schemeClr>
                    </a:solidFill>
                  </a:rPr>
                  <a:t>dagen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 ###\ ###\ ###\ ###\ ###\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65964320"/>
        <c:crosses val="autoZero"/>
        <c:crossBetween val="between"/>
      </c:valAx>
      <c:spPr>
        <a:noFill/>
        <a:ln>
          <a:noFill/>
        </a:ln>
        <a:effectLst/>
      </c:spPr>
    </c:plotArea>
    <c:legend>
      <c:legendPos val="b"/>
      <c:layout>
        <c:manualLayout>
          <c:xMode val="edge"/>
          <c:yMode val="edge"/>
          <c:x val="0.24350177868128819"/>
          <c:y val="0.79002459338251996"/>
          <c:w val="0.55773379548125879"/>
          <c:h val="0.1889780312893959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400" b="0" i="0" baseline="0">
                <a:effectLst/>
              </a:rPr>
              <a:t>Gemiddelde duur afgesloten episode met alleen ondertoezichtstelling in dagen naar moment van terugkeer en halfjaarsperiode</a:t>
            </a:r>
            <a:endParaRPr lang="nl-NL" sz="1400">
              <a:effectLst/>
            </a:endParaRPr>
          </a:p>
        </c:rich>
      </c:tx>
      <c:layout>
        <c:manualLayout>
          <c:xMode val="edge"/>
          <c:yMode val="edge"/>
          <c:x val="0.13967228891338962"/>
          <c:y val="3.609647104753140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10034492563429571"/>
          <c:y val="0.24763318972128107"/>
          <c:w val="0.89337720887941463"/>
          <c:h val="0.24580201986401007"/>
        </c:manualLayout>
      </c:layout>
      <c:barChart>
        <c:barDir val="col"/>
        <c:grouping val="clustered"/>
        <c:varyColors val="0"/>
        <c:ser>
          <c:idx val="0"/>
          <c:order val="0"/>
          <c:tx>
            <c:strRef>
              <c:f>'Cijfers voor figuren'!$C$24</c:f>
              <c:strCache>
                <c:ptCount val="1"/>
                <c:pt idx="0">
                  <c:v>Afgesloten episodes met terugkeer</c:v>
                </c:pt>
              </c:strCache>
            </c:strRef>
          </c:tx>
          <c:spPr>
            <a:solidFill>
              <a:schemeClr val="accent1"/>
            </a:solidFill>
            <a:ln>
              <a:noFill/>
            </a:ln>
            <a:effectLst/>
          </c:spPr>
          <c:invertIfNegative val="0"/>
          <c:cat>
            <c:multiLvlStrRef>
              <c:f>'Cijfers voor figuren'!$A$25:$B$45</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Episodes met alleen ondertoezichtstelling</c:v>
                  </c:pt>
                </c:lvl>
              </c:multiLvlStrCache>
            </c:multiLvlStrRef>
          </c:cat>
          <c:val>
            <c:numRef>
              <c:f>'Cijfers voor figuren'!$C$25:$C$45</c:f>
              <c:numCache>
                <c:formatCode>#\ ###\ ###\ ###\ ###\ ###\ ##0</c:formatCode>
                <c:ptCount val="21"/>
                <c:pt idx="0">
                  <c:v>889</c:v>
                </c:pt>
                <c:pt idx="1">
                  <c:v>986</c:v>
                </c:pt>
                <c:pt idx="2">
                  <c:v>955</c:v>
                </c:pt>
                <c:pt idx="3">
                  <c:v>910</c:v>
                </c:pt>
                <c:pt idx="4">
                  <c:v>854</c:v>
                </c:pt>
                <c:pt idx="5">
                  <c:v>832</c:v>
                </c:pt>
                <c:pt idx="6">
                  <c:v>825</c:v>
                </c:pt>
                <c:pt idx="7">
                  <c:v>772</c:v>
                </c:pt>
                <c:pt idx="8">
                  <c:v>822</c:v>
                </c:pt>
                <c:pt idx="9">
                  <c:v>802</c:v>
                </c:pt>
                <c:pt idx="10">
                  <c:v>789</c:v>
                </c:pt>
                <c:pt idx="11">
                  <c:v>876</c:v>
                </c:pt>
                <c:pt idx="12">
                  <c:v>761</c:v>
                </c:pt>
                <c:pt idx="13">
                  <c:v>870</c:v>
                </c:pt>
                <c:pt idx="14">
                  <c:v>826</c:v>
                </c:pt>
                <c:pt idx="15">
                  <c:v>932</c:v>
                </c:pt>
                <c:pt idx="16">
                  <c:v>867</c:v>
                </c:pt>
                <c:pt idx="17">
                  <c:v>863</c:v>
                </c:pt>
                <c:pt idx="18">
                  <c:v>853</c:v>
                </c:pt>
                <c:pt idx="19">
                  <c:v>873</c:v>
                </c:pt>
                <c:pt idx="20">
                  <c:v>705</c:v>
                </c:pt>
              </c:numCache>
            </c:numRef>
          </c:val>
          <c:extLst>
            <c:ext xmlns:c16="http://schemas.microsoft.com/office/drawing/2014/chart" uri="{C3380CC4-5D6E-409C-BE32-E72D297353CC}">
              <c16:uniqueId val="{00000000-C85E-477D-B42C-81FBD10B254C}"/>
            </c:ext>
          </c:extLst>
        </c:ser>
        <c:ser>
          <c:idx val="1"/>
          <c:order val="1"/>
          <c:tx>
            <c:strRef>
              <c:f>'Cijfers voor figuren'!$D$24</c:f>
              <c:strCache>
                <c:ptCount val="1"/>
                <c:pt idx="0">
                  <c:v>Afgesloten episodes met terugkeer tussen 1 en 6 maanden later</c:v>
                </c:pt>
              </c:strCache>
            </c:strRef>
          </c:tx>
          <c:spPr>
            <a:solidFill>
              <a:schemeClr val="accent3"/>
            </a:solidFill>
            <a:ln>
              <a:noFill/>
            </a:ln>
            <a:effectLst/>
          </c:spPr>
          <c:invertIfNegative val="0"/>
          <c:cat>
            <c:multiLvlStrRef>
              <c:f>'Cijfers voor figuren'!$A$25:$B$45</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Episodes met alleen ondertoezichtstelling</c:v>
                  </c:pt>
                </c:lvl>
              </c:multiLvlStrCache>
            </c:multiLvlStrRef>
          </c:cat>
          <c:val>
            <c:numRef>
              <c:f>'Cijfers voor figuren'!$D$25:$D$45</c:f>
              <c:numCache>
                <c:formatCode>#\ ###\ ###\ ###\ ###\ ###\ ##0</c:formatCode>
                <c:ptCount val="21"/>
                <c:pt idx="0">
                  <c:v>772</c:v>
                </c:pt>
                <c:pt idx="1">
                  <c:v>913</c:v>
                </c:pt>
                <c:pt idx="2">
                  <c:v>1079</c:v>
                </c:pt>
                <c:pt idx="3">
                  <c:v>860</c:v>
                </c:pt>
                <c:pt idx="4">
                  <c:v>740</c:v>
                </c:pt>
                <c:pt idx="5">
                  <c:v>782</c:v>
                </c:pt>
                <c:pt idx="6">
                  <c:v>746</c:v>
                </c:pt>
                <c:pt idx="7">
                  <c:v>847</c:v>
                </c:pt>
                <c:pt idx="8">
                  <c:v>823</c:v>
                </c:pt>
                <c:pt idx="9">
                  <c:v>880</c:v>
                </c:pt>
                <c:pt idx="10">
                  <c:v>720</c:v>
                </c:pt>
                <c:pt idx="11">
                  <c:v>928</c:v>
                </c:pt>
                <c:pt idx="12">
                  <c:v>601</c:v>
                </c:pt>
                <c:pt idx="13">
                  <c:v>907</c:v>
                </c:pt>
                <c:pt idx="14">
                  <c:v>668</c:v>
                </c:pt>
                <c:pt idx="15">
                  <c:v>917</c:v>
                </c:pt>
                <c:pt idx="16">
                  <c:v>742</c:v>
                </c:pt>
                <c:pt idx="17">
                  <c:v>746</c:v>
                </c:pt>
                <c:pt idx="18">
                  <c:v>737</c:v>
                </c:pt>
                <c:pt idx="19">
                  <c:v>881</c:v>
                </c:pt>
                <c:pt idx="20">
                  <c:v>574</c:v>
                </c:pt>
              </c:numCache>
            </c:numRef>
          </c:val>
          <c:extLst>
            <c:ext xmlns:c16="http://schemas.microsoft.com/office/drawing/2014/chart" uri="{C3380CC4-5D6E-409C-BE32-E72D297353CC}">
              <c16:uniqueId val="{00000001-C85E-477D-B42C-81FBD10B254C}"/>
            </c:ext>
          </c:extLst>
        </c:ser>
        <c:ser>
          <c:idx val="2"/>
          <c:order val="2"/>
          <c:tx>
            <c:strRef>
              <c:f>'Cijfers voor figuren'!$E$24</c:f>
              <c:strCache>
                <c:ptCount val="1"/>
                <c:pt idx="0">
                  <c:v>Afgesloten episodes met terugkeer tussen 6 en 12 maanden later</c:v>
                </c:pt>
              </c:strCache>
            </c:strRef>
          </c:tx>
          <c:spPr>
            <a:solidFill>
              <a:schemeClr val="accent5"/>
            </a:solidFill>
            <a:ln>
              <a:noFill/>
            </a:ln>
            <a:effectLst/>
          </c:spPr>
          <c:invertIfNegative val="0"/>
          <c:cat>
            <c:multiLvlStrRef>
              <c:f>'Cijfers voor figuren'!$A$25:$B$45</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Episodes met alleen ondertoezichtstelling</c:v>
                  </c:pt>
                </c:lvl>
              </c:multiLvlStrCache>
            </c:multiLvlStrRef>
          </c:cat>
          <c:val>
            <c:numRef>
              <c:f>'Cijfers voor figuren'!$E$25:$E$45</c:f>
              <c:numCache>
                <c:formatCode>#\ ###\ ###\ ###\ ###\ ###\ ##0</c:formatCode>
                <c:ptCount val="21"/>
                <c:pt idx="0">
                  <c:v>892</c:v>
                </c:pt>
                <c:pt idx="1">
                  <c:v>978</c:v>
                </c:pt>
                <c:pt idx="2">
                  <c:v>920</c:v>
                </c:pt>
                <c:pt idx="3">
                  <c:v>853</c:v>
                </c:pt>
                <c:pt idx="4">
                  <c:v>934</c:v>
                </c:pt>
                <c:pt idx="5">
                  <c:v>878</c:v>
                </c:pt>
                <c:pt idx="6">
                  <c:v>817</c:v>
                </c:pt>
                <c:pt idx="7">
                  <c:v>657</c:v>
                </c:pt>
                <c:pt idx="8">
                  <c:v>840</c:v>
                </c:pt>
                <c:pt idx="9">
                  <c:v>772</c:v>
                </c:pt>
                <c:pt idx="10">
                  <c:v>765</c:v>
                </c:pt>
                <c:pt idx="11">
                  <c:v>1048</c:v>
                </c:pt>
                <c:pt idx="12">
                  <c:v>734</c:v>
                </c:pt>
                <c:pt idx="13">
                  <c:v>753</c:v>
                </c:pt>
                <c:pt idx="14">
                  <c:v>821</c:v>
                </c:pt>
                <c:pt idx="15">
                  <c:v>974</c:v>
                </c:pt>
                <c:pt idx="16">
                  <c:v>913</c:v>
                </c:pt>
                <c:pt idx="17">
                  <c:v>963</c:v>
                </c:pt>
                <c:pt idx="18">
                  <c:v>963</c:v>
                </c:pt>
                <c:pt idx="19">
                  <c:v>945</c:v>
                </c:pt>
                <c:pt idx="20">
                  <c:v>887</c:v>
                </c:pt>
              </c:numCache>
            </c:numRef>
          </c:val>
          <c:extLst>
            <c:ext xmlns:c16="http://schemas.microsoft.com/office/drawing/2014/chart" uri="{C3380CC4-5D6E-409C-BE32-E72D297353CC}">
              <c16:uniqueId val="{00000002-C85E-477D-B42C-81FBD10B254C}"/>
            </c:ext>
          </c:extLst>
        </c:ser>
        <c:ser>
          <c:idx val="3"/>
          <c:order val="3"/>
          <c:tx>
            <c:strRef>
              <c:f>'Cijfers voor figuren'!$F$24</c:f>
              <c:strCache>
                <c:ptCount val="1"/>
                <c:pt idx="0">
                  <c:v>Afgesloten episodes met terugkeer na 12 maanden later*</c:v>
                </c:pt>
              </c:strCache>
            </c:strRef>
          </c:tx>
          <c:spPr>
            <a:solidFill>
              <a:schemeClr val="accent1">
                <a:lumMod val="60000"/>
              </a:schemeClr>
            </a:solidFill>
            <a:ln>
              <a:noFill/>
            </a:ln>
            <a:effectLst/>
          </c:spPr>
          <c:invertIfNegative val="0"/>
          <c:cat>
            <c:multiLvlStrRef>
              <c:f>'Cijfers voor figuren'!$A$25:$B$45</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Episodes met alleen ondertoezichtstelling</c:v>
                  </c:pt>
                </c:lvl>
              </c:multiLvlStrCache>
            </c:multiLvlStrRef>
          </c:cat>
          <c:val>
            <c:numRef>
              <c:f>'Cijfers voor figuren'!$F$25:$F$45</c:f>
              <c:numCache>
                <c:formatCode>#\ ###\ ###\ ###\ ###\ ###\ ##0</c:formatCode>
                <c:ptCount val="21"/>
                <c:pt idx="0">
                  <c:v>920</c:v>
                </c:pt>
                <c:pt idx="1">
                  <c:v>993</c:v>
                </c:pt>
                <c:pt idx="2">
                  <c:v>964</c:v>
                </c:pt>
                <c:pt idx="3">
                  <c:v>924</c:v>
                </c:pt>
                <c:pt idx="4">
                  <c:v>868</c:v>
                </c:pt>
                <c:pt idx="5">
                  <c:v>869</c:v>
                </c:pt>
                <c:pt idx="6">
                  <c:v>854</c:v>
                </c:pt>
                <c:pt idx="7">
                  <c:v>807</c:v>
                </c:pt>
                <c:pt idx="8">
                  <c:v>815</c:v>
                </c:pt>
                <c:pt idx="9">
                  <c:v>812</c:v>
                </c:pt>
                <c:pt idx="10">
                  <c:v>815</c:v>
                </c:pt>
                <c:pt idx="11">
                  <c:v>867</c:v>
                </c:pt>
                <c:pt idx="12">
                  <c:v>803</c:v>
                </c:pt>
                <c:pt idx="13">
                  <c:v>880</c:v>
                </c:pt>
                <c:pt idx="14">
                  <c:v>891</c:v>
                </c:pt>
                <c:pt idx="15">
                  <c:v>939</c:v>
                </c:pt>
                <c:pt idx="16">
                  <c:v>925</c:v>
                </c:pt>
                <c:pt idx="17">
                  <c:v>1039</c:v>
                </c:pt>
                <c:pt idx="18">
                  <c:v>979</c:v>
                </c:pt>
                <c:pt idx="19">
                  <c:v>881</c:v>
                </c:pt>
                <c:pt idx="20">
                  <c:v>879</c:v>
                </c:pt>
              </c:numCache>
            </c:numRef>
          </c:val>
          <c:extLst>
            <c:ext xmlns:c16="http://schemas.microsoft.com/office/drawing/2014/chart" uri="{C3380CC4-5D6E-409C-BE32-E72D297353CC}">
              <c16:uniqueId val="{00000003-C85E-477D-B42C-81FBD10B254C}"/>
            </c:ext>
          </c:extLst>
        </c:ser>
        <c:dLbls>
          <c:showLegendKey val="0"/>
          <c:showVal val="0"/>
          <c:showCatName val="0"/>
          <c:showSerName val="0"/>
          <c:showPercent val="0"/>
          <c:showBubbleSize val="0"/>
        </c:dLbls>
        <c:gapWidth val="219"/>
        <c:overlap val="-27"/>
        <c:axId val="624929616"/>
        <c:axId val="624928632"/>
      </c:barChart>
      <c:catAx>
        <c:axId val="624929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24928632"/>
        <c:crosses val="autoZero"/>
        <c:auto val="1"/>
        <c:lblAlgn val="ctr"/>
        <c:lblOffset val="100"/>
        <c:noMultiLvlLbl val="0"/>
      </c:catAx>
      <c:valAx>
        <c:axId val="6249286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sz="1000" b="0" i="0" u="none" strike="noStrike" baseline="0">
                    <a:solidFill>
                      <a:schemeClr val="tx1">
                        <a:lumMod val="65000"/>
                        <a:lumOff val="35000"/>
                      </a:schemeClr>
                    </a:solidFill>
                    <a:effectLst/>
                  </a:rPr>
                  <a:t>dagen</a:t>
                </a:r>
                <a:endParaRPr lang="nl-NL">
                  <a:solidFill>
                    <a:schemeClr val="tx1">
                      <a:lumMod val="65000"/>
                      <a:lumOff val="35000"/>
                    </a:schemeClr>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 ###\ ###\ ###\ ###\ ###\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24929616"/>
        <c:crosses val="autoZero"/>
        <c:crossBetween val="between"/>
      </c:valAx>
      <c:spPr>
        <a:noFill/>
        <a:ln>
          <a:noFill/>
        </a:ln>
        <a:effectLst/>
      </c:spPr>
    </c:plotArea>
    <c:legend>
      <c:legendPos val="b"/>
      <c:layout>
        <c:manualLayout>
          <c:xMode val="edge"/>
          <c:yMode val="edge"/>
          <c:x val="0.12477462530764689"/>
          <c:y val="0.7938713905271817"/>
          <c:w val="0.80675392579098115"/>
          <c:h val="0.183994227632074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400" b="0" i="0" baseline="0">
                <a:effectLst/>
              </a:rPr>
              <a:t>Gemiddelde duur afgesloten episode met alleen jeugdreclassering in dagen naar moment van terugkeer en halfjaarsperiode</a:t>
            </a:r>
            <a:endParaRPr lang="nl-NL"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10769967120110069"/>
          <c:y val="0.21931571458165841"/>
          <c:w val="0.8856795957076099"/>
          <c:h val="0.29550183546766362"/>
        </c:manualLayout>
      </c:layout>
      <c:barChart>
        <c:barDir val="col"/>
        <c:grouping val="clustered"/>
        <c:varyColors val="0"/>
        <c:ser>
          <c:idx val="0"/>
          <c:order val="0"/>
          <c:tx>
            <c:strRef>
              <c:f>'Cijfers voor figuren'!$C$47</c:f>
              <c:strCache>
                <c:ptCount val="1"/>
                <c:pt idx="0">
                  <c:v>Afgesloten episodes met terugkeer</c:v>
                </c:pt>
              </c:strCache>
            </c:strRef>
          </c:tx>
          <c:spPr>
            <a:solidFill>
              <a:schemeClr val="accent1"/>
            </a:solidFill>
            <a:ln>
              <a:noFill/>
            </a:ln>
            <a:effectLst/>
          </c:spPr>
          <c:invertIfNegative val="0"/>
          <c:cat>
            <c:multiLvlStrRef>
              <c:f>'Cijfers voor figuren'!$A$48:$B$68</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Episodes met alleen jeugdreclassering</c:v>
                  </c:pt>
                </c:lvl>
              </c:multiLvlStrCache>
            </c:multiLvlStrRef>
          </c:cat>
          <c:val>
            <c:numRef>
              <c:f>'Cijfers voor figuren'!$C$48:$C$68</c:f>
              <c:numCache>
                <c:formatCode>#\ ###\ ###\ ###\ ###\ ###\ ##0</c:formatCode>
                <c:ptCount val="21"/>
                <c:pt idx="0">
                  <c:v>350</c:v>
                </c:pt>
                <c:pt idx="1">
                  <c:v>393</c:v>
                </c:pt>
                <c:pt idx="2">
                  <c:v>338</c:v>
                </c:pt>
                <c:pt idx="3">
                  <c:v>362</c:v>
                </c:pt>
                <c:pt idx="4">
                  <c:v>387</c:v>
                </c:pt>
                <c:pt idx="5">
                  <c:v>361</c:v>
                </c:pt>
                <c:pt idx="6">
                  <c:v>384</c:v>
                </c:pt>
                <c:pt idx="7">
                  <c:v>366</c:v>
                </c:pt>
                <c:pt idx="8">
                  <c:v>339</c:v>
                </c:pt>
                <c:pt idx="9">
                  <c:v>296</c:v>
                </c:pt>
                <c:pt idx="10">
                  <c:v>312</c:v>
                </c:pt>
                <c:pt idx="11">
                  <c:v>366</c:v>
                </c:pt>
                <c:pt idx="12">
                  <c:v>365</c:v>
                </c:pt>
                <c:pt idx="13">
                  <c:v>330</c:v>
                </c:pt>
                <c:pt idx="14">
                  <c:v>320</c:v>
                </c:pt>
                <c:pt idx="15">
                  <c:v>295</c:v>
                </c:pt>
                <c:pt idx="16">
                  <c:v>336</c:v>
                </c:pt>
                <c:pt idx="17">
                  <c:v>304</c:v>
                </c:pt>
                <c:pt idx="18">
                  <c:v>307</c:v>
                </c:pt>
                <c:pt idx="19">
                  <c:v>355</c:v>
                </c:pt>
                <c:pt idx="20">
                  <c:v>346</c:v>
                </c:pt>
              </c:numCache>
            </c:numRef>
          </c:val>
          <c:extLst>
            <c:ext xmlns:c16="http://schemas.microsoft.com/office/drawing/2014/chart" uri="{C3380CC4-5D6E-409C-BE32-E72D297353CC}">
              <c16:uniqueId val="{00000000-1BF3-49C8-9F6F-8E487EB18FB5}"/>
            </c:ext>
          </c:extLst>
        </c:ser>
        <c:ser>
          <c:idx val="1"/>
          <c:order val="1"/>
          <c:tx>
            <c:strRef>
              <c:f>'Cijfers voor figuren'!$D$47</c:f>
              <c:strCache>
                <c:ptCount val="1"/>
                <c:pt idx="0">
                  <c:v>Afgesloten episodes met terugkeer tussen 1 en 6 maanden later</c:v>
                </c:pt>
              </c:strCache>
            </c:strRef>
          </c:tx>
          <c:spPr>
            <a:solidFill>
              <a:schemeClr val="accent3"/>
            </a:solidFill>
            <a:ln>
              <a:noFill/>
            </a:ln>
            <a:effectLst/>
          </c:spPr>
          <c:invertIfNegative val="0"/>
          <c:cat>
            <c:multiLvlStrRef>
              <c:f>'Cijfers voor figuren'!$A$48:$B$68</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Episodes met alleen jeugdreclassering</c:v>
                  </c:pt>
                </c:lvl>
              </c:multiLvlStrCache>
            </c:multiLvlStrRef>
          </c:cat>
          <c:val>
            <c:numRef>
              <c:f>'Cijfers voor figuren'!$D$48:$D$68</c:f>
              <c:numCache>
                <c:formatCode>#\ ###\ ###\ ###\ ###\ ###\ ##0</c:formatCode>
                <c:ptCount val="21"/>
                <c:pt idx="0">
                  <c:v>336</c:v>
                </c:pt>
                <c:pt idx="1">
                  <c:v>430</c:v>
                </c:pt>
                <c:pt idx="2">
                  <c:v>360</c:v>
                </c:pt>
                <c:pt idx="3">
                  <c:v>366</c:v>
                </c:pt>
                <c:pt idx="4">
                  <c:v>421</c:v>
                </c:pt>
                <c:pt idx="5">
                  <c:v>358</c:v>
                </c:pt>
                <c:pt idx="6">
                  <c:v>428</c:v>
                </c:pt>
                <c:pt idx="7">
                  <c:v>364</c:v>
                </c:pt>
                <c:pt idx="8">
                  <c:v>244</c:v>
                </c:pt>
                <c:pt idx="9">
                  <c:v>317</c:v>
                </c:pt>
                <c:pt idx="10">
                  <c:v>361</c:v>
                </c:pt>
                <c:pt idx="11">
                  <c:v>399</c:v>
                </c:pt>
                <c:pt idx="12">
                  <c:v>436</c:v>
                </c:pt>
                <c:pt idx="13">
                  <c:v>280</c:v>
                </c:pt>
                <c:pt idx="14">
                  <c:v>319</c:v>
                </c:pt>
                <c:pt idx="15">
                  <c:v>274</c:v>
                </c:pt>
                <c:pt idx="16">
                  <c:v>424</c:v>
                </c:pt>
                <c:pt idx="17">
                  <c:v>298</c:v>
                </c:pt>
                <c:pt idx="18">
                  <c:v>290</c:v>
                </c:pt>
                <c:pt idx="19">
                  <c:v>439</c:v>
                </c:pt>
                <c:pt idx="20">
                  <c:v>436</c:v>
                </c:pt>
              </c:numCache>
            </c:numRef>
          </c:val>
          <c:extLst>
            <c:ext xmlns:c16="http://schemas.microsoft.com/office/drawing/2014/chart" uri="{C3380CC4-5D6E-409C-BE32-E72D297353CC}">
              <c16:uniqueId val="{00000001-1BF3-49C8-9F6F-8E487EB18FB5}"/>
            </c:ext>
          </c:extLst>
        </c:ser>
        <c:ser>
          <c:idx val="2"/>
          <c:order val="2"/>
          <c:tx>
            <c:strRef>
              <c:f>'Cijfers voor figuren'!$E$47</c:f>
              <c:strCache>
                <c:ptCount val="1"/>
                <c:pt idx="0">
                  <c:v>Afgesloten episodes met terugkeer tussen 6 en 12 maanden later</c:v>
                </c:pt>
              </c:strCache>
            </c:strRef>
          </c:tx>
          <c:spPr>
            <a:solidFill>
              <a:schemeClr val="accent5"/>
            </a:solidFill>
            <a:ln>
              <a:noFill/>
            </a:ln>
            <a:effectLst/>
          </c:spPr>
          <c:invertIfNegative val="0"/>
          <c:cat>
            <c:multiLvlStrRef>
              <c:f>'Cijfers voor figuren'!$A$48:$B$68</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Episodes met alleen jeugdreclassering</c:v>
                  </c:pt>
                </c:lvl>
              </c:multiLvlStrCache>
            </c:multiLvlStrRef>
          </c:cat>
          <c:val>
            <c:numRef>
              <c:f>'Cijfers voor figuren'!$E$48:$E$68</c:f>
              <c:numCache>
                <c:formatCode>#\ ###\ ###\ ###\ ###\ ###\ ##0</c:formatCode>
                <c:ptCount val="21"/>
                <c:pt idx="0">
                  <c:v>429</c:v>
                </c:pt>
                <c:pt idx="1">
                  <c:v>397</c:v>
                </c:pt>
                <c:pt idx="2">
                  <c:v>344</c:v>
                </c:pt>
                <c:pt idx="3">
                  <c:v>361</c:v>
                </c:pt>
                <c:pt idx="4">
                  <c:v>354</c:v>
                </c:pt>
                <c:pt idx="5">
                  <c:v>280</c:v>
                </c:pt>
                <c:pt idx="6">
                  <c:v>394</c:v>
                </c:pt>
                <c:pt idx="7">
                  <c:v>470</c:v>
                </c:pt>
                <c:pt idx="8">
                  <c:v>441</c:v>
                </c:pt>
                <c:pt idx="9">
                  <c:v>314</c:v>
                </c:pt>
                <c:pt idx="10">
                  <c:v>296</c:v>
                </c:pt>
                <c:pt idx="11">
                  <c:v>498</c:v>
                </c:pt>
                <c:pt idx="12">
                  <c:v>340</c:v>
                </c:pt>
                <c:pt idx="13">
                  <c:v>389</c:v>
                </c:pt>
                <c:pt idx="14">
                  <c:v>414</c:v>
                </c:pt>
                <c:pt idx="15">
                  <c:v>373</c:v>
                </c:pt>
                <c:pt idx="16">
                  <c:v>322</c:v>
                </c:pt>
                <c:pt idx="17">
                  <c:v>328</c:v>
                </c:pt>
                <c:pt idx="18">
                  <c:v>435</c:v>
                </c:pt>
                <c:pt idx="19">
                  <c:v>456</c:v>
                </c:pt>
                <c:pt idx="20">
                  <c:v>310</c:v>
                </c:pt>
              </c:numCache>
            </c:numRef>
          </c:val>
          <c:extLst>
            <c:ext xmlns:c16="http://schemas.microsoft.com/office/drawing/2014/chart" uri="{C3380CC4-5D6E-409C-BE32-E72D297353CC}">
              <c16:uniqueId val="{00000002-1BF3-49C8-9F6F-8E487EB18FB5}"/>
            </c:ext>
          </c:extLst>
        </c:ser>
        <c:ser>
          <c:idx val="3"/>
          <c:order val="3"/>
          <c:tx>
            <c:strRef>
              <c:f>'Cijfers voor figuren'!$F$47</c:f>
              <c:strCache>
                <c:ptCount val="1"/>
                <c:pt idx="0">
                  <c:v>Afgesloten episodes met terugkeer na 12 maanden later*</c:v>
                </c:pt>
              </c:strCache>
            </c:strRef>
          </c:tx>
          <c:spPr>
            <a:solidFill>
              <a:schemeClr val="accent1">
                <a:lumMod val="60000"/>
              </a:schemeClr>
            </a:solidFill>
            <a:ln>
              <a:noFill/>
            </a:ln>
            <a:effectLst/>
          </c:spPr>
          <c:invertIfNegative val="0"/>
          <c:cat>
            <c:multiLvlStrRef>
              <c:f>'Cijfers voor figuren'!$A$48:$B$68</c:f>
              <c:multiLvlStrCache>
                <c:ptCount val="21"/>
                <c:lvl>
                  <c:pt idx="0">
                    <c:v>1e halfjaar 2015</c:v>
                  </c:pt>
                  <c:pt idx="1">
                    <c:v>2e halfjaar 2015</c:v>
                  </c:pt>
                  <c:pt idx="2">
                    <c:v>1e halfjaar 2016</c:v>
                  </c:pt>
                  <c:pt idx="3">
                    <c:v>2e halfjaar 2016</c:v>
                  </c:pt>
                  <c:pt idx="4">
                    <c:v>1e halfjaar 2017</c:v>
                  </c:pt>
                  <c:pt idx="5">
                    <c:v>2e halfjaar 2017</c:v>
                  </c:pt>
                  <c:pt idx="6">
                    <c:v>1e halfjaar 2018</c:v>
                  </c:pt>
                  <c:pt idx="7">
                    <c:v>2e halfjaar 2018</c:v>
                  </c:pt>
                  <c:pt idx="8">
                    <c:v>1e halfjaar 2019</c:v>
                  </c:pt>
                  <c:pt idx="9">
                    <c:v>2e halfjaar 2019</c:v>
                  </c:pt>
                  <c:pt idx="10">
                    <c:v>1e halfjaar 2020</c:v>
                  </c:pt>
                  <c:pt idx="11">
                    <c:v>2e halfjaar 2020</c:v>
                  </c:pt>
                  <c:pt idx="12">
                    <c:v>1e halfjaar 2021</c:v>
                  </c:pt>
                  <c:pt idx="13">
                    <c:v>2e halfjaar 2021</c:v>
                  </c:pt>
                  <c:pt idx="14">
                    <c:v>1e halfjaar 2022</c:v>
                  </c:pt>
                  <c:pt idx="15">
                    <c:v>2e halfjaar 2022</c:v>
                  </c:pt>
                  <c:pt idx="16">
                    <c:v>1e halfjaar 2023</c:v>
                  </c:pt>
                  <c:pt idx="17">
                    <c:v>2e halfjaar 2023</c:v>
                  </c:pt>
                  <c:pt idx="18">
                    <c:v>1e halfjaar 2024</c:v>
                  </c:pt>
                  <c:pt idx="19">
                    <c:v>2e halfjaar 2024</c:v>
                  </c:pt>
                  <c:pt idx="20">
                    <c:v>1e halfjaar 2025</c:v>
                  </c:pt>
                </c:lvl>
                <c:lvl>
                  <c:pt idx="0">
                    <c:v>Episodes met alleen jeugdreclassering</c:v>
                  </c:pt>
                </c:lvl>
              </c:multiLvlStrCache>
            </c:multiLvlStrRef>
          </c:cat>
          <c:val>
            <c:numRef>
              <c:f>'Cijfers voor figuren'!$F$48:$F$68</c:f>
              <c:numCache>
                <c:formatCode>#\ ###\ ###\ ###\ ###\ ###\ ##0</c:formatCode>
                <c:ptCount val="21"/>
                <c:pt idx="0">
                  <c:v>343</c:v>
                </c:pt>
                <c:pt idx="1">
                  <c:v>363</c:v>
                </c:pt>
                <c:pt idx="2">
                  <c:v>317</c:v>
                </c:pt>
                <c:pt idx="3">
                  <c:v>394</c:v>
                </c:pt>
                <c:pt idx="4">
                  <c:v>340</c:v>
                </c:pt>
                <c:pt idx="5">
                  <c:v>294</c:v>
                </c:pt>
                <c:pt idx="6">
                  <c:v>322</c:v>
                </c:pt>
                <c:pt idx="7">
                  <c:v>455</c:v>
                </c:pt>
                <c:pt idx="8">
                  <c:v>438</c:v>
                </c:pt>
                <c:pt idx="9">
                  <c:v>318</c:v>
                </c:pt>
                <c:pt idx="10">
                  <c:v>317</c:v>
                </c:pt>
                <c:pt idx="11">
                  <c:v>290</c:v>
                </c:pt>
                <c:pt idx="12">
                  <c:v>462</c:v>
                </c:pt>
                <c:pt idx="13">
                  <c:v>385</c:v>
                </c:pt>
                <c:pt idx="14">
                  <c:v>396</c:v>
                </c:pt>
                <c:pt idx="15">
                  <c:v>295</c:v>
                </c:pt>
                <c:pt idx="16">
                  <c:v>375</c:v>
                </c:pt>
                <c:pt idx="17">
                  <c:v>328</c:v>
                </c:pt>
                <c:pt idx="18">
                  <c:v>406</c:v>
                </c:pt>
                <c:pt idx="19">
                  <c:v>332</c:v>
                </c:pt>
                <c:pt idx="20">
                  <c:v>#N/A</c:v>
                </c:pt>
              </c:numCache>
            </c:numRef>
          </c:val>
          <c:extLst>
            <c:ext xmlns:c16="http://schemas.microsoft.com/office/drawing/2014/chart" uri="{C3380CC4-5D6E-409C-BE32-E72D297353CC}">
              <c16:uniqueId val="{00000003-1BF3-49C8-9F6F-8E487EB18FB5}"/>
            </c:ext>
          </c:extLst>
        </c:ser>
        <c:dLbls>
          <c:showLegendKey val="0"/>
          <c:showVal val="0"/>
          <c:showCatName val="0"/>
          <c:showSerName val="0"/>
          <c:showPercent val="0"/>
          <c:showBubbleSize val="0"/>
        </c:dLbls>
        <c:gapWidth val="219"/>
        <c:overlap val="-27"/>
        <c:axId val="628477792"/>
        <c:axId val="628473528"/>
      </c:barChart>
      <c:catAx>
        <c:axId val="628477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28473528"/>
        <c:crosses val="autoZero"/>
        <c:auto val="1"/>
        <c:lblAlgn val="ctr"/>
        <c:lblOffset val="100"/>
        <c:noMultiLvlLbl val="0"/>
      </c:catAx>
      <c:valAx>
        <c:axId val="6284735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sz="1000" b="0" i="0" u="none" strike="noStrike" baseline="0">
                    <a:solidFill>
                      <a:schemeClr val="tx1">
                        <a:lumMod val="65000"/>
                        <a:lumOff val="35000"/>
                      </a:schemeClr>
                    </a:solidFill>
                    <a:effectLst/>
                  </a:rPr>
                  <a:t>dagen</a:t>
                </a:r>
                <a:endParaRPr lang="nl-NL">
                  <a:solidFill>
                    <a:schemeClr val="tx1">
                      <a:lumMod val="65000"/>
                      <a:lumOff val="35000"/>
                    </a:schemeClr>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 ###\ ###\ ###\ ###\ ###\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28477792"/>
        <c:crosses val="autoZero"/>
        <c:crossBetween val="between"/>
      </c:valAx>
      <c:spPr>
        <a:noFill/>
        <a:ln>
          <a:noFill/>
        </a:ln>
        <a:effectLst/>
      </c:spPr>
    </c:plotArea>
    <c:legend>
      <c:legendPos val="b"/>
      <c:layout>
        <c:manualLayout>
          <c:xMode val="edge"/>
          <c:yMode val="edge"/>
          <c:x val="0.17025023875987078"/>
          <c:y val="0.79616145015950268"/>
          <c:w val="0.69414745461772076"/>
          <c:h val="0.1827064752060030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11</xdr:col>
      <xdr:colOff>408214</xdr:colOff>
      <xdr:row>1</xdr:row>
      <xdr:rowOff>185056</xdr:rowOff>
    </xdr:from>
    <xdr:to>
      <xdr:col>21</xdr:col>
      <xdr:colOff>95250</xdr:colOff>
      <xdr:row>21</xdr:row>
      <xdr:rowOff>68036</xdr:rowOff>
    </xdr:to>
    <xdr:graphicFrame macro="">
      <xdr:nvGraphicFramePr>
        <xdr:cNvPr id="2" name="Grafiek 1">
          <a:extLst>
            <a:ext uri="{FF2B5EF4-FFF2-40B4-BE49-F238E27FC236}">
              <a16:creationId xmlns:a16="http://schemas.microsoft.com/office/drawing/2014/main" id="{4512770E-7C14-470D-8003-488F271E20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315686</xdr:colOff>
      <xdr:row>2</xdr:row>
      <xdr:rowOff>4080</xdr:rowOff>
    </xdr:from>
    <xdr:to>
      <xdr:col>31</xdr:col>
      <xdr:colOff>204107</xdr:colOff>
      <xdr:row>21</xdr:row>
      <xdr:rowOff>95249</xdr:rowOff>
    </xdr:to>
    <xdr:graphicFrame macro="">
      <xdr:nvGraphicFramePr>
        <xdr:cNvPr id="3" name="Grafiek 2">
          <a:extLst>
            <a:ext uri="{FF2B5EF4-FFF2-40B4-BE49-F238E27FC236}">
              <a16:creationId xmlns:a16="http://schemas.microsoft.com/office/drawing/2014/main" id="{53265039-1D28-45BD-A5DA-81DECEBDE3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409572</xdr:colOff>
      <xdr:row>22</xdr:row>
      <xdr:rowOff>141512</xdr:rowOff>
    </xdr:from>
    <xdr:to>
      <xdr:col>21</xdr:col>
      <xdr:colOff>95250</xdr:colOff>
      <xdr:row>73</xdr:row>
      <xdr:rowOff>68035</xdr:rowOff>
    </xdr:to>
    <xdr:graphicFrame macro="">
      <xdr:nvGraphicFramePr>
        <xdr:cNvPr id="4" name="Grafiek 3">
          <a:extLst>
            <a:ext uri="{FF2B5EF4-FFF2-40B4-BE49-F238E27FC236}">
              <a16:creationId xmlns:a16="http://schemas.microsoft.com/office/drawing/2014/main" id="{D606A1A7-8098-4A27-83C7-9E1DC44779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428626</xdr:colOff>
      <xdr:row>1</xdr:row>
      <xdr:rowOff>183696</xdr:rowOff>
    </xdr:from>
    <xdr:to>
      <xdr:col>42</xdr:col>
      <xdr:colOff>95250</xdr:colOff>
      <xdr:row>21</xdr:row>
      <xdr:rowOff>68036</xdr:rowOff>
    </xdr:to>
    <xdr:graphicFrame macro="">
      <xdr:nvGraphicFramePr>
        <xdr:cNvPr id="5" name="Grafiek 4">
          <a:extLst>
            <a:ext uri="{FF2B5EF4-FFF2-40B4-BE49-F238E27FC236}">
              <a16:creationId xmlns:a16="http://schemas.microsoft.com/office/drawing/2014/main" id="{BA8D6F1F-DA20-4AA4-8462-DA8CC48B75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53</xdr:col>
      <xdr:colOff>491217</xdr:colOff>
      <xdr:row>1</xdr:row>
      <xdr:rowOff>179615</xdr:rowOff>
    </xdr:from>
    <xdr:to>
      <xdr:col>65</xdr:col>
      <xdr:colOff>217714</xdr:colOff>
      <xdr:row>21</xdr:row>
      <xdr:rowOff>108856</xdr:rowOff>
    </xdr:to>
    <xdr:graphicFrame macro="">
      <xdr:nvGraphicFramePr>
        <xdr:cNvPr id="6" name="Grafiek 5">
          <a:extLst>
            <a:ext uri="{FF2B5EF4-FFF2-40B4-BE49-F238E27FC236}">
              <a16:creationId xmlns:a16="http://schemas.microsoft.com/office/drawing/2014/main" id="{03443080-9A73-4752-8902-47483B2A91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43</xdr:col>
      <xdr:colOff>435428</xdr:colOff>
      <xdr:row>1</xdr:row>
      <xdr:rowOff>180974</xdr:rowOff>
    </xdr:from>
    <xdr:to>
      <xdr:col>52</xdr:col>
      <xdr:colOff>204107</xdr:colOff>
      <xdr:row>21</xdr:row>
      <xdr:rowOff>68036</xdr:rowOff>
    </xdr:to>
    <xdr:graphicFrame macro="">
      <xdr:nvGraphicFramePr>
        <xdr:cNvPr id="7" name="Grafiek 6">
          <a:extLst>
            <a:ext uri="{FF2B5EF4-FFF2-40B4-BE49-F238E27FC236}">
              <a16:creationId xmlns:a16="http://schemas.microsoft.com/office/drawing/2014/main" id="{B27EC43E-6706-4DD4-8C48-04CF5A47AC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32</xdr:col>
      <xdr:colOff>444953</xdr:colOff>
      <xdr:row>22</xdr:row>
      <xdr:rowOff>148315</xdr:rowOff>
    </xdr:from>
    <xdr:to>
      <xdr:col>42</xdr:col>
      <xdr:colOff>204106</xdr:colOff>
      <xdr:row>72</xdr:row>
      <xdr:rowOff>176893</xdr:rowOff>
    </xdr:to>
    <xdr:graphicFrame macro="">
      <xdr:nvGraphicFramePr>
        <xdr:cNvPr id="8" name="Grafiek 7">
          <a:extLst>
            <a:ext uri="{FF2B5EF4-FFF2-40B4-BE49-F238E27FC236}">
              <a16:creationId xmlns:a16="http://schemas.microsoft.com/office/drawing/2014/main" id="{8C4CD9F7-98BE-472F-A0E3-A5936477F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43</xdr:col>
      <xdr:colOff>449036</xdr:colOff>
      <xdr:row>22</xdr:row>
      <xdr:rowOff>163286</xdr:rowOff>
    </xdr:from>
    <xdr:to>
      <xdr:col>52</xdr:col>
      <xdr:colOff>272143</xdr:colOff>
      <xdr:row>41</xdr:row>
      <xdr:rowOff>190499</xdr:rowOff>
    </xdr:to>
    <xdr:graphicFrame macro="">
      <xdr:nvGraphicFramePr>
        <xdr:cNvPr id="9" name="Grafiek 8">
          <a:extLst>
            <a:ext uri="{FF2B5EF4-FFF2-40B4-BE49-F238E27FC236}">
              <a16:creationId xmlns:a16="http://schemas.microsoft.com/office/drawing/2014/main" id="{ED46BB19-9450-4C18-9342-563776754F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43</xdr:col>
      <xdr:colOff>449036</xdr:colOff>
      <xdr:row>43</xdr:row>
      <xdr:rowOff>70756</xdr:rowOff>
    </xdr:from>
    <xdr:to>
      <xdr:col>52</xdr:col>
      <xdr:colOff>285750</xdr:colOff>
      <xdr:row>62</xdr:row>
      <xdr:rowOff>68036</xdr:rowOff>
    </xdr:to>
    <xdr:graphicFrame macro="">
      <xdr:nvGraphicFramePr>
        <xdr:cNvPr id="10" name="Grafiek 9">
          <a:extLst>
            <a:ext uri="{FF2B5EF4-FFF2-40B4-BE49-F238E27FC236}">
              <a16:creationId xmlns:a16="http://schemas.microsoft.com/office/drawing/2014/main" id="{FDD478DA-AD5F-4BDE-A1F0-F88903430C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53</xdr:col>
      <xdr:colOff>489856</xdr:colOff>
      <xdr:row>22</xdr:row>
      <xdr:rowOff>182332</xdr:rowOff>
    </xdr:from>
    <xdr:to>
      <xdr:col>65</xdr:col>
      <xdr:colOff>299357</xdr:colOff>
      <xdr:row>98</xdr:row>
      <xdr:rowOff>163286</xdr:rowOff>
    </xdr:to>
    <xdr:graphicFrame macro="">
      <xdr:nvGraphicFramePr>
        <xdr:cNvPr id="11" name="Grafiek 10">
          <a:extLst>
            <a:ext uri="{FF2B5EF4-FFF2-40B4-BE49-F238E27FC236}">
              <a16:creationId xmlns:a16="http://schemas.microsoft.com/office/drawing/2014/main" id="{829726A1-D701-4FD8-9D23-C9C61CA9E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342900</xdr:colOff>
      <xdr:row>2</xdr:row>
      <xdr:rowOff>19050</xdr:rowOff>
    </xdr:from>
    <xdr:to>
      <xdr:col>10</xdr:col>
      <xdr:colOff>166006</xdr:colOff>
      <xdr:row>21</xdr:row>
      <xdr:rowOff>28575</xdr:rowOff>
    </xdr:to>
    <xdr:graphicFrame macro="">
      <xdr:nvGraphicFramePr>
        <xdr:cNvPr id="12" name="Grafiek 11">
          <a:extLst>
            <a:ext uri="{FF2B5EF4-FFF2-40B4-BE49-F238E27FC236}">
              <a16:creationId xmlns:a16="http://schemas.microsoft.com/office/drawing/2014/main" id="{BDE9968B-5D32-4C19-9A55-BED5144705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397329</xdr:colOff>
      <xdr:row>23</xdr:row>
      <xdr:rowOff>5444</xdr:rowOff>
    </xdr:from>
    <xdr:to>
      <xdr:col>10</xdr:col>
      <xdr:colOff>166007</xdr:colOff>
      <xdr:row>41</xdr:row>
      <xdr:rowOff>19052</xdr:rowOff>
    </xdr:to>
    <xdr:graphicFrame macro="">
      <xdr:nvGraphicFramePr>
        <xdr:cNvPr id="13" name="Grafiek 12">
          <a:extLst>
            <a:ext uri="{FF2B5EF4-FFF2-40B4-BE49-F238E27FC236}">
              <a16:creationId xmlns:a16="http://schemas.microsoft.com/office/drawing/2014/main" id="{79CCCEEC-4424-482B-8F74-ED508B1180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397327</xdr:colOff>
      <xdr:row>42</xdr:row>
      <xdr:rowOff>182335</xdr:rowOff>
    </xdr:from>
    <xdr:to>
      <xdr:col>10</xdr:col>
      <xdr:colOff>166006</xdr:colOff>
      <xdr:row>61</xdr:row>
      <xdr:rowOff>168728</xdr:rowOff>
    </xdr:to>
    <xdr:graphicFrame macro="">
      <xdr:nvGraphicFramePr>
        <xdr:cNvPr id="14" name="Grafiek 13">
          <a:extLst>
            <a:ext uri="{FF2B5EF4-FFF2-40B4-BE49-F238E27FC236}">
              <a16:creationId xmlns:a16="http://schemas.microsoft.com/office/drawing/2014/main" id="{4433DD34-A424-4AFE-9BE1-4CD0F850BC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bs.nl/nl-nl/onze-diensten/methoden/onderzoeksomschrijvingen/korte-onderzoeksbeschrijvingen/beleidsinformatie-jeugd"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81AE9-FD06-489D-8D2A-FDD873A155EC}">
  <sheetPr codeName="Blad1"/>
  <dimension ref="A1:B44"/>
  <sheetViews>
    <sheetView tabSelected="1" workbookViewId="0"/>
  </sheetViews>
  <sheetFormatPr defaultColWidth="9.140625" defaultRowHeight="15" x14ac:dyDescent="0.25"/>
  <cols>
    <col min="1" max="16384" width="9.140625" style="79"/>
  </cols>
  <sheetData>
    <row r="1" spans="1:2" x14ac:dyDescent="0.25">
      <c r="A1" s="78"/>
      <c r="B1" s="78"/>
    </row>
    <row r="2" spans="1:2" x14ac:dyDescent="0.25">
      <c r="A2" s="78"/>
      <c r="B2" s="78"/>
    </row>
    <row r="3" spans="1:2" ht="15.75" x14ac:dyDescent="0.25">
      <c r="A3" s="80" t="s">
        <v>101</v>
      </c>
      <c r="B3" s="78"/>
    </row>
    <row r="4" spans="1:2" ht="15.75" x14ac:dyDescent="0.25">
      <c r="A4" s="80"/>
      <c r="B4" s="78"/>
    </row>
    <row r="5" spans="1:2" ht="15.75" x14ac:dyDescent="0.25">
      <c r="A5" s="81"/>
      <c r="B5" s="78"/>
    </row>
    <row r="6" spans="1:2" x14ac:dyDescent="0.25">
      <c r="A6" s="78"/>
      <c r="B6" s="78"/>
    </row>
    <row r="7" spans="1:2" x14ac:dyDescent="0.25">
      <c r="A7" s="82"/>
      <c r="B7" s="78"/>
    </row>
    <row r="8" spans="1:2" x14ac:dyDescent="0.25">
      <c r="A8" s="78"/>
      <c r="B8" s="78"/>
    </row>
    <row r="9" spans="1:2" x14ac:dyDescent="0.25">
      <c r="A9" s="78"/>
      <c r="B9" s="78"/>
    </row>
    <row r="12" spans="1:2" x14ac:dyDescent="0.25">
      <c r="A12" s="83"/>
      <c r="B12" s="83"/>
    </row>
    <row r="13" spans="1:2" x14ac:dyDescent="0.25">
      <c r="A13" s="83"/>
      <c r="B13" s="83"/>
    </row>
    <row r="14" spans="1:2" x14ac:dyDescent="0.25">
      <c r="A14" s="83"/>
      <c r="B14" s="83"/>
    </row>
    <row r="15" spans="1:2" x14ac:dyDescent="0.25">
      <c r="A15" s="83"/>
      <c r="B15" s="83"/>
    </row>
    <row r="16" spans="1:2" x14ac:dyDescent="0.25">
      <c r="A16" s="83"/>
      <c r="B16" s="83"/>
    </row>
    <row r="17" spans="1:2" x14ac:dyDescent="0.25">
      <c r="A17" s="83"/>
      <c r="B17" s="83"/>
    </row>
    <row r="18" spans="1:2" x14ac:dyDescent="0.25">
      <c r="A18" s="83"/>
      <c r="B18" s="83"/>
    </row>
    <row r="21" spans="1:2" x14ac:dyDescent="0.25">
      <c r="A21" s="78"/>
      <c r="B21" s="78"/>
    </row>
    <row r="22" spans="1:2" x14ac:dyDescent="0.25">
      <c r="A22" s="78"/>
      <c r="B22" s="78"/>
    </row>
    <row r="23" spans="1:2" x14ac:dyDescent="0.25">
      <c r="A23" s="78"/>
      <c r="B23" s="78"/>
    </row>
    <row r="24" spans="1:2" x14ac:dyDescent="0.25">
      <c r="A24" s="78"/>
      <c r="B24" s="78"/>
    </row>
    <row r="25" spans="1:2" x14ac:dyDescent="0.25">
      <c r="A25" s="78"/>
      <c r="B25" s="78"/>
    </row>
    <row r="26" spans="1:2" x14ac:dyDescent="0.25">
      <c r="A26" s="78"/>
      <c r="B26" s="78"/>
    </row>
    <row r="27" spans="1:2" x14ac:dyDescent="0.25">
      <c r="A27" s="78"/>
      <c r="B27" s="78"/>
    </row>
    <row r="28" spans="1:2" x14ac:dyDescent="0.25">
      <c r="A28" s="78"/>
      <c r="B28" s="78"/>
    </row>
    <row r="29" spans="1:2" x14ac:dyDescent="0.25">
      <c r="A29" s="78"/>
      <c r="B29" s="78"/>
    </row>
    <row r="30" spans="1:2" x14ac:dyDescent="0.25">
      <c r="A30" s="78"/>
      <c r="B30" s="78"/>
    </row>
    <row r="31" spans="1:2" x14ac:dyDescent="0.25">
      <c r="A31" s="78"/>
      <c r="B31" s="78"/>
    </row>
    <row r="32" spans="1:2" x14ac:dyDescent="0.25">
      <c r="A32" s="78"/>
      <c r="B32" s="78"/>
    </row>
    <row r="33" spans="1:2" x14ac:dyDescent="0.25">
      <c r="A33" s="78"/>
      <c r="B33" s="78"/>
    </row>
    <row r="34" spans="1:2" x14ac:dyDescent="0.25">
      <c r="A34" s="78"/>
      <c r="B34" s="78"/>
    </row>
    <row r="35" spans="1:2" x14ac:dyDescent="0.25">
      <c r="A35" s="78"/>
      <c r="B35" s="78"/>
    </row>
    <row r="36" spans="1:2" x14ac:dyDescent="0.25">
      <c r="A36" s="78"/>
      <c r="B36" s="78"/>
    </row>
    <row r="37" spans="1:2" x14ac:dyDescent="0.25">
      <c r="A37" s="78"/>
      <c r="B37" s="78"/>
    </row>
    <row r="38" spans="1:2" x14ac:dyDescent="0.25">
      <c r="A38" s="78"/>
      <c r="B38" s="78"/>
    </row>
    <row r="39" spans="1:2" x14ac:dyDescent="0.25">
      <c r="A39" s="78"/>
      <c r="B39" s="78"/>
    </row>
    <row r="40" spans="1:2" x14ac:dyDescent="0.25">
      <c r="A40" s="78"/>
      <c r="B40" s="78"/>
    </row>
    <row r="41" spans="1:2" x14ac:dyDescent="0.25">
      <c r="A41" s="84" t="s">
        <v>102</v>
      </c>
      <c r="B41" s="78"/>
    </row>
    <row r="42" spans="1:2" x14ac:dyDescent="0.25">
      <c r="A42" s="111" t="s">
        <v>185</v>
      </c>
      <c r="B42" s="78"/>
    </row>
    <row r="43" spans="1:2" x14ac:dyDescent="0.25">
      <c r="A43" s="78"/>
      <c r="B43" s="78"/>
    </row>
    <row r="44" spans="1:2" x14ac:dyDescent="0.25">
      <c r="A44" s="78"/>
      <c r="B44" s="7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E8AC6-25A7-4A1F-8953-6CB11100BAC3}">
  <sheetPr codeName="Blad2"/>
  <dimension ref="A1:G52"/>
  <sheetViews>
    <sheetView workbookViewId="0">
      <selection activeCell="B17" sqref="B17"/>
    </sheetView>
  </sheetViews>
  <sheetFormatPr defaultColWidth="15.140625" defaultRowHeight="15" x14ac:dyDescent="0.25"/>
  <cols>
    <col min="1" max="16384" width="15.140625" style="79"/>
  </cols>
  <sheetData>
    <row r="1" spans="1:7" x14ac:dyDescent="0.25">
      <c r="A1" s="85" t="s">
        <v>103</v>
      </c>
      <c r="B1" s="83"/>
      <c r="C1" s="86"/>
      <c r="D1" s="86"/>
      <c r="E1" s="87"/>
      <c r="F1" s="87"/>
      <c r="G1" s="87"/>
    </row>
    <row r="2" spans="1:7" ht="15.75" x14ac:dyDescent="0.25">
      <c r="A2" s="88"/>
      <c r="B2" s="83"/>
      <c r="C2" s="86"/>
      <c r="D2" s="86"/>
      <c r="E2" s="87"/>
      <c r="F2" s="87"/>
      <c r="G2" s="87"/>
    </row>
    <row r="3" spans="1:7" x14ac:dyDescent="0.25">
      <c r="A3" s="89" t="s">
        <v>104</v>
      </c>
      <c r="B3" s="89" t="s">
        <v>103</v>
      </c>
      <c r="C3" s="90"/>
      <c r="D3" s="86"/>
      <c r="E3" s="90"/>
      <c r="F3" s="90"/>
      <c r="G3" s="90"/>
    </row>
    <row r="4" spans="1:7" x14ac:dyDescent="0.25">
      <c r="A4" s="86"/>
      <c r="B4" s="86"/>
      <c r="C4" s="90"/>
      <c r="D4" s="86"/>
      <c r="E4" s="90"/>
      <c r="F4" s="90"/>
      <c r="G4" s="90"/>
    </row>
    <row r="5" spans="1:7" x14ac:dyDescent="0.25">
      <c r="A5" s="91" t="s">
        <v>105</v>
      </c>
      <c r="B5" s="86" t="s">
        <v>106</v>
      </c>
      <c r="C5" s="90"/>
      <c r="D5" s="86"/>
      <c r="E5" s="90"/>
      <c r="F5" s="90"/>
      <c r="G5" s="90"/>
    </row>
    <row r="6" spans="1:7" x14ac:dyDescent="0.25">
      <c r="A6" s="91" t="s">
        <v>186</v>
      </c>
      <c r="B6" s="86" t="s">
        <v>187</v>
      </c>
      <c r="C6" s="90"/>
      <c r="D6" s="86"/>
      <c r="E6" s="90"/>
      <c r="F6" s="90"/>
      <c r="G6" s="90"/>
    </row>
    <row r="7" spans="1:7" x14ac:dyDescent="0.25">
      <c r="A7" s="91" t="s">
        <v>84</v>
      </c>
      <c r="B7" s="86" t="s">
        <v>85</v>
      </c>
      <c r="C7" s="90"/>
      <c r="D7" s="86"/>
      <c r="E7" s="90"/>
      <c r="F7" s="90"/>
      <c r="G7" s="90"/>
    </row>
    <row r="8" spans="1:7" x14ac:dyDescent="0.25">
      <c r="A8" s="91" t="s">
        <v>80</v>
      </c>
      <c r="B8" s="86" t="s">
        <v>81</v>
      </c>
      <c r="C8" s="90"/>
      <c r="D8" s="86"/>
      <c r="E8" s="90"/>
      <c r="F8" s="90"/>
      <c r="G8" s="90"/>
    </row>
    <row r="9" spans="1:7" x14ac:dyDescent="0.25">
      <c r="A9" s="91" t="s">
        <v>77</v>
      </c>
      <c r="B9" s="86" t="s">
        <v>78</v>
      </c>
      <c r="C9" s="90"/>
      <c r="D9" s="86"/>
      <c r="E9" s="90"/>
      <c r="F9" s="90"/>
      <c r="G9" s="90"/>
    </row>
    <row r="10" spans="1:7" x14ac:dyDescent="0.25">
      <c r="A10" s="91" t="s">
        <v>68</v>
      </c>
      <c r="B10" s="86" t="s">
        <v>69</v>
      </c>
      <c r="C10" s="90"/>
      <c r="D10" s="86"/>
      <c r="E10" s="90"/>
      <c r="F10" s="90"/>
      <c r="G10" s="90"/>
    </row>
    <row r="11" spans="1:7" x14ac:dyDescent="0.25">
      <c r="A11" s="91" t="s">
        <v>51</v>
      </c>
      <c r="B11" s="86" t="s">
        <v>52</v>
      </c>
      <c r="C11" s="90"/>
      <c r="D11" s="86"/>
      <c r="E11" s="90"/>
      <c r="F11" s="90"/>
      <c r="G11" s="90"/>
    </row>
    <row r="12" spans="1:7" x14ac:dyDescent="0.25">
      <c r="A12" s="91" t="s">
        <v>0</v>
      </c>
      <c r="B12" s="86" t="s">
        <v>1</v>
      </c>
      <c r="C12" s="90"/>
      <c r="D12" s="86"/>
      <c r="E12" s="90"/>
      <c r="F12" s="90"/>
      <c r="G12" s="90"/>
    </row>
    <row r="13" spans="1:7" x14ac:dyDescent="0.25">
      <c r="A13" s="91"/>
      <c r="B13" s="90"/>
      <c r="C13" s="90"/>
      <c r="D13" s="86"/>
      <c r="E13" s="90"/>
      <c r="F13" s="90"/>
      <c r="G13" s="90"/>
    </row>
    <row r="14" spans="1:7" x14ac:dyDescent="0.25">
      <c r="A14" s="91"/>
      <c r="B14" s="90"/>
      <c r="C14" s="90"/>
      <c r="D14" s="86"/>
      <c r="E14" s="90"/>
      <c r="F14" s="90"/>
      <c r="G14" s="90"/>
    </row>
    <row r="15" spans="1:7" x14ac:dyDescent="0.25">
      <c r="A15" s="91"/>
      <c r="B15" s="90"/>
      <c r="C15" s="90"/>
      <c r="D15" s="86"/>
      <c r="E15" s="90"/>
      <c r="F15" s="90"/>
      <c r="G15" s="90"/>
    </row>
    <row r="16" spans="1:7" x14ac:dyDescent="0.25">
      <c r="A16" s="91"/>
      <c r="B16" s="90"/>
      <c r="C16" s="90"/>
      <c r="D16" s="86"/>
      <c r="E16" s="90"/>
      <c r="F16" s="90"/>
      <c r="G16" s="90"/>
    </row>
    <row r="17" spans="1:7" x14ac:dyDescent="0.25">
      <c r="A17" s="91"/>
      <c r="B17" s="90"/>
      <c r="C17" s="90"/>
      <c r="D17" s="86"/>
      <c r="E17" s="90"/>
      <c r="F17" s="90"/>
      <c r="G17" s="90"/>
    </row>
    <row r="18" spans="1:7" x14ac:dyDescent="0.25">
      <c r="A18" s="91"/>
      <c r="B18" s="90"/>
      <c r="C18" s="90"/>
      <c r="D18" s="86"/>
      <c r="E18" s="90"/>
      <c r="F18" s="90"/>
      <c r="G18" s="90"/>
    </row>
    <row r="19" spans="1:7" x14ac:dyDescent="0.25">
      <c r="A19" s="91"/>
      <c r="B19" s="90"/>
      <c r="C19" s="86"/>
      <c r="D19" s="86"/>
      <c r="E19" s="90"/>
      <c r="F19" s="90"/>
      <c r="G19" s="90"/>
    </row>
    <row r="20" spans="1:7" x14ac:dyDescent="0.25">
      <c r="A20" s="91"/>
      <c r="B20" s="90"/>
      <c r="C20" s="86"/>
      <c r="D20" s="86"/>
      <c r="E20" s="90"/>
      <c r="F20" s="90"/>
      <c r="G20" s="90"/>
    </row>
    <row r="21" spans="1:7" x14ac:dyDescent="0.25">
      <c r="A21" s="91"/>
      <c r="B21" s="90"/>
      <c r="C21" s="86"/>
      <c r="D21" s="86"/>
      <c r="E21" s="90"/>
      <c r="F21" s="90"/>
      <c r="G21" s="90"/>
    </row>
    <row r="22" spans="1:7" x14ac:dyDescent="0.25">
      <c r="A22" s="91"/>
      <c r="B22" s="90"/>
      <c r="C22" s="86"/>
      <c r="D22" s="86"/>
      <c r="E22" s="90"/>
      <c r="F22" s="90"/>
      <c r="G22" s="90"/>
    </row>
    <row r="41" spans="1:7" x14ac:dyDescent="0.25">
      <c r="A41" s="112" t="s">
        <v>107</v>
      </c>
      <c r="B41" s="112"/>
      <c r="C41" s="87"/>
      <c r="D41" s="87"/>
      <c r="E41" s="87"/>
      <c r="F41" s="87"/>
    </row>
    <row r="42" spans="1:7" x14ac:dyDescent="0.25">
      <c r="A42" s="92" t="s">
        <v>108</v>
      </c>
      <c r="B42" s="92"/>
      <c r="C42" s="87"/>
      <c r="D42" s="87"/>
      <c r="E42" s="87"/>
      <c r="F42" s="87"/>
    </row>
    <row r="43" spans="1:7" x14ac:dyDescent="0.25">
      <c r="A43" s="92" t="s">
        <v>109</v>
      </c>
      <c r="B43" s="92"/>
      <c r="C43" s="87"/>
      <c r="D43" s="87"/>
      <c r="E43" s="87"/>
      <c r="F43" s="87"/>
    </row>
    <row r="44" spans="1:7" x14ac:dyDescent="0.25">
      <c r="A44" s="113" t="s">
        <v>110</v>
      </c>
      <c r="B44" s="113"/>
      <c r="C44" s="113"/>
      <c r="D44" s="113"/>
      <c r="E44" s="113"/>
      <c r="F44" s="113"/>
      <c r="G44" s="113"/>
    </row>
    <row r="45" spans="1:7" ht="15" customHeight="1" x14ac:dyDescent="0.25">
      <c r="A45" s="114" t="s">
        <v>111</v>
      </c>
      <c r="B45" s="114"/>
      <c r="C45" s="114"/>
      <c r="D45" s="114"/>
      <c r="E45" s="114"/>
      <c r="F45" s="114"/>
      <c r="G45" s="114"/>
    </row>
    <row r="46" spans="1:7" x14ac:dyDescent="0.25">
      <c r="A46" s="115" t="s">
        <v>112</v>
      </c>
      <c r="B46" s="115"/>
      <c r="C46" s="87"/>
      <c r="D46" s="87"/>
      <c r="E46" s="87"/>
      <c r="F46" s="87"/>
    </row>
    <row r="47" spans="1:7" x14ac:dyDescent="0.25">
      <c r="A47" s="92" t="s">
        <v>113</v>
      </c>
      <c r="B47" s="92"/>
      <c r="C47" s="87"/>
      <c r="D47" s="87"/>
      <c r="E47" s="87"/>
      <c r="F47" s="87"/>
    </row>
    <row r="48" spans="1:7" x14ac:dyDescent="0.25">
      <c r="A48" s="92" t="s">
        <v>114</v>
      </c>
      <c r="B48" s="92"/>
      <c r="C48" s="87"/>
      <c r="D48" s="87"/>
      <c r="E48" s="87"/>
      <c r="F48" s="87"/>
    </row>
    <row r="49" spans="1:6" x14ac:dyDescent="0.25">
      <c r="A49" s="92" t="s">
        <v>115</v>
      </c>
      <c r="B49" s="92"/>
      <c r="C49" s="87"/>
      <c r="D49" s="87"/>
      <c r="E49" s="87"/>
      <c r="F49" s="87"/>
    </row>
    <row r="50" spans="1:6" x14ac:dyDescent="0.25">
      <c r="A50" s="92" t="s">
        <v>116</v>
      </c>
      <c r="B50" s="92"/>
      <c r="C50" s="87"/>
      <c r="D50" s="87"/>
      <c r="E50" s="87"/>
      <c r="F50" s="87"/>
    </row>
    <row r="52" spans="1:6" x14ac:dyDescent="0.25">
      <c r="A52" s="86" t="s">
        <v>117</v>
      </c>
      <c r="B52" s="87"/>
      <c r="C52" s="87"/>
      <c r="D52" s="87"/>
      <c r="E52" s="87"/>
      <c r="F52" s="87"/>
    </row>
  </sheetData>
  <mergeCells count="4">
    <mergeCell ref="A41:B41"/>
    <mergeCell ref="A44:G44"/>
    <mergeCell ref="A45:G45"/>
    <mergeCell ref="A46:B46"/>
  </mergeCells>
  <hyperlinks>
    <hyperlink ref="A5" location="Toelichting!A1" display="Toelichting" xr:uid="{EC3FEA7C-4A3F-4A83-9199-D5FFE195A698}"/>
    <hyperlink ref="A6" location="'Figuren'!A1" display="Figuren" xr:uid="{53E919BB-316B-40B2-8664-96784F9C5786}"/>
    <hyperlink ref="A12" location="'Tabel 3.3'!A1" display="Tabel 3.3" xr:uid="{3AD5CF15-B6C3-4123-9FB2-C84DAC386005}"/>
    <hyperlink ref="A11" location="'Tabel 3.2'!A1" display="Tabel 3.2" xr:uid="{AE194649-16EA-428D-BA39-B8FC5F7C0FD5}"/>
    <hyperlink ref="A10" location="'Tabel 3.1'!A1" display="Tabel 3.1" xr:uid="{63527FE2-24A1-42D3-BED0-564AF653A32F}"/>
    <hyperlink ref="A9" location="'Tabel 3.0'!A1" display="Tabel 3.0" xr:uid="{D67E56B2-2E6F-45D2-A3C4-1AEE7FFDECFE}"/>
    <hyperlink ref="A8" location="'Tabel 2.'!A1" display="Tabel 2." xr:uid="{4499F69E-21EE-497B-8B3B-F39F758173FE}"/>
    <hyperlink ref="A7" location="'Tabel 1.'!A1" display="Tabel 1." xr:uid="{1052C721-09AB-4584-ADA9-4EE581F6740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C9AA8-98E4-4C47-87B4-E0EE8E3D6BA0}">
  <sheetPr codeName="Blad4"/>
  <dimension ref="A1:E96"/>
  <sheetViews>
    <sheetView zoomScale="90" zoomScaleNormal="90" workbookViewId="0">
      <selection activeCell="A11" sqref="A11"/>
    </sheetView>
  </sheetViews>
  <sheetFormatPr defaultColWidth="9.140625" defaultRowHeight="13.5" x14ac:dyDescent="0.25"/>
  <cols>
    <col min="1" max="1" width="135.28515625" style="94" customWidth="1"/>
    <col min="2" max="16384" width="9.140625" style="94"/>
  </cols>
  <sheetData>
    <row r="1" spans="1:4" x14ac:dyDescent="0.25">
      <c r="A1" s="93" t="s">
        <v>106</v>
      </c>
    </row>
    <row r="2" spans="1:4" x14ac:dyDescent="0.25">
      <c r="A2" s="95"/>
    </row>
    <row r="3" spans="1:4" x14ac:dyDescent="0.25">
      <c r="A3" s="96" t="s">
        <v>118</v>
      </c>
    </row>
    <row r="4" spans="1:4" ht="51.75" x14ac:dyDescent="0.25">
      <c r="A4" s="97" t="s">
        <v>119</v>
      </c>
      <c r="C4" s="98"/>
      <c r="D4" s="99"/>
    </row>
    <row r="5" spans="1:4" ht="11.25" customHeight="1" x14ac:dyDescent="0.25">
      <c r="A5" s="97"/>
      <c r="C5" s="98"/>
    </row>
    <row r="6" spans="1:4" ht="66" customHeight="1" x14ac:dyDescent="0.25">
      <c r="A6" s="100" t="s">
        <v>120</v>
      </c>
    </row>
    <row r="8" spans="1:4" x14ac:dyDescent="0.25">
      <c r="A8" s="96" t="s">
        <v>121</v>
      </c>
      <c r="B8" s="101"/>
    </row>
    <row r="9" spans="1:4" ht="51" x14ac:dyDescent="0.25">
      <c r="A9" s="95" t="s">
        <v>122</v>
      </c>
      <c r="B9" s="101"/>
    </row>
    <row r="10" spans="1:4" x14ac:dyDescent="0.25">
      <c r="A10" s="95"/>
      <c r="B10" s="101"/>
    </row>
    <row r="11" spans="1:4" ht="26.25" customHeight="1" x14ac:dyDescent="0.25">
      <c r="A11" s="95" t="s">
        <v>123</v>
      </c>
      <c r="B11" s="101"/>
    </row>
    <row r="12" spans="1:4" ht="39" x14ac:dyDescent="0.25">
      <c r="A12" s="97" t="s">
        <v>124</v>
      </c>
      <c r="B12" s="101"/>
    </row>
    <row r="13" spans="1:4" ht="52.5" customHeight="1" x14ac:dyDescent="0.25">
      <c r="A13" s="97" t="s">
        <v>125</v>
      </c>
      <c r="B13" s="101"/>
    </row>
    <row r="14" spans="1:4" ht="51.95" customHeight="1" x14ac:dyDescent="0.25">
      <c r="A14" s="97" t="s">
        <v>126</v>
      </c>
      <c r="B14" s="101"/>
    </row>
    <row r="15" spans="1:4" ht="51.75" customHeight="1" x14ac:dyDescent="0.25">
      <c r="A15" s="97" t="s">
        <v>127</v>
      </c>
      <c r="B15" s="101"/>
    </row>
    <row r="16" spans="1:4" ht="41.25" customHeight="1" x14ac:dyDescent="0.25">
      <c r="A16" s="97" t="s">
        <v>128</v>
      </c>
      <c r="B16" s="101"/>
    </row>
    <row r="17" spans="1:4" x14ac:dyDescent="0.25">
      <c r="A17" s="97"/>
    </row>
    <row r="18" spans="1:4" x14ac:dyDescent="0.25">
      <c r="A18" s="102" t="s">
        <v>129</v>
      </c>
    </row>
    <row r="19" spans="1:4" ht="64.5" x14ac:dyDescent="0.25">
      <c r="A19" s="100" t="s">
        <v>130</v>
      </c>
      <c r="D19" s="99"/>
    </row>
    <row r="20" spans="1:4" ht="51.75" x14ac:dyDescent="0.25">
      <c r="A20" s="97" t="s">
        <v>131</v>
      </c>
    </row>
    <row r="21" spans="1:4" x14ac:dyDescent="0.25">
      <c r="A21" s="97"/>
    </row>
    <row r="22" spans="1:4" ht="78" customHeight="1" x14ac:dyDescent="0.25">
      <c r="A22" s="97" t="s">
        <v>132</v>
      </c>
    </row>
    <row r="23" spans="1:4" ht="64.5" x14ac:dyDescent="0.25">
      <c r="A23" s="97" t="s">
        <v>133</v>
      </c>
    </row>
    <row r="24" spans="1:4" ht="51.75" x14ac:dyDescent="0.25">
      <c r="A24" s="97" t="s">
        <v>134</v>
      </c>
    </row>
    <row r="25" spans="1:4" ht="39" x14ac:dyDescent="0.25">
      <c r="A25" s="97" t="s">
        <v>135</v>
      </c>
    </row>
    <row r="26" spans="1:4" ht="39" x14ac:dyDescent="0.25">
      <c r="A26" s="97" t="s">
        <v>136</v>
      </c>
    </row>
    <row r="27" spans="1:4" x14ac:dyDescent="0.25">
      <c r="A27" s="97"/>
    </row>
    <row r="28" spans="1:4" ht="26.25" x14ac:dyDescent="0.25">
      <c r="A28" s="97" t="s">
        <v>137</v>
      </c>
    </row>
    <row r="29" spans="1:4" x14ac:dyDescent="0.25">
      <c r="A29" s="97"/>
    </row>
    <row r="30" spans="1:4" x14ac:dyDescent="0.25">
      <c r="A30" s="97"/>
    </row>
    <row r="31" spans="1:4" x14ac:dyDescent="0.25">
      <c r="A31" s="102" t="s">
        <v>138</v>
      </c>
    </row>
    <row r="32" spans="1:4" ht="26.25" x14ac:dyDescent="0.25">
      <c r="A32" s="101" t="s">
        <v>139</v>
      </c>
    </row>
    <row r="33" spans="1:5" x14ac:dyDescent="0.25">
      <c r="A33" s="101"/>
    </row>
    <row r="34" spans="1:5" ht="39" x14ac:dyDescent="0.25">
      <c r="A34" s="101" t="s">
        <v>140</v>
      </c>
    </row>
    <row r="35" spans="1:5" x14ac:dyDescent="0.25">
      <c r="A35" s="101"/>
    </row>
    <row r="36" spans="1:5" ht="51.75" x14ac:dyDescent="0.25">
      <c r="A36" s="103" t="s">
        <v>141</v>
      </c>
    </row>
    <row r="37" spans="1:5" x14ac:dyDescent="0.25">
      <c r="A37" s="101"/>
    </row>
    <row r="38" spans="1:5" ht="26.25" x14ac:dyDescent="0.25">
      <c r="A38" s="101" t="s">
        <v>142</v>
      </c>
    </row>
    <row r="39" spans="1:5" x14ac:dyDescent="0.25">
      <c r="A39" s="101"/>
    </row>
    <row r="40" spans="1:5" ht="39" x14ac:dyDescent="0.25">
      <c r="A40" s="101" t="s">
        <v>143</v>
      </c>
    </row>
    <row r="41" spans="1:5" x14ac:dyDescent="0.25">
      <c r="A41" s="101"/>
    </row>
    <row r="42" spans="1:5" ht="38.25" customHeight="1" x14ac:dyDescent="0.25">
      <c r="A42" s="101" t="s">
        <v>144</v>
      </c>
    </row>
    <row r="43" spans="1:5" ht="39" x14ac:dyDescent="0.25">
      <c r="A43" s="101" t="s">
        <v>145</v>
      </c>
    </row>
    <row r="44" spans="1:5" x14ac:dyDescent="0.25">
      <c r="A44" s="101"/>
    </row>
    <row r="45" spans="1:5" ht="15" x14ac:dyDescent="0.25">
      <c r="A45" s="102" t="s">
        <v>146</v>
      </c>
      <c r="E45" s="104"/>
    </row>
    <row r="46" spans="1:5" x14ac:dyDescent="0.25">
      <c r="A46" s="105" t="s">
        <v>147</v>
      </c>
    </row>
    <row r="47" spans="1:5" ht="51.75" x14ac:dyDescent="0.25">
      <c r="A47" s="101" t="s">
        <v>148</v>
      </c>
    </row>
    <row r="48" spans="1:5" x14ac:dyDescent="0.25">
      <c r="A48" s="101"/>
    </row>
    <row r="49" spans="1:5" x14ac:dyDescent="0.25">
      <c r="A49" s="105" t="s">
        <v>149</v>
      </c>
      <c r="E49" s="106"/>
    </row>
    <row r="50" spans="1:5" ht="26.25" x14ac:dyDescent="0.25">
      <c r="A50" s="101" t="s">
        <v>150</v>
      </c>
    </row>
    <row r="51" spans="1:5" x14ac:dyDescent="0.25">
      <c r="A51" s="101"/>
    </row>
    <row r="52" spans="1:5" x14ac:dyDescent="0.25">
      <c r="A52" s="105" t="s">
        <v>151</v>
      </c>
    </row>
    <row r="53" spans="1:5" ht="115.5" x14ac:dyDescent="0.25">
      <c r="A53" s="101" t="s">
        <v>152</v>
      </c>
      <c r="C53" s="99"/>
    </row>
    <row r="54" spans="1:5" x14ac:dyDescent="0.25">
      <c r="A54" s="101"/>
    </row>
    <row r="55" spans="1:5" x14ac:dyDescent="0.25">
      <c r="A55" s="105" t="s">
        <v>153</v>
      </c>
    </row>
    <row r="56" spans="1:5" ht="117" customHeight="1" x14ac:dyDescent="0.25">
      <c r="A56" s="101" t="s">
        <v>154</v>
      </c>
    </row>
    <row r="57" spans="1:5" x14ac:dyDescent="0.25">
      <c r="A57" s="101"/>
    </row>
    <row r="58" spans="1:5" x14ac:dyDescent="0.25">
      <c r="A58" s="105" t="s">
        <v>155</v>
      </c>
    </row>
    <row r="59" spans="1:5" ht="90" x14ac:dyDescent="0.25">
      <c r="A59" s="101" t="s">
        <v>156</v>
      </c>
    </row>
    <row r="60" spans="1:5" x14ac:dyDescent="0.25">
      <c r="A60" s="101"/>
    </row>
    <row r="61" spans="1:5" x14ac:dyDescent="0.25">
      <c r="A61" s="105" t="s">
        <v>157</v>
      </c>
    </row>
    <row r="62" spans="1:5" ht="51.75" x14ac:dyDescent="0.25">
      <c r="A62" s="101" t="s">
        <v>158</v>
      </c>
    </row>
    <row r="63" spans="1:5" x14ac:dyDescent="0.25">
      <c r="A63" s="101"/>
    </row>
    <row r="64" spans="1:5" x14ac:dyDescent="0.25">
      <c r="A64" s="105" t="s">
        <v>159</v>
      </c>
    </row>
    <row r="65" spans="1:1" ht="64.5" x14ac:dyDescent="0.25">
      <c r="A65" s="101" t="s">
        <v>160</v>
      </c>
    </row>
    <row r="66" spans="1:1" ht="26.25" x14ac:dyDescent="0.25">
      <c r="A66" s="101" t="s">
        <v>161</v>
      </c>
    </row>
    <row r="67" spans="1:1" ht="26.25" x14ac:dyDescent="0.25">
      <c r="A67" s="101" t="s">
        <v>162</v>
      </c>
    </row>
    <row r="68" spans="1:1" ht="39" x14ac:dyDescent="0.25">
      <c r="A68" s="101" t="s">
        <v>163</v>
      </c>
    </row>
    <row r="69" spans="1:1" ht="51.75" x14ac:dyDescent="0.25">
      <c r="A69" s="101" t="s">
        <v>164</v>
      </c>
    </row>
    <row r="70" spans="1:1" x14ac:dyDescent="0.25">
      <c r="A70" s="101"/>
    </row>
    <row r="71" spans="1:1" x14ac:dyDescent="0.25">
      <c r="A71" s="105" t="s">
        <v>165</v>
      </c>
    </row>
    <row r="72" spans="1:1" ht="51.75" x14ac:dyDescent="0.25">
      <c r="A72" s="101" t="s">
        <v>166</v>
      </c>
    </row>
    <row r="73" spans="1:1" ht="39" x14ac:dyDescent="0.25">
      <c r="A73" s="101" t="s">
        <v>167</v>
      </c>
    </row>
    <row r="74" spans="1:1" ht="51.75" x14ac:dyDescent="0.25">
      <c r="A74" s="101" t="s">
        <v>168</v>
      </c>
    </row>
    <row r="75" spans="1:1" ht="51.75" x14ac:dyDescent="0.25">
      <c r="A75" s="101" t="s">
        <v>169</v>
      </c>
    </row>
    <row r="76" spans="1:1" ht="51.75" x14ac:dyDescent="0.25">
      <c r="A76" s="101" t="s">
        <v>170</v>
      </c>
    </row>
    <row r="77" spans="1:1" x14ac:dyDescent="0.25">
      <c r="A77" s="101"/>
    </row>
    <row r="78" spans="1:1" x14ac:dyDescent="0.25">
      <c r="A78" s="105" t="s">
        <v>171</v>
      </c>
    </row>
    <row r="79" spans="1:1" ht="26.25" x14ac:dyDescent="0.25">
      <c r="A79" s="101" t="s">
        <v>172</v>
      </c>
    </row>
    <row r="80" spans="1:1" x14ac:dyDescent="0.25">
      <c r="A80" s="107"/>
    </row>
    <row r="81" spans="1:1" x14ac:dyDescent="0.25">
      <c r="A81" s="102" t="s">
        <v>173</v>
      </c>
    </row>
    <row r="82" spans="1:1" ht="39" x14ac:dyDescent="0.25">
      <c r="A82" s="101" t="s">
        <v>174</v>
      </c>
    </row>
    <row r="83" spans="1:1" ht="26.25" x14ac:dyDescent="0.25">
      <c r="A83" s="101" t="s">
        <v>175</v>
      </c>
    </row>
    <row r="84" spans="1:1" x14ac:dyDescent="0.25">
      <c r="A84" s="107" t="s">
        <v>176</v>
      </c>
    </row>
    <row r="85" spans="1:1" x14ac:dyDescent="0.25">
      <c r="A85" s="108" t="s">
        <v>177</v>
      </c>
    </row>
    <row r="86" spans="1:1" x14ac:dyDescent="0.25">
      <c r="A86" s="109"/>
    </row>
    <row r="87" spans="1:1" x14ac:dyDescent="0.25">
      <c r="A87" s="107"/>
    </row>
    <row r="88" spans="1:1" x14ac:dyDescent="0.25">
      <c r="A88" s="107"/>
    </row>
    <row r="89" spans="1:1" x14ac:dyDescent="0.25">
      <c r="A89" s="107"/>
    </row>
    <row r="90" spans="1:1" x14ac:dyDescent="0.25">
      <c r="A90" s="107"/>
    </row>
    <row r="91" spans="1:1" x14ac:dyDescent="0.25">
      <c r="A91" s="107"/>
    </row>
    <row r="92" spans="1:1" x14ac:dyDescent="0.25">
      <c r="A92" s="107"/>
    </row>
    <row r="93" spans="1:1" x14ac:dyDescent="0.25">
      <c r="A93" s="107"/>
    </row>
    <row r="94" spans="1:1" x14ac:dyDescent="0.25">
      <c r="A94" s="107"/>
    </row>
    <row r="95" spans="1:1" x14ac:dyDescent="0.25">
      <c r="A95" s="107"/>
    </row>
    <row r="96" spans="1:1" x14ac:dyDescent="0.25">
      <c r="A96" s="107"/>
    </row>
  </sheetData>
  <hyperlinks>
    <hyperlink ref="A85" r:id="rId1" xr:uid="{739389A5-78CA-4A74-8B6D-48F948771DAE}"/>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6A321-E0D2-4305-AAC3-BD7FE2EF1051}">
  <sheetPr codeName="Blad5"/>
  <dimension ref="A1:BN68"/>
  <sheetViews>
    <sheetView showGridLines="0" zoomScale="90" zoomScaleNormal="90" workbookViewId="0"/>
  </sheetViews>
  <sheetFormatPr defaultRowHeight="15" x14ac:dyDescent="0.25"/>
  <cols>
    <col min="11" max="11" width="9.140625" style="110"/>
    <col min="22" max="22" width="9.140625" style="110"/>
    <col min="32" max="32" width="9.140625" style="110"/>
    <col min="43" max="43" width="9.140625" style="110"/>
    <col min="53" max="53" width="9.140625" style="110"/>
    <col min="66" max="66" width="9.140625" style="110"/>
  </cols>
  <sheetData>
    <row r="1" spans="1:55" x14ac:dyDescent="0.25">
      <c r="A1" t="s">
        <v>178</v>
      </c>
      <c r="M1" t="s">
        <v>179</v>
      </c>
      <c r="X1" t="s">
        <v>180</v>
      </c>
      <c r="AH1" t="s">
        <v>181</v>
      </c>
      <c r="AS1" t="s">
        <v>182</v>
      </c>
      <c r="BC1" t="s">
        <v>183</v>
      </c>
    </row>
    <row r="68" spans="1:1" x14ac:dyDescent="0.25">
      <c r="A68" t="s">
        <v>184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8C520-9F5A-4D4D-BC52-FF2AFC096575}">
  <sheetPr codeName="Blad3"/>
  <dimension ref="A1:BC186"/>
  <sheetViews>
    <sheetView zoomScale="85" zoomScaleNormal="85" workbookViewId="0"/>
  </sheetViews>
  <sheetFormatPr defaultColWidth="9.28515625" defaultRowHeight="12.75" x14ac:dyDescent="0.2"/>
  <cols>
    <col min="1" max="1" width="59.42578125" style="2" customWidth="1"/>
    <col min="2" max="2" width="22.7109375" style="2" customWidth="1"/>
    <col min="3" max="3" width="28.7109375" style="2" bestFit="1" customWidth="1"/>
    <col min="4" max="4" width="28.7109375" style="2" customWidth="1"/>
    <col min="5" max="5" width="3.42578125" style="2" customWidth="1"/>
    <col min="6" max="6" width="31.28515625" style="2" bestFit="1" customWidth="1"/>
    <col min="7" max="7" width="2.28515625" style="2" customWidth="1"/>
    <col min="8" max="14" width="16.42578125" style="2" customWidth="1"/>
    <col min="15" max="15" width="1.28515625" style="2" customWidth="1"/>
    <col min="16" max="16" width="30.7109375" style="2" bestFit="1" customWidth="1"/>
    <col min="17" max="17" width="3.28515625" style="2" customWidth="1"/>
    <col min="18" max="18" width="29.7109375" style="2" bestFit="1" customWidth="1"/>
    <col min="19" max="19" width="3.42578125" style="2" customWidth="1"/>
    <col min="20" max="20" width="31.28515625" style="2" bestFit="1" customWidth="1"/>
    <col min="21" max="21" width="2.7109375" style="2" customWidth="1"/>
    <col min="22" max="28" width="16.42578125" style="2" customWidth="1"/>
    <col min="29" max="29" width="1.28515625" style="2" customWidth="1"/>
    <col min="30" max="30" width="30.7109375" style="2" bestFit="1" customWidth="1"/>
    <col min="31" max="31" width="3.5703125" style="2" customWidth="1"/>
    <col min="32" max="32" width="32.28515625" style="2" bestFit="1" customWidth="1"/>
    <col min="33" max="33" width="2.85546875" style="2" customWidth="1"/>
    <col min="34" max="40" width="16.42578125" style="2" customWidth="1"/>
    <col min="41" max="41" width="3.5703125" style="2" customWidth="1"/>
    <col min="42" max="42" width="16.42578125" style="2" customWidth="1"/>
    <col min="43" max="43" width="3.5703125" style="2" customWidth="1"/>
    <col min="44" max="44" width="32.28515625" style="2" bestFit="1" customWidth="1"/>
    <col min="45" max="45" width="2.7109375" style="2" customWidth="1"/>
    <col min="46" max="52" width="16.42578125" style="2" customWidth="1"/>
    <col min="53" max="53" width="1.28515625" style="2" customWidth="1"/>
    <col min="54" max="54" width="30.7109375" style="2" bestFit="1" customWidth="1"/>
    <col min="55" max="16384" width="9.28515625" style="2"/>
  </cols>
  <sheetData>
    <row r="1" spans="1:55" x14ac:dyDescent="0.2">
      <c r="A1" s="1" t="s">
        <v>84</v>
      </c>
    </row>
    <row r="2" spans="1:55" x14ac:dyDescent="0.2">
      <c r="A2" s="1" t="s">
        <v>85</v>
      </c>
    </row>
    <row r="3" spans="1:55" s="8" customFormat="1" ht="38.25" x14ac:dyDescent="0.25">
      <c r="A3" s="4"/>
      <c r="B3" s="4"/>
      <c r="C3" s="5" t="s">
        <v>2</v>
      </c>
      <c r="D3" s="5" t="s">
        <v>86</v>
      </c>
      <c r="E3" s="4"/>
      <c r="F3" s="6" t="s">
        <v>87</v>
      </c>
      <c r="G3" s="6"/>
      <c r="H3" s="7"/>
      <c r="I3" s="7"/>
      <c r="J3" s="7"/>
      <c r="K3" s="7"/>
      <c r="L3" s="7"/>
      <c r="M3" s="7"/>
      <c r="N3" s="7"/>
      <c r="O3" s="7"/>
      <c r="P3" s="7"/>
      <c r="Q3" s="4"/>
      <c r="R3" s="6" t="s">
        <v>88</v>
      </c>
      <c r="S3" s="4"/>
      <c r="T3" s="6" t="s">
        <v>89</v>
      </c>
      <c r="U3" s="6"/>
      <c r="V3" s="7"/>
      <c r="W3" s="7"/>
      <c r="X3" s="7"/>
      <c r="Y3" s="7"/>
      <c r="Z3" s="7"/>
      <c r="AA3" s="7"/>
      <c r="AB3" s="7"/>
      <c r="AC3" s="7"/>
      <c r="AD3" s="7"/>
      <c r="AE3" s="4"/>
      <c r="AF3" s="6" t="s">
        <v>90</v>
      </c>
      <c r="AG3" s="6"/>
      <c r="AH3" s="7"/>
      <c r="AI3" s="7"/>
      <c r="AJ3" s="7"/>
      <c r="AK3" s="7"/>
      <c r="AL3" s="7"/>
      <c r="AM3" s="7"/>
      <c r="AN3" s="7"/>
      <c r="AO3" s="7"/>
      <c r="AP3" s="7"/>
      <c r="AQ3" s="4"/>
      <c r="AR3" s="6" t="s">
        <v>91</v>
      </c>
      <c r="AS3" s="6"/>
      <c r="AT3" s="7"/>
      <c r="AU3" s="7"/>
      <c r="AV3" s="7"/>
      <c r="AW3" s="7"/>
      <c r="AX3" s="7"/>
      <c r="AY3" s="7"/>
      <c r="AZ3" s="7"/>
      <c r="BA3" s="7"/>
      <c r="BB3" s="7"/>
    </row>
    <row r="4" spans="1:55" s="8" customFormat="1" ht="25.5" x14ac:dyDescent="0.25">
      <c r="H4" s="7" t="s">
        <v>54</v>
      </c>
      <c r="I4" s="7"/>
      <c r="J4" s="7"/>
      <c r="K4" s="7"/>
      <c r="L4" s="7"/>
      <c r="M4" s="7"/>
      <c r="N4" s="7"/>
      <c r="P4" s="6" t="s">
        <v>92</v>
      </c>
      <c r="V4" s="7" t="s">
        <v>54</v>
      </c>
      <c r="W4" s="7"/>
      <c r="X4" s="7"/>
      <c r="Y4" s="7"/>
      <c r="Z4" s="7"/>
      <c r="AA4" s="7"/>
      <c r="AB4" s="7"/>
      <c r="AD4" s="6" t="s">
        <v>92</v>
      </c>
      <c r="AH4" s="7" t="s">
        <v>54</v>
      </c>
      <c r="AI4" s="7"/>
      <c r="AJ4" s="7"/>
      <c r="AK4" s="7"/>
      <c r="AL4" s="7"/>
      <c r="AM4" s="7"/>
      <c r="AN4" s="7"/>
      <c r="AP4" s="6" t="s">
        <v>92</v>
      </c>
      <c r="AT4" s="7" t="s">
        <v>54</v>
      </c>
      <c r="AU4" s="7"/>
      <c r="AV4" s="7"/>
      <c r="AW4" s="7"/>
      <c r="AX4" s="7"/>
      <c r="AY4" s="7"/>
      <c r="AZ4" s="7"/>
      <c r="BB4" s="6" t="s">
        <v>92</v>
      </c>
    </row>
    <row r="5" spans="1:55" s="8" customFormat="1" x14ac:dyDescent="0.25">
      <c r="A5" s="12"/>
      <c r="B5" s="10"/>
      <c r="C5" s="10" t="s">
        <v>8</v>
      </c>
      <c r="D5" s="10" t="s">
        <v>8</v>
      </c>
      <c r="E5" s="10"/>
      <c r="F5" s="10" t="s">
        <v>8</v>
      </c>
      <c r="G5" s="10"/>
      <c r="H5" s="10" t="s">
        <v>56</v>
      </c>
      <c r="I5" s="10" t="s">
        <v>57</v>
      </c>
      <c r="J5" s="10" t="s">
        <v>63</v>
      </c>
      <c r="K5" s="10" t="s">
        <v>59</v>
      </c>
      <c r="L5" s="10" t="s">
        <v>60</v>
      </c>
      <c r="M5" s="10" t="s">
        <v>61</v>
      </c>
      <c r="N5" s="10" t="s">
        <v>64</v>
      </c>
      <c r="O5" s="10"/>
      <c r="P5" s="11"/>
      <c r="Q5" s="10"/>
      <c r="R5" s="10" t="s">
        <v>8</v>
      </c>
      <c r="S5" s="10"/>
      <c r="T5" s="10" t="s">
        <v>8</v>
      </c>
      <c r="U5" s="10"/>
      <c r="V5" s="10" t="s">
        <v>56</v>
      </c>
      <c r="W5" s="10" t="s">
        <v>57</v>
      </c>
      <c r="X5" s="10" t="s">
        <v>63</v>
      </c>
      <c r="Y5" s="10" t="s">
        <v>59</v>
      </c>
      <c r="Z5" s="10" t="s">
        <v>60</v>
      </c>
      <c r="AA5" s="10" t="s">
        <v>61</v>
      </c>
      <c r="AB5" s="10" t="s">
        <v>64</v>
      </c>
      <c r="AC5" s="10"/>
      <c r="AD5" s="11"/>
      <c r="AE5" s="10"/>
      <c r="AF5" s="10" t="s">
        <v>8</v>
      </c>
      <c r="AG5" s="10"/>
      <c r="AH5" s="10" t="s">
        <v>56</v>
      </c>
      <c r="AI5" s="10" t="s">
        <v>57</v>
      </c>
      <c r="AJ5" s="10" t="s">
        <v>63</v>
      </c>
      <c r="AK5" s="10" t="s">
        <v>59</v>
      </c>
      <c r="AL5" s="10" t="s">
        <v>60</v>
      </c>
      <c r="AM5" s="10" t="s">
        <v>61</v>
      </c>
      <c r="AN5" s="10" t="s">
        <v>64</v>
      </c>
      <c r="AO5" s="10"/>
      <c r="AP5" s="11"/>
      <c r="AQ5" s="10"/>
      <c r="AR5" s="10" t="s">
        <v>8</v>
      </c>
      <c r="AS5" s="10"/>
      <c r="AT5" s="10" t="s">
        <v>56</v>
      </c>
      <c r="AU5" s="10" t="s">
        <v>57</v>
      </c>
      <c r="AV5" s="10" t="s">
        <v>63</v>
      </c>
      <c r="AW5" s="10" t="s">
        <v>59</v>
      </c>
      <c r="AX5" s="10" t="s">
        <v>60</v>
      </c>
      <c r="AY5" s="10" t="s">
        <v>61</v>
      </c>
      <c r="AZ5" s="10" t="s">
        <v>64</v>
      </c>
      <c r="BA5" s="10"/>
      <c r="BB5" s="11"/>
    </row>
    <row r="6" spans="1:55" x14ac:dyDescent="0.2">
      <c r="C6" s="13"/>
      <c r="D6" s="13"/>
      <c r="F6" s="13"/>
      <c r="G6" s="13"/>
      <c r="P6" s="13"/>
      <c r="Q6" s="13"/>
      <c r="R6" s="13"/>
      <c r="T6" s="13"/>
      <c r="U6" s="13"/>
      <c r="AD6" s="13"/>
      <c r="AF6" s="13"/>
      <c r="AG6" s="13"/>
      <c r="AP6" s="13"/>
      <c r="AR6" s="13"/>
      <c r="AS6" s="13"/>
      <c r="BB6" s="13"/>
    </row>
    <row r="7" spans="1:55" x14ac:dyDescent="0.2">
      <c r="C7" s="14" t="s">
        <v>18</v>
      </c>
      <c r="D7" s="14"/>
      <c r="E7" s="14"/>
      <c r="F7" s="14"/>
      <c r="G7" s="13"/>
      <c r="H7" s="14" t="s">
        <v>19</v>
      </c>
      <c r="I7" s="3"/>
      <c r="J7" s="3"/>
      <c r="K7" s="3"/>
      <c r="L7" s="3"/>
      <c r="M7" s="3"/>
      <c r="N7" s="3"/>
      <c r="P7" s="14" t="s">
        <v>18</v>
      </c>
      <c r="Q7" s="14"/>
      <c r="R7" s="14"/>
      <c r="S7" s="14"/>
      <c r="T7" s="14"/>
      <c r="U7" s="13"/>
      <c r="V7" s="14" t="s">
        <v>19</v>
      </c>
      <c r="W7" s="3"/>
      <c r="X7" s="3"/>
      <c r="Y7" s="3"/>
      <c r="Z7" s="3"/>
      <c r="AA7" s="3"/>
      <c r="AB7" s="3"/>
      <c r="AD7" s="14" t="s">
        <v>18</v>
      </c>
      <c r="AE7" s="14"/>
      <c r="AF7" s="14"/>
      <c r="AG7" s="13"/>
      <c r="AH7" s="14" t="s">
        <v>19</v>
      </c>
      <c r="AI7" s="3"/>
      <c r="AJ7" s="3"/>
      <c r="AK7" s="14"/>
      <c r="AL7" s="3"/>
      <c r="AM7" s="3"/>
      <c r="AN7" s="14"/>
      <c r="AP7" s="14" t="s">
        <v>18</v>
      </c>
      <c r="AQ7" s="14"/>
      <c r="AR7" s="14"/>
      <c r="AS7" s="13"/>
      <c r="AT7" s="14" t="s">
        <v>19</v>
      </c>
      <c r="AU7" s="3"/>
      <c r="AV7" s="3"/>
      <c r="AW7" s="14"/>
      <c r="AX7" s="3"/>
      <c r="AY7" s="3"/>
      <c r="AZ7" s="3"/>
      <c r="BB7" s="14" t="s">
        <v>18</v>
      </c>
    </row>
    <row r="8" spans="1:55" x14ac:dyDescent="0.2">
      <c r="C8" s="13"/>
      <c r="D8" s="13"/>
      <c r="F8" s="13"/>
      <c r="G8" s="13"/>
      <c r="P8" s="13"/>
      <c r="Q8" s="13"/>
      <c r="R8" s="13"/>
      <c r="T8" s="13"/>
      <c r="U8" s="13"/>
      <c r="AD8" s="13"/>
      <c r="AF8" s="13"/>
      <c r="AG8" s="13"/>
      <c r="AP8" s="13"/>
      <c r="AR8" s="13"/>
      <c r="AS8" s="13"/>
      <c r="BB8" s="13"/>
    </row>
    <row r="9" spans="1:55" x14ac:dyDescent="0.2">
      <c r="A9" s="15" t="s">
        <v>8</v>
      </c>
      <c r="B9" s="2" t="s">
        <v>20</v>
      </c>
      <c r="C9" s="65">
        <v>7040</v>
      </c>
      <c r="D9" s="66">
        <v>7040</v>
      </c>
      <c r="E9" s="66"/>
      <c r="F9" s="66">
        <v>1220</v>
      </c>
      <c r="G9" s="66"/>
      <c r="H9" s="66">
        <v>5</v>
      </c>
      <c r="I9" s="66">
        <v>10</v>
      </c>
      <c r="J9" s="66">
        <v>24</v>
      </c>
      <c r="K9" s="66">
        <v>27</v>
      </c>
      <c r="L9" s="66">
        <v>13</v>
      </c>
      <c r="M9" s="66">
        <v>8</v>
      </c>
      <c r="N9" s="66">
        <v>13</v>
      </c>
      <c r="O9" s="66"/>
      <c r="P9" s="67">
        <v>808</v>
      </c>
      <c r="Q9" s="66"/>
      <c r="R9" s="66">
        <v>95</v>
      </c>
      <c r="S9" s="66"/>
      <c r="T9" s="66">
        <v>205</v>
      </c>
      <c r="U9" s="66"/>
      <c r="V9" s="66">
        <v>10</v>
      </c>
      <c r="W9" s="66">
        <v>21</v>
      </c>
      <c r="X9" s="66">
        <v>25</v>
      </c>
      <c r="Y9" s="66">
        <v>25</v>
      </c>
      <c r="Z9" s="66">
        <v>9</v>
      </c>
      <c r="AA9" s="66" t="s">
        <v>21</v>
      </c>
      <c r="AB9" s="66">
        <v>9</v>
      </c>
      <c r="AC9" s="66"/>
      <c r="AD9" s="67">
        <v>599</v>
      </c>
      <c r="AE9" s="66"/>
      <c r="AF9" s="66">
        <v>165</v>
      </c>
      <c r="AG9" s="66"/>
      <c r="AH9" s="66" t="s">
        <v>21</v>
      </c>
      <c r="AI9" s="66">
        <v>9</v>
      </c>
      <c r="AJ9" s="66">
        <v>31</v>
      </c>
      <c r="AK9" s="66">
        <v>24</v>
      </c>
      <c r="AL9" s="66">
        <v>12</v>
      </c>
      <c r="AM9" s="66">
        <v>6</v>
      </c>
      <c r="AN9" s="66">
        <v>13</v>
      </c>
      <c r="AO9" s="66"/>
      <c r="AP9" s="67">
        <v>760</v>
      </c>
      <c r="AQ9" s="66"/>
      <c r="AR9" s="66">
        <v>760</v>
      </c>
      <c r="AS9" s="66"/>
      <c r="AT9" s="66">
        <v>2</v>
      </c>
      <c r="AU9" s="66">
        <v>6</v>
      </c>
      <c r="AV9" s="66">
        <v>22</v>
      </c>
      <c r="AW9" s="66">
        <v>30</v>
      </c>
      <c r="AX9" s="66">
        <v>15</v>
      </c>
      <c r="AY9" s="66">
        <v>10</v>
      </c>
      <c r="AZ9" s="66">
        <v>15</v>
      </c>
      <c r="BA9" s="66"/>
      <c r="BB9" s="67">
        <v>909</v>
      </c>
      <c r="BC9" s="68"/>
    </row>
    <row r="10" spans="1:55" x14ac:dyDescent="0.2">
      <c r="A10" s="15"/>
      <c r="B10" s="2" t="s">
        <v>22</v>
      </c>
      <c r="C10" s="69">
        <v>7630</v>
      </c>
      <c r="D10" s="70">
        <v>7625</v>
      </c>
      <c r="E10" s="70"/>
      <c r="F10" s="70">
        <v>1230</v>
      </c>
      <c r="G10" s="70"/>
      <c r="H10" s="70">
        <v>4</v>
      </c>
      <c r="I10" s="70">
        <v>8</v>
      </c>
      <c r="J10" s="70">
        <v>22</v>
      </c>
      <c r="K10" s="70">
        <v>26</v>
      </c>
      <c r="L10" s="70">
        <v>12</v>
      </c>
      <c r="M10" s="70">
        <v>11</v>
      </c>
      <c r="N10" s="70">
        <v>17</v>
      </c>
      <c r="O10" s="70"/>
      <c r="P10" s="71">
        <v>912</v>
      </c>
      <c r="Q10" s="70"/>
      <c r="R10" s="70">
        <v>90</v>
      </c>
      <c r="S10" s="70"/>
      <c r="T10" s="70">
        <v>220</v>
      </c>
      <c r="U10" s="70"/>
      <c r="V10" s="70">
        <v>7</v>
      </c>
      <c r="W10" s="70">
        <v>12</v>
      </c>
      <c r="X10" s="70">
        <v>31</v>
      </c>
      <c r="Y10" s="70">
        <v>19</v>
      </c>
      <c r="Z10" s="70">
        <v>9</v>
      </c>
      <c r="AA10" s="70">
        <v>8</v>
      </c>
      <c r="AB10" s="70">
        <v>14</v>
      </c>
      <c r="AC10" s="70"/>
      <c r="AD10" s="71">
        <v>765</v>
      </c>
      <c r="AE10" s="70"/>
      <c r="AF10" s="70">
        <v>150</v>
      </c>
      <c r="AG10" s="70"/>
      <c r="AH10" s="70" t="s">
        <v>21</v>
      </c>
      <c r="AI10" s="70">
        <v>9</v>
      </c>
      <c r="AJ10" s="70">
        <v>22</v>
      </c>
      <c r="AK10" s="70">
        <v>27</v>
      </c>
      <c r="AL10" s="70">
        <v>13</v>
      </c>
      <c r="AM10" s="70">
        <v>9</v>
      </c>
      <c r="AN10" s="70">
        <v>15</v>
      </c>
      <c r="AO10" s="70"/>
      <c r="AP10" s="71">
        <v>884</v>
      </c>
      <c r="AQ10" s="70"/>
      <c r="AR10" s="70">
        <v>770</v>
      </c>
      <c r="AS10" s="70"/>
      <c r="AT10" s="70">
        <v>1</v>
      </c>
      <c r="AU10" s="70">
        <v>5</v>
      </c>
      <c r="AV10" s="70">
        <v>21</v>
      </c>
      <c r="AW10" s="70">
        <v>28</v>
      </c>
      <c r="AX10" s="70">
        <v>14</v>
      </c>
      <c r="AY10" s="70">
        <v>12</v>
      </c>
      <c r="AZ10" s="70">
        <v>18</v>
      </c>
      <c r="BA10" s="70"/>
      <c r="BB10" s="71">
        <v>969</v>
      </c>
      <c r="BC10" s="72"/>
    </row>
    <row r="11" spans="1:55" x14ac:dyDescent="0.2">
      <c r="A11" s="15"/>
      <c r="B11" s="2" t="s">
        <v>23</v>
      </c>
      <c r="C11" s="69">
        <v>6360</v>
      </c>
      <c r="D11" s="70">
        <v>6360</v>
      </c>
      <c r="E11" s="70"/>
      <c r="F11" s="70">
        <v>1120</v>
      </c>
      <c r="G11" s="70"/>
      <c r="H11" s="70">
        <v>7</v>
      </c>
      <c r="I11" s="70">
        <v>10</v>
      </c>
      <c r="J11" s="70">
        <v>17</v>
      </c>
      <c r="K11" s="70">
        <v>28</v>
      </c>
      <c r="L11" s="70">
        <v>14</v>
      </c>
      <c r="M11" s="70">
        <v>8</v>
      </c>
      <c r="N11" s="70">
        <v>16</v>
      </c>
      <c r="O11" s="70"/>
      <c r="P11" s="71">
        <v>875</v>
      </c>
      <c r="Q11" s="70"/>
      <c r="R11" s="70">
        <v>125</v>
      </c>
      <c r="S11" s="70"/>
      <c r="T11" s="70">
        <v>185</v>
      </c>
      <c r="U11" s="70"/>
      <c r="V11" s="70">
        <v>10</v>
      </c>
      <c r="W11" s="70">
        <v>14</v>
      </c>
      <c r="X11" s="70">
        <v>15</v>
      </c>
      <c r="Y11" s="70">
        <v>26</v>
      </c>
      <c r="Z11" s="70">
        <v>12</v>
      </c>
      <c r="AA11" s="70" t="s">
        <v>21</v>
      </c>
      <c r="AB11" s="70">
        <v>21</v>
      </c>
      <c r="AC11" s="70"/>
      <c r="AD11" s="71">
        <v>855</v>
      </c>
      <c r="AE11" s="70"/>
      <c r="AF11" s="70">
        <v>145</v>
      </c>
      <c r="AG11" s="70"/>
      <c r="AH11" s="70">
        <v>7</v>
      </c>
      <c r="AI11" s="70">
        <v>16</v>
      </c>
      <c r="AJ11" s="70">
        <v>22</v>
      </c>
      <c r="AK11" s="70">
        <v>24</v>
      </c>
      <c r="AL11" s="70">
        <v>8</v>
      </c>
      <c r="AM11" s="70">
        <v>8</v>
      </c>
      <c r="AN11" s="70">
        <v>15</v>
      </c>
      <c r="AO11" s="70"/>
      <c r="AP11" s="71">
        <v>815</v>
      </c>
      <c r="AQ11" s="70"/>
      <c r="AR11" s="70">
        <v>665</v>
      </c>
      <c r="AS11" s="70"/>
      <c r="AT11" s="70">
        <v>2</v>
      </c>
      <c r="AU11" s="70">
        <v>6</v>
      </c>
      <c r="AV11" s="70">
        <v>18</v>
      </c>
      <c r="AW11" s="70">
        <v>31</v>
      </c>
      <c r="AX11" s="70">
        <v>16</v>
      </c>
      <c r="AY11" s="70">
        <v>9</v>
      </c>
      <c r="AZ11" s="70">
        <v>17</v>
      </c>
      <c r="BA11" s="70"/>
      <c r="BB11" s="71">
        <v>946</v>
      </c>
      <c r="BC11" s="72"/>
    </row>
    <row r="12" spans="1:55" x14ac:dyDescent="0.2">
      <c r="A12" s="15"/>
      <c r="B12" s="2" t="s">
        <v>24</v>
      </c>
      <c r="C12" s="69">
        <v>6420</v>
      </c>
      <c r="D12" s="70">
        <v>6410</v>
      </c>
      <c r="E12" s="70"/>
      <c r="F12" s="70">
        <v>1065</v>
      </c>
      <c r="G12" s="70"/>
      <c r="H12" s="70">
        <v>6</v>
      </c>
      <c r="I12" s="70">
        <v>11</v>
      </c>
      <c r="J12" s="70">
        <v>18</v>
      </c>
      <c r="K12" s="70">
        <v>27</v>
      </c>
      <c r="L12" s="70">
        <v>16</v>
      </c>
      <c r="M12" s="70">
        <v>9</v>
      </c>
      <c r="N12" s="70">
        <v>13</v>
      </c>
      <c r="O12" s="70"/>
      <c r="P12" s="71">
        <v>827</v>
      </c>
      <c r="Q12" s="70"/>
      <c r="R12" s="70">
        <v>115</v>
      </c>
      <c r="S12" s="70"/>
      <c r="T12" s="70">
        <v>230</v>
      </c>
      <c r="U12" s="70"/>
      <c r="V12" s="70">
        <v>12</v>
      </c>
      <c r="W12" s="70">
        <v>16</v>
      </c>
      <c r="X12" s="70">
        <v>18</v>
      </c>
      <c r="Y12" s="70">
        <v>22</v>
      </c>
      <c r="Z12" s="70">
        <v>14</v>
      </c>
      <c r="AA12" s="70">
        <v>8</v>
      </c>
      <c r="AB12" s="70">
        <v>10</v>
      </c>
      <c r="AC12" s="70"/>
      <c r="AD12" s="71">
        <v>701</v>
      </c>
      <c r="AE12" s="70"/>
      <c r="AF12" s="70">
        <v>120</v>
      </c>
      <c r="AG12" s="70"/>
      <c r="AH12" s="70" t="s">
        <v>21</v>
      </c>
      <c r="AI12" s="70">
        <v>15</v>
      </c>
      <c r="AJ12" s="70">
        <v>18</v>
      </c>
      <c r="AK12" s="70">
        <v>34</v>
      </c>
      <c r="AL12" s="70">
        <v>14</v>
      </c>
      <c r="AM12" s="70">
        <v>7</v>
      </c>
      <c r="AN12" s="70">
        <v>8</v>
      </c>
      <c r="AO12" s="70"/>
      <c r="AP12" s="71">
        <v>694</v>
      </c>
      <c r="AQ12" s="70"/>
      <c r="AR12" s="70">
        <v>600</v>
      </c>
      <c r="AS12" s="70"/>
      <c r="AT12" s="70">
        <v>1</v>
      </c>
      <c r="AU12" s="70">
        <v>6</v>
      </c>
      <c r="AV12" s="70">
        <v>19</v>
      </c>
      <c r="AW12" s="70">
        <v>30</v>
      </c>
      <c r="AX12" s="70">
        <v>18</v>
      </c>
      <c r="AY12" s="70">
        <v>10</v>
      </c>
      <c r="AZ12" s="70">
        <v>16</v>
      </c>
      <c r="BA12" s="70"/>
      <c r="BB12" s="71">
        <v>928</v>
      </c>
      <c r="BC12" s="72"/>
    </row>
    <row r="13" spans="1:55" x14ac:dyDescent="0.2">
      <c r="A13" s="15"/>
      <c r="B13" s="2" t="s">
        <v>25</v>
      </c>
      <c r="C13" s="69">
        <v>6150</v>
      </c>
      <c r="D13" s="70">
        <v>6145</v>
      </c>
      <c r="E13" s="70"/>
      <c r="F13" s="70">
        <v>1110</v>
      </c>
      <c r="G13" s="70"/>
      <c r="H13" s="70">
        <v>7</v>
      </c>
      <c r="I13" s="70">
        <v>10</v>
      </c>
      <c r="J13" s="70">
        <v>22</v>
      </c>
      <c r="K13" s="70">
        <v>23</v>
      </c>
      <c r="L13" s="70">
        <v>17</v>
      </c>
      <c r="M13" s="70">
        <v>7</v>
      </c>
      <c r="N13" s="70">
        <v>14</v>
      </c>
      <c r="O13" s="70"/>
      <c r="P13" s="71">
        <v>822</v>
      </c>
      <c r="Q13" s="70"/>
      <c r="R13" s="70">
        <v>160</v>
      </c>
      <c r="S13" s="70"/>
      <c r="T13" s="70">
        <v>225</v>
      </c>
      <c r="U13" s="70"/>
      <c r="V13" s="70">
        <v>10</v>
      </c>
      <c r="W13" s="70">
        <v>13</v>
      </c>
      <c r="X13" s="70">
        <v>23</v>
      </c>
      <c r="Y13" s="70">
        <v>23</v>
      </c>
      <c r="Z13" s="70">
        <v>15</v>
      </c>
      <c r="AA13" s="70">
        <v>6</v>
      </c>
      <c r="AB13" s="70">
        <v>9</v>
      </c>
      <c r="AC13" s="70"/>
      <c r="AD13" s="71">
        <v>713</v>
      </c>
      <c r="AE13" s="70"/>
      <c r="AF13" s="70">
        <v>140</v>
      </c>
      <c r="AG13" s="70"/>
      <c r="AH13" s="70" t="s">
        <v>21</v>
      </c>
      <c r="AI13" s="70">
        <v>13</v>
      </c>
      <c r="AJ13" s="70">
        <v>28</v>
      </c>
      <c r="AK13" s="70">
        <v>18</v>
      </c>
      <c r="AL13" s="70">
        <v>17</v>
      </c>
      <c r="AM13" s="70">
        <v>6</v>
      </c>
      <c r="AN13" s="70">
        <v>15</v>
      </c>
      <c r="AO13" s="70"/>
      <c r="AP13" s="71">
        <v>826</v>
      </c>
      <c r="AQ13" s="70"/>
      <c r="AR13" s="70">
        <v>585</v>
      </c>
      <c r="AS13" s="70"/>
      <c r="AT13" s="70">
        <v>4</v>
      </c>
      <c r="AU13" s="70">
        <v>8</v>
      </c>
      <c r="AV13" s="70">
        <v>20</v>
      </c>
      <c r="AW13" s="70">
        <v>26</v>
      </c>
      <c r="AX13" s="70">
        <v>19</v>
      </c>
      <c r="AY13" s="70">
        <v>7</v>
      </c>
      <c r="AZ13" s="70">
        <v>16</v>
      </c>
      <c r="BA13" s="70"/>
      <c r="BB13" s="71">
        <v>886</v>
      </c>
      <c r="BC13" s="72"/>
    </row>
    <row r="14" spans="1:55" x14ac:dyDescent="0.2">
      <c r="A14" s="15"/>
      <c r="B14" s="2" t="s">
        <v>26</v>
      </c>
      <c r="C14" s="69">
        <v>6145</v>
      </c>
      <c r="D14" s="70">
        <v>6115</v>
      </c>
      <c r="E14" s="70"/>
      <c r="F14" s="70">
        <v>1040</v>
      </c>
      <c r="G14" s="70"/>
      <c r="H14" s="70">
        <v>9</v>
      </c>
      <c r="I14" s="70">
        <v>10</v>
      </c>
      <c r="J14" s="70">
        <v>23</v>
      </c>
      <c r="K14" s="70">
        <v>22</v>
      </c>
      <c r="L14" s="70">
        <v>16</v>
      </c>
      <c r="M14" s="70">
        <v>9</v>
      </c>
      <c r="N14" s="70">
        <v>11</v>
      </c>
      <c r="O14" s="70"/>
      <c r="P14" s="71">
        <v>737</v>
      </c>
      <c r="Q14" s="70"/>
      <c r="R14" s="70">
        <v>220</v>
      </c>
      <c r="S14" s="70"/>
      <c r="T14" s="70">
        <v>245</v>
      </c>
      <c r="U14" s="70"/>
      <c r="V14" s="70">
        <v>18</v>
      </c>
      <c r="W14" s="70">
        <v>13</v>
      </c>
      <c r="X14" s="70">
        <v>21</v>
      </c>
      <c r="Y14" s="70">
        <v>18</v>
      </c>
      <c r="Z14" s="70">
        <v>14</v>
      </c>
      <c r="AA14" s="70">
        <v>6</v>
      </c>
      <c r="AB14" s="70">
        <v>10</v>
      </c>
      <c r="AC14" s="70"/>
      <c r="AD14" s="71">
        <v>636</v>
      </c>
      <c r="AE14" s="70"/>
      <c r="AF14" s="70">
        <v>95</v>
      </c>
      <c r="AG14" s="70"/>
      <c r="AH14" s="70">
        <v>10</v>
      </c>
      <c r="AI14" s="70">
        <v>18</v>
      </c>
      <c r="AJ14" s="70">
        <v>19</v>
      </c>
      <c r="AK14" s="70">
        <v>26</v>
      </c>
      <c r="AL14" s="70">
        <v>11</v>
      </c>
      <c r="AM14" s="70" t="s">
        <v>21</v>
      </c>
      <c r="AN14" s="70">
        <v>11</v>
      </c>
      <c r="AO14" s="70"/>
      <c r="AP14" s="71">
        <v>684</v>
      </c>
      <c r="AQ14" s="70"/>
      <c r="AR14" s="70">
        <v>480</v>
      </c>
      <c r="AS14" s="70"/>
      <c r="AT14" s="70">
        <v>2</v>
      </c>
      <c r="AU14" s="70">
        <v>7</v>
      </c>
      <c r="AV14" s="70">
        <v>24</v>
      </c>
      <c r="AW14" s="70">
        <v>22</v>
      </c>
      <c r="AX14" s="70">
        <v>19</v>
      </c>
      <c r="AY14" s="70">
        <v>13</v>
      </c>
      <c r="AZ14" s="70">
        <v>12</v>
      </c>
      <c r="BA14" s="70"/>
      <c r="BB14" s="71">
        <v>859</v>
      </c>
      <c r="BC14" s="72"/>
    </row>
    <row r="15" spans="1:55" x14ac:dyDescent="0.2">
      <c r="A15" s="15"/>
      <c r="B15" s="2" t="s">
        <v>27</v>
      </c>
      <c r="C15" s="69">
        <v>5935</v>
      </c>
      <c r="D15" s="70">
        <v>5925</v>
      </c>
      <c r="E15" s="70"/>
      <c r="F15" s="70">
        <v>895</v>
      </c>
      <c r="G15" s="70"/>
      <c r="H15" s="70">
        <v>7</v>
      </c>
      <c r="I15" s="70">
        <v>12</v>
      </c>
      <c r="J15" s="70">
        <v>22</v>
      </c>
      <c r="K15" s="70">
        <v>26</v>
      </c>
      <c r="L15" s="70">
        <v>15</v>
      </c>
      <c r="M15" s="70">
        <v>8</v>
      </c>
      <c r="N15" s="70">
        <v>12</v>
      </c>
      <c r="O15" s="70"/>
      <c r="P15" s="71">
        <v>764</v>
      </c>
      <c r="Q15" s="70"/>
      <c r="R15" s="70">
        <v>185</v>
      </c>
      <c r="S15" s="70"/>
      <c r="T15" s="70">
        <v>155</v>
      </c>
      <c r="U15" s="70"/>
      <c r="V15" s="70">
        <v>11</v>
      </c>
      <c r="W15" s="70">
        <v>17</v>
      </c>
      <c r="X15" s="70">
        <v>15</v>
      </c>
      <c r="Y15" s="70">
        <v>28</v>
      </c>
      <c r="Z15" s="70">
        <v>15</v>
      </c>
      <c r="AA15" s="70">
        <v>6</v>
      </c>
      <c r="AB15" s="70">
        <v>8</v>
      </c>
      <c r="AC15" s="70"/>
      <c r="AD15" s="71">
        <v>646</v>
      </c>
      <c r="AE15" s="70"/>
      <c r="AF15" s="70">
        <v>100</v>
      </c>
      <c r="AG15" s="70"/>
      <c r="AH15" s="70" t="s">
        <v>21</v>
      </c>
      <c r="AI15" s="70">
        <v>11</v>
      </c>
      <c r="AJ15" s="70">
        <v>22</v>
      </c>
      <c r="AK15" s="70">
        <v>28</v>
      </c>
      <c r="AL15" s="70">
        <v>14</v>
      </c>
      <c r="AM15" s="70">
        <v>9</v>
      </c>
      <c r="AN15" s="70">
        <v>11</v>
      </c>
      <c r="AO15" s="70"/>
      <c r="AP15" s="71">
        <v>762</v>
      </c>
      <c r="AQ15" s="70"/>
      <c r="AR15" s="70">
        <v>455</v>
      </c>
      <c r="AS15" s="70"/>
      <c r="AT15" s="70">
        <v>3</v>
      </c>
      <c r="AU15" s="70">
        <v>8</v>
      </c>
      <c r="AV15" s="70">
        <v>24</v>
      </c>
      <c r="AW15" s="70">
        <v>26</v>
      </c>
      <c r="AX15" s="70">
        <v>17</v>
      </c>
      <c r="AY15" s="70">
        <v>9</v>
      </c>
      <c r="AZ15" s="70">
        <v>14</v>
      </c>
      <c r="BA15" s="70"/>
      <c r="BB15" s="71">
        <v>882</v>
      </c>
      <c r="BC15" s="72"/>
    </row>
    <row r="16" spans="1:55" x14ac:dyDescent="0.2">
      <c r="A16" s="15"/>
      <c r="B16" s="2" t="s">
        <v>28</v>
      </c>
      <c r="C16" s="69">
        <v>6080</v>
      </c>
      <c r="D16" s="70">
        <v>6065</v>
      </c>
      <c r="E16" s="70"/>
      <c r="F16" s="70">
        <v>1035</v>
      </c>
      <c r="G16" s="70"/>
      <c r="H16" s="70">
        <v>7</v>
      </c>
      <c r="I16" s="70">
        <v>12</v>
      </c>
      <c r="J16" s="70">
        <v>27</v>
      </c>
      <c r="K16" s="70">
        <v>24</v>
      </c>
      <c r="L16" s="70">
        <v>12</v>
      </c>
      <c r="M16" s="70">
        <v>6</v>
      </c>
      <c r="N16" s="70">
        <v>11</v>
      </c>
      <c r="O16" s="70"/>
      <c r="P16" s="71">
        <v>711</v>
      </c>
      <c r="Q16" s="70"/>
      <c r="R16" s="70">
        <v>215</v>
      </c>
      <c r="S16" s="70"/>
      <c r="T16" s="70">
        <v>190</v>
      </c>
      <c r="U16" s="70"/>
      <c r="V16" s="70">
        <v>8</v>
      </c>
      <c r="W16" s="70">
        <v>16</v>
      </c>
      <c r="X16" s="70">
        <v>26</v>
      </c>
      <c r="Y16" s="70">
        <v>17</v>
      </c>
      <c r="Z16" s="70">
        <v>10</v>
      </c>
      <c r="AA16" s="70">
        <v>6</v>
      </c>
      <c r="AB16" s="70">
        <v>16</v>
      </c>
      <c r="AC16" s="70"/>
      <c r="AD16" s="71">
        <v>815</v>
      </c>
      <c r="AE16" s="70"/>
      <c r="AF16" s="70">
        <v>125</v>
      </c>
      <c r="AG16" s="70"/>
      <c r="AH16" s="70">
        <v>8</v>
      </c>
      <c r="AI16" s="70">
        <v>13</v>
      </c>
      <c r="AJ16" s="70">
        <v>32</v>
      </c>
      <c r="AK16" s="70">
        <v>15</v>
      </c>
      <c r="AL16" s="70">
        <v>13</v>
      </c>
      <c r="AM16" s="70">
        <v>8</v>
      </c>
      <c r="AN16" s="70">
        <v>11</v>
      </c>
      <c r="AO16" s="70"/>
      <c r="AP16" s="71">
        <v>685</v>
      </c>
      <c r="AQ16" s="70"/>
      <c r="AR16" s="70">
        <v>505</v>
      </c>
      <c r="AS16" s="70"/>
      <c r="AT16" s="70">
        <v>2</v>
      </c>
      <c r="AU16" s="70">
        <v>8</v>
      </c>
      <c r="AV16" s="70">
        <v>25</v>
      </c>
      <c r="AW16" s="70">
        <v>31</v>
      </c>
      <c r="AX16" s="70">
        <v>15</v>
      </c>
      <c r="AY16" s="70">
        <v>7</v>
      </c>
      <c r="AZ16" s="70">
        <v>12</v>
      </c>
      <c r="BA16" s="70"/>
      <c r="BB16" s="71">
        <v>794</v>
      </c>
      <c r="BC16" s="72"/>
    </row>
    <row r="17" spans="1:55" x14ac:dyDescent="0.2">
      <c r="A17" s="15"/>
      <c r="B17" s="2" t="s">
        <v>29</v>
      </c>
      <c r="C17" s="69">
        <v>6060</v>
      </c>
      <c r="D17" s="70">
        <v>6050</v>
      </c>
      <c r="E17" s="70"/>
      <c r="F17" s="70">
        <v>960</v>
      </c>
      <c r="G17" s="70"/>
      <c r="H17" s="70">
        <v>7</v>
      </c>
      <c r="I17" s="70">
        <v>11</v>
      </c>
      <c r="J17" s="70">
        <v>20</v>
      </c>
      <c r="K17" s="70">
        <v>28</v>
      </c>
      <c r="L17" s="70">
        <v>16</v>
      </c>
      <c r="M17" s="70">
        <v>6</v>
      </c>
      <c r="N17" s="70">
        <v>12</v>
      </c>
      <c r="O17" s="70"/>
      <c r="P17" s="71">
        <v>770</v>
      </c>
      <c r="Q17" s="70"/>
      <c r="R17" s="70">
        <v>195</v>
      </c>
      <c r="S17" s="70"/>
      <c r="T17" s="70">
        <v>200</v>
      </c>
      <c r="U17" s="70"/>
      <c r="V17" s="70">
        <v>13</v>
      </c>
      <c r="W17" s="70">
        <v>14</v>
      </c>
      <c r="X17" s="70">
        <v>17</v>
      </c>
      <c r="Y17" s="70">
        <v>26</v>
      </c>
      <c r="Z17" s="70">
        <v>16</v>
      </c>
      <c r="AA17" s="70">
        <v>5</v>
      </c>
      <c r="AB17" s="70">
        <v>10</v>
      </c>
      <c r="AC17" s="70"/>
      <c r="AD17" s="71">
        <v>736</v>
      </c>
      <c r="AE17" s="70"/>
      <c r="AF17" s="70">
        <v>100</v>
      </c>
      <c r="AG17" s="70"/>
      <c r="AH17" s="70" t="s">
        <v>21</v>
      </c>
      <c r="AI17" s="70">
        <v>12</v>
      </c>
      <c r="AJ17" s="70">
        <v>12</v>
      </c>
      <c r="AK17" s="70">
        <v>32</v>
      </c>
      <c r="AL17" s="70">
        <v>24</v>
      </c>
      <c r="AM17" s="70">
        <v>7</v>
      </c>
      <c r="AN17" s="70">
        <v>10</v>
      </c>
      <c r="AO17" s="70"/>
      <c r="AP17" s="71">
        <v>763</v>
      </c>
      <c r="AQ17" s="70"/>
      <c r="AR17" s="70">
        <v>470</v>
      </c>
      <c r="AS17" s="70"/>
      <c r="AT17" s="70">
        <v>3</v>
      </c>
      <c r="AU17" s="70">
        <v>6</v>
      </c>
      <c r="AV17" s="70">
        <v>22</v>
      </c>
      <c r="AW17" s="70">
        <v>32</v>
      </c>
      <c r="AX17" s="70">
        <v>16</v>
      </c>
      <c r="AY17" s="70">
        <v>7</v>
      </c>
      <c r="AZ17" s="70">
        <v>13</v>
      </c>
      <c r="BA17" s="70"/>
      <c r="BB17" s="71">
        <v>855</v>
      </c>
      <c r="BC17" s="72"/>
    </row>
    <row r="18" spans="1:55" x14ac:dyDescent="0.2">
      <c r="A18" s="15"/>
      <c r="B18" s="2" t="s">
        <v>30</v>
      </c>
      <c r="C18" s="69">
        <v>6075</v>
      </c>
      <c r="D18" s="70">
        <v>6060</v>
      </c>
      <c r="E18" s="70"/>
      <c r="F18" s="70">
        <v>975</v>
      </c>
      <c r="G18" s="70"/>
      <c r="H18" s="70">
        <v>8</v>
      </c>
      <c r="I18" s="70">
        <v>12</v>
      </c>
      <c r="J18" s="70">
        <v>25</v>
      </c>
      <c r="K18" s="70">
        <v>23</v>
      </c>
      <c r="L18" s="70">
        <v>15</v>
      </c>
      <c r="M18" s="70">
        <v>6</v>
      </c>
      <c r="N18" s="70">
        <v>11</v>
      </c>
      <c r="O18" s="70"/>
      <c r="P18" s="71">
        <v>721</v>
      </c>
      <c r="Q18" s="70"/>
      <c r="R18" s="70">
        <v>225</v>
      </c>
      <c r="S18" s="70"/>
      <c r="T18" s="70">
        <v>185</v>
      </c>
      <c r="U18" s="70"/>
      <c r="V18" s="70">
        <v>11</v>
      </c>
      <c r="W18" s="70">
        <v>14</v>
      </c>
      <c r="X18" s="70">
        <v>27</v>
      </c>
      <c r="Y18" s="70">
        <v>15</v>
      </c>
      <c r="Z18" s="70">
        <v>17</v>
      </c>
      <c r="AA18" s="70">
        <v>4</v>
      </c>
      <c r="AB18" s="70">
        <v>11</v>
      </c>
      <c r="AC18" s="70"/>
      <c r="AD18" s="71">
        <v>715</v>
      </c>
      <c r="AE18" s="70"/>
      <c r="AF18" s="70">
        <v>100</v>
      </c>
      <c r="AG18" s="70"/>
      <c r="AH18" s="70">
        <v>7</v>
      </c>
      <c r="AI18" s="70">
        <v>13</v>
      </c>
      <c r="AJ18" s="70">
        <v>30</v>
      </c>
      <c r="AK18" s="70">
        <v>19</v>
      </c>
      <c r="AL18" s="70">
        <v>15</v>
      </c>
      <c r="AM18" s="70">
        <v>11</v>
      </c>
      <c r="AN18" s="70" t="s">
        <v>21</v>
      </c>
      <c r="AO18" s="70"/>
      <c r="AP18" s="71">
        <v>651</v>
      </c>
      <c r="AQ18" s="70"/>
      <c r="AR18" s="70">
        <v>465</v>
      </c>
      <c r="AS18" s="70"/>
      <c r="AT18" s="70">
        <v>5</v>
      </c>
      <c r="AU18" s="70">
        <v>8</v>
      </c>
      <c r="AV18" s="70">
        <v>22</v>
      </c>
      <c r="AW18" s="70">
        <v>27</v>
      </c>
      <c r="AX18" s="70">
        <v>16</v>
      </c>
      <c r="AY18" s="70">
        <v>8</v>
      </c>
      <c r="AZ18" s="70">
        <v>15</v>
      </c>
      <c r="BA18" s="70"/>
      <c r="BB18" s="71">
        <v>854</v>
      </c>
      <c r="BC18" s="72"/>
    </row>
    <row r="19" spans="1:55" x14ac:dyDescent="0.2">
      <c r="A19" s="15"/>
      <c r="B19" s="2" t="s">
        <v>31</v>
      </c>
      <c r="C19" s="69">
        <v>5545</v>
      </c>
      <c r="D19" s="70">
        <v>5540</v>
      </c>
      <c r="E19" s="70"/>
      <c r="F19" s="70">
        <v>765</v>
      </c>
      <c r="G19" s="70"/>
      <c r="H19" s="70">
        <v>10</v>
      </c>
      <c r="I19" s="70">
        <v>12</v>
      </c>
      <c r="J19" s="70">
        <v>23</v>
      </c>
      <c r="K19" s="70">
        <v>26</v>
      </c>
      <c r="L19" s="70">
        <v>13</v>
      </c>
      <c r="M19" s="70">
        <v>7</v>
      </c>
      <c r="N19" s="70">
        <v>9</v>
      </c>
      <c r="O19" s="70"/>
      <c r="P19" s="71">
        <v>682</v>
      </c>
      <c r="Q19" s="70"/>
      <c r="R19" s="70">
        <v>150</v>
      </c>
      <c r="S19" s="70"/>
      <c r="T19" s="70">
        <v>155</v>
      </c>
      <c r="U19" s="70"/>
      <c r="V19" s="70">
        <v>19</v>
      </c>
      <c r="W19" s="70">
        <v>17</v>
      </c>
      <c r="X19" s="70">
        <v>19</v>
      </c>
      <c r="Y19" s="70">
        <v>16</v>
      </c>
      <c r="Z19" s="70">
        <v>15</v>
      </c>
      <c r="AA19" s="70">
        <v>6</v>
      </c>
      <c r="AB19" s="70">
        <v>7</v>
      </c>
      <c r="AC19" s="70"/>
      <c r="AD19" s="71">
        <v>588</v>
      </c>
      <c r="AE19" s="70"/>
      <c r="AF19" s="70">
        <v>85</v>
      </c>
      <c r="AG19" s="70"/>
      <c r="AH19" s="70">
        <v>14</v>
      </c>
      <c r="AI19" s="70">
        <v>10</v>
      </c>
      <c r="AJ19" s="70">
        <v>17</v>
      </c>
      <c r="AK19" s="70">
        <v>29</v>
      </c>
      <c r="AL19" s="70">
        <v>16</v>
      </c>
      <c r="AM19" s="70">
        <v>8</v>
      </c>
      <c r="AN19" s="70" t="s">
        <v>21</v>
      </c>
      <c r="AO19" s="70"/>
      <c r="AP19" s="71">
        <v>663</v>
      </c>
      <c r="AQ19" s="70"/>
      <c r="AR19" s="70">
        <v>370</v>
      </c>
      <c r="AS19" s="70"/>
      <c r="AT19" s="70">
        <v>4</v>
      </c>
      <c r="AU19" s="70">
        <v>9</v>
      </c>
      <c r="AV19" s="70">
        <v>23</v>
      </c>
      <c r="AW19" s="70">
        <v>30</v>
      </c>
      <c r="AX19" s="70">
        <v>14</v>
      </c>
      <c r="AY19" s="70">
        <v>8</v>
      </c>
      <c r="AZ19" s="70">
        <v>12</v>
      </c>
      <c r="BA19" s="70"/>
      <c r="BB19" s="71">
        <v>807</v>
      </c>
      <c r="BC19" s="72"/>
    </row>
    <row r="20" spans="1:55" x14ac:dyDescent="0.2">
      <c r="A20" s="15"/>
      <c r="B20" s="2" t="s">
        <v>32</v>
      </c>
      <c r="C20" s="69">
        <v>6100</v>
      </c>
      <c r="D20" s="70">
        <v>6090</v>
      </c>
      <c r="E20" s="70"/>
      <c r="F20" s="70">
        <v>880</v>
      </c>
      <c r="G20" s="70"/>
      <c r="H20" s="70">
        <v>8</v>
      </c>
      <c r="I20" s="70">
        <v>8</v>
      </c>
      <c r="J20" s="70">
        <v>24</v>
      </c>
      <c r="K20" s="70">
        <v>26</v>
      </c>
      <c r="L20" s="70">
        <v>16</v>
      </c>
      <c r="M20" s="70">
        <v>6</v>
      </c>
      <c r="N20" s="70">
        <v>12</v>
      </c>
      <c r="O20" s="70"/>
      <c r="P20" s="71">
        <v>779</v>
      </c>
      <c r="Q20" s="70"/>
      <c r="R20" s="70">
        <v>245</v>
      </c>
      <c r="S20" s="70"/>
      <c r="T20" s="70">
        <v>170</v>
      </c>
      <c r="U20" s="70"/>
      <c r="V20" s="70">
        <v>11</v>
      </c>
      <c r="W20" s="70">
        <v>8</v>
      </c>
      <c r="X20" s="70">
        <v>25</v>
      </c>
      <c r="Y20" s="70">
        <v>22</v>
      </c>
      <c r="Z20" s="70">
        <v>17</v>
      </c>
      <c r="AA20" s="70">
        <v>5</v>
      </c>
      <c r="AB20" s="70">
        <v>12</v>
      </c>
      <c r="AC20" s="70"/>
      <c r="AD20" s="71">
        <v>800</v>
      </c>
      <c r="AE20" s="70"/>
      <c r="AF20" s="70">
        <v>80</v>
      </c>
      <c r="AG20" s="70"/>
      <c r="AH20" s="70" t="s">
        <v>21</v>
      </c>
      <c r="AI20" s="70">
        <v>10</v>
      </c>
      <c r="AJ20" s="70">
        <v>19</v>
      </c>
      <c r="AK20" s="70">
        <v>20</v>
      </c>
      <c r="AL20" s="70">
        <v>14</v>
      </c>
      <c r="AM20" s="70">
        <v>15</v>
      </c>
      <c r="AN20" s="70">
        <v>18</v>
      </c>
      <c r="AO20" s="70"/>
      <c r="AP20" s="71">
        <v>990</v>
      </c>
      <c r="AQ20" s="70"/>
      <c r="AR20" s="70">
        <v>385</v>
      </c>
      <c r="AS20" s="70"/>
      <c r="AT20" s="70">
        <v>5</v>
      </c>
      <c r="AU20" s="70">
        <v>5</v>
      </c>
      <c r="AV20" s="70">
        <v>17</v>
      </c>
      <c r="AW20" s="70">
        <v>33</v>
      </c>
      <c r="AX20" s="70">
        <v>21</v>
      </c>
      <c r="AY20" s="70">
        <v>4</v>
      </c>
      <c r="AZ20" s="70">
        <v>15</v>
      </c>
      <c r="BA20" s="70"/>
      <c r="BB20" s="71">
        <v>884</v>
      </c>
      <c r="BC20" s="72"/>
    </row>
    <row r="21" spans="1:55" x14ac:dyDescent="0.2">
      <c r="A21" s="15"/>
      <c r="B21" s="2" t="s">
        <v>33</v>
      </c>
      <c r="C21" s="69">
        <v>6280</v>
      </c>
      <c r="D21" s="70">
        <v>6275</v>
      </c>
      <c r="E21" s="70"/>
      <c r="F21" s="70">
        <v>830</v>
      </c>
      <c r="G21" s="70"/>
      <c r="H21" s="70">
        <v>6</v>
      </c>
      <c r="I21" s="70">
        <v>10</v>
      </c>
      <c r="J21" s="70">
        <v>25</v>
      </c>
      <c r="K21" s="70">
        <v>26</v>
      </c>
      <c r="L21" s="70">
        <v>17</v>
      </c>
      <c r="M21" s="70">
        <v>7</v>
      </c>
      <c r="N21" s="70">
        <v>9</v>
      </c>
      <c r="O21" s="70"/>
      <c r="P21" s="71">
        <v>722</v>
      </c>
      <c r="Q21" s="70"/>
      <c r="R21" s="70">
        <v>230</v>
      </c>
      <c r="S21" s="70"/>
      <c r="T21" s="70">
        <v>140</v>
      </c>
      <c r="U21" s="70"/>
      <c r="V21" s="70">
        <v>9</v>
      </c>
      <c r="W21" s="70">
        <v>9</v>
      </c>
      <c r="X21" s="70">
        <v>28</v>
      </c>
      <c r="Y21" s="70">
        <v>18</v>
      </c>
      <c r="Z21" s="70">
        <v>20</v>
      </c>
      <c r="AA21" s="70">
        <v>9</v>
      </c>
      <c r="AB21" s="70">
        <v>7</v>
      </c>
      <c r="AC21" s="70"/>
      <c r="AD21" s="71">
        <v>703</v>
      </c>
      <c r="AE21" s="70"/>
      <c r="AF21" s="70">
        <v>80</v>
      </c>
      <c r="AG21" s="70"/>
      <c r="AH21" s="70">
        <v>9</v>
      </c>
      <c r="AI21" s="70">
        <v>10</v>
      </c>
      <c r="AJ21" s="70">
        <v>20</v>
      </c>
      <c r="AK21" s="70">
        <v>25</v>
      </c>
      <c r="AL21" s="70">
        <v>19</v>
      </c>
      <c r="AM21" s="70" t="s">
        <v>21</v>
      </c>
      <c r="AN21" s="70">
        <v>10</v>
      </c>
      <c r="AO21" s="70"/>
      <c r="AP21" s="71">
        <v>721</v>
      </c>
      <c r="AQ21" s="70"/>
      <c r="AR21" s="70">
        <v>380</v>
      </c>
      <c r="AS21" s="70"/>
      <c r="AT21" s="70" t="s">
        <v>21</v>
      </c>
      <c r="AU21" s="70">
        <v>6</v>
      </c>
      <c r="AV21" s="70">
        <v>21</v>
      </c>
      <c r="AW21" s="70">
        <v>31</v>
      </c>
      <c r="AX21" s="70">
        <v>19</v>
      </c>
      <c r="AY21" s="70">
        <v>10</v>
      </c>
      <c r="AZ21" s="70">
        <v>12</v>
      </c>
      <c r="BA21" s="70"/>
      <c r="BB21" s="71">
        <v>869</v>
      </c>
      <c r="BC21" s="72"/>
    </row>
    <row r="22" spans="1:55" x14ac:dyDescent="0.2">
      <c r="A22" s="15"/>
      <c r="B22" s="2" t="s">
        <v>34</v>
      </c>
      <c r="C22" s="69">
        <v>6075</v>
      </c>
      <c r="D22" s="70">
        <v>6045</v>
      </c>
      <c r="E22" s="70"/>
      <c r="F22" s="70">
        <v>830</v>
      </c>
      <c r="G22" s="70"/>
      <c r="H22" s="70">
        <v>9</v>
      </c>
      <c r="I22" s="70">
        <v>11</v>
      </c>
      <c r="J22" s="70">
        <v>22</v>
      </c>
      <c r="K22" s="70">
        <v>24</v>
      </c>
      <c r="L22" s="70">
        <v>13</v>
      </c>
      <c r="M22" s="70">
        <v>10</v>
      </c>
      <c r="N22" s="70">
        <v>11</v>
      </c>
      <c r="O22" s="70"/>
      <c r="P22" s="71">
        <v>781</v>
      </c>
      <c r="Q22" s="70"/>
      <c r="R22" s="70">
        <v>240</v>
      </c>
      <c r="S22" s="70"/>
      <c r="T22" s="70">
        <v>160</v>
      </c>
      <c r="U22" s="70"/>
      <c r="V22" s="70">
        <v>15</v>
      </c>
      <c r="W22" s="70">
        <v>11</v>
      </c>
      <c r="X22" s="70">
        <v>21</v>
      </c>
      <c r="Y22" s="70">
        <v>19</v>
      </c>
      <c r="Z22" s="70">
        <v>14</v>
      </c>
      <c r="AA22" s="70">
        <v>5</v>
      </c>
      <c r="AB22" s="70">
        <v>16</v>
      </c>
      <c r="AC22" s="70"/>
      <c r="AD22" s="71">
        <v>799</v>
      </c>
      <c r="AE22" s="70"/>
      <c r="AF22" s="70">
        <v>75</v>
      </c>
      <c r="AG22" s="70"/>
      <c r="AH22" s="70">
        <v>9</v>
      </c>
      <c r="AI22" s="70">
        <v>13</v>
      </c>
      <c r="AJ22" s="70">
        <v>25</v>
      </c>
      <c r="AK22" s="70">
        <v>21</v>
      </c>
      <c r="AL22" s="70">
        <v>9</v>
      </c>
      <c r="AM22" s="70">
        <v>9</v>
      </c>
      <c r="AN22" s="70">
        <v>12</v>
      </c>
      <c r="AO22" s="70"/>
      <c r="AP22" s="71">
        <v>742</v>
      </c>
      <c r="AQ22" s="70"/>
      <c r="AR22" s="70">
        <v>355</v>
      </c>
      <c r="AS22" s="70"/>
      <c r="AT22" s="70">
        <v>2</v>
      </c>
      <c r="AU22" s="70">
        <v>7</v>
      </c>
      <c r="AV22" s="70">
        <v>19</v>
      </c>
      <c r="AW22" s="70">
        <v>28</v>
      </c>
      <c r="AX22" s="70">
        <v>16</v>
      </c>
      <c r="AY22" s="70">
        <v>15</v>
      </c>
      <c r="AZ22" s="70">
        <v>13</v>
      </c>
      <c r="BA22" s="70"/>
      <c r="BB22" s="71">
        <v>932</v>
      </c>
      <c r="BC22" s="72"/>
    </row>
    <row r="23" spans="1:55" x14ac:dyDescent="0.2">
      <c r="A23" s="15"/>
      <c r="B23" s="2" t="s">
        <v>35</v>
      </c>
      <c r="C23" s="69">
        <v>6195</v>
      </c>
      <c r="D23" s="70">
        <v>6175</v>
      </c>
      <c r="E23" s="70"/>
      <c r="F23" s="70">
        <v>830</v>
      </c>
      <c r="G23" s="70"/>
      <c r="H23" s="70">
        <v>10</v>
      </c>
      <c r="I23" s="70">
        <v>12</v>
      </c>
      <c r="J23" s="70">
        <v>21</v>
      </c>
      <c r="K23" s="70">
        <v>24</v>
      </c>
      <c r="L23" s="70">
        <v>13</v>
      </c>
      <c r="M23" s="70">
        <v>9</v>
      </c>
      <c r="N23" s="70">
        <v>11</v>
      </c>
      <c r="O23" s="70"/>
      <c r="P23" s="71">
        <v>734</v>
      </c>
      <c r="Q23" s="70"/>
      <c r="R23" s="70">
        <v>225</v>
      </c>
      <c r="S23" s="70"/>
      <c r="T23" s="70">
        <v>155</v>
      </c>
      <c r="U23" s="70"/>
      <c r="V23" s="70">
        <v>16</v>
      </c>
      <c r="W23" s="70">
        <v>15</v>
      </c>
      <c r="X23" s="70">
        <v>25</v>
      </c>
      <c r="Y23" s="70">
        <v>15</v>
      </c>
      <c r="Z23" s="70">
        <v>14</v>
      </c>
      <c r="AA23" s="70">
        <v>6</v>
      </c>
      <c r="AB23" s="70">
        <v>8</v>
      </c>
      <c r="AC23" s="70"/>
      <c r="AD23" s="71">
        <v>600</v>
      </c>
      <c r="AE23" s="70"/>
      <c r="AF23" s="70">
        <v>95</v>
      </c>
      <c r="AG23" s="70"/>
      <c r="AH23" s="70" t="s">
        <v>21</v>
      </c>
      <c r="AI23" s="70">
        <v>8</v>
      </c>
      <c r="AJ23" s="70">
        <v>33</v>
      </c>
      <c r="AK23" s="70">
        <v>26</v>
      </c>
      <c r="AL23" s="70">
        <v>11</v>
      </c>
      <c r="AM23" s="70" t="s">
        <v>21</v>
      </c>
      <c r="AN23" s="70">
        <v>13</v>
      </c>
      <c r="AO23" s="70"/>
      <c r="AP23" s="71">
        <v>733</v>
      </c>
      <c r="AQ23" s="70"/>
      <c r="AR23" s="70">
        <v>350</v>
      </c>
      <c r="AS23" s="70"/>
      <c r="AT23" s="70">
        <v>3</v>
      </c>
      <c r="AU23" s="70">
        <v>5</v>
      </c>
      <c r="AV23" s="70">
        <v>17</v>
      </c>
      <c r="AW23" s="70">
        <v>30</v>
      </c>
      <c r="AX23" s="70">
        <v>16</v>
      </c>
      <c r="AY23" s="70">
        <v>13</v>
      </c>
      <c r="AZ23" s="70">
        <v>16</v>
      </c>
      <c r="BA23" s="70"/>
      <c r="BB23" s="71">
        <v>927</v>
      </c>
      <c r="BC23" s="72"/>
    </row>
    <row r="24" spans="1:55" x14ac:dyDescent="0.2">
      <c r="A24" s="15"/>
      <c r="B24" s="2" t="s">
        <v>36</v>
      </c>
      <c r="C24" s="69">
        <v>6260</v>
      </c>
      <c r="D24" s="70">
        <v>6235</v>
      </c>
      <c r="E24" s="70"/>
      <c r="F24" s="70">
        <v>820</v>
      </c>
      <c r="G24" s="70"/>
      <c r="H24" s="70">
        <v>9</v>
      </c>
      <c r="I24" s="70">
        <v>9</v>
      </c>
      <c r="J24" s="70">
        <v>19</v>
      </c>
      <c r="K24" s="70">
        <v>26</v>
      </c>
      <c r="L24" s="70">
        <v>16</v>
      </c>
      <c r="M24" s="70">
        <v>10</v>
      </c>
      <c r="N24" s="70">
        <v>11</v>
      </c>
      <c r="O24" s="70"/>
      <c r="P24" s="71">
        <v>816</v>
      </c>
      <c r="Q24" s="70"/>
      <c r="R24" s="70">
        <v>235</v>
      </c>
      <c r="S24" s="70"/>
      <c r="T24" s="70">
        <v>155</v>
      </c>
      <c r="U24" s="70"/>
      <c r="V24" s="70">
        <v>14</v>
      </c>
      <c r="W24" s="70">
        <v>9</v>
      </c>
      <c r="X24" s="70">
        <v>18</v>
      </c>
      <c r="Y24" s="70">
        <v>22</v>
      </c>
      <c r="Z24" s="70">
        <v>14</v>
      </c>
      <c r="AA24" s="70">
        <v>13</v>
      </c>
      <c r="AB24" s="70">
        <v>10</v>
      </c>
      <c r="AC24" s="70"/>
      <c r="AD24" s="71">
        <v>801</v>
      </c>
      <c r="AE24" s="70"/>
      <c r="AF24" s="70">
        <v>90</v>
      </c>
      <c r="AG24" s="70"/>
      <c r="AH24" s="70">
        <v>9</v>
      </c>
      <c r="AI24" s="70">
        <v>12</v>
      </c>
      <c r="AJ24" s="70">
        <v>13</v>
      </c>
      <c r="AK24" s="70">
        <v>25</v>
      </c>
      <c r="AL24" s="70">
        <v>10</v>
      </c>
      <c r="AM24" s="70">
        <v>13</v>
      </c>
      <c r="AN24" s="70">
        <v>18</v>
      </c>
      <c r="AO24" s="70"/>
      <c r="AP24" s="71">
        <v>1004</v>
      </c>
      <c r="AQ24" s="70"/>
      <c r="AR24" s="70">
        <v>340</v>
      </c>
      <c r="AS24" s="70"/>
      <c r="AT24" s="70">
        <v>3</v>
      </c>
      <c r="AU24" s="70">
        <v>3</v>
      </c>
      <c r="AV24" s="70">
        <v>17</v>
      </c>
      <c r="AW24" s="70">
        <v>31</v>
      </c>
      <c r="AX24" s="70">
        <v>21</v>
      </c>
      <c r="AY24" s="70">
        <v>10</v>
      </c>
      <c r="AZ24" s="70">
        <v>15</v>
      </c>
      <c r="BA24" s="70"/>
      <c r="BB24" s="71">
        <v>953</v>
      </c>
      <c r="BC24" s="72"/>
    </row>
    <row r="25" spans="1:55" x14ac:dyDescent="0.2">
      <c r="A25" s="15"/>
      <c r="B25" s="2" t="s">
        <v>37</v>
      </c>
      <c r="C25" s="69">
        <v>5800</v>
      </c>
      <c r="D25" s="70">
        <v>5775</v>
      </c>
      <c r="E25" s="70"/>
      <c r="F25" s="70">
        <v>710</v>
      </c>
      <c r="G25" s="70"/>
      <c r="H25" s="70">
        <v>10</v>
      </c>
      <c r="I25" s="70">
        <v>10</v>
      </c>
      <c r="J25" s="70">
        <v>23</v>
      </c>
      <c r="K25" s="70">
        <v>24</v>
      </c>
      <c r="L25" s="70">
        <v>12</v>
      </c>
      <c r="M25" s="70">
        <v>8</v>
      </c>
      <c r="N25" s="70">
        <v>13</v>
      </c>
      <c r="O25" s="70"/>
      <c r="P25" s="71">
        <v>745</v>
      </c>
      <c r="Q25" s="70"/>
      <c r="R25" s="70">
        <v>260</v>
      </c>
      <c r="S25" s="70"/>
      <c r="T25" s="70">
        <v>130</v>
      </c>
      <c r="U25" s="70"/>
      <c r="V25" s="70">
        <v>9</v>
      </c>
      <c r="W25" s="70">
        <v>13</v>
      </c>
      <c r="X25" s="70">
        <v>22</v>
      </c>
      <c r="Y25" s="70">
        <v>21</v>
      </c>
      <c r="Z25" s="70">
        <v>15</v>
      </c>
      <c r="AA25" s="70">
        <v>9</v>
      </c>
      <c r="AB25" s="70">
        <v>11</v>
      </c>
      <c r="AC25" s="70"/>
      <c r="AD25" s="71">
        <v>756</v>
      </c>
      <c r="AE25" s="70"/>
      <c r="AF25" s="70">
        <v>70</v>
      </c>
      <c r="AG25" s="70"/>
      <c r="AH25" s="70">
        <v>14</v>
      </c>
      <c r="AI25" s="70" t="s">
        <v>21</v>
      </c>
      <c r="AJ25" s="70">
        <v>21</v>
      </c>
      <c r="AK25" s="70">
        <v>20</v>
      </c>
      <c r="AL25" s="70">
        <v>10</v>
      </c>
      <c r="AM25" s="70" t="s">
        <v>21</v>
      </c>
      <c r="AN25" s="70">
        <v>20</v>
      </c>
      <c r="AO25" s="70"/>
      <c r="AP25" s="71">
        <v>890</v>
      </c>
      <c r="AQ25" s="70"/>
      <c r="AR25" s="70">
        <v>250</v>
      </c>
      <c r="AS25" s="70"/>
      <c r="AT25" s="70">
        <v>4</v>
      </c>
      <c r="AU25" s="70">
        <v>6</v>
      </c>
      <c r="AV25" s="70">
        <v>19</v>
      </c>
      <c r="AW25" s="70">
        <v>29</v>
      </c>
      <c r="AX25" s="70">
        <v>13</v>
      </c>
      <c r="AY25" s="70">
        <v>13</v>
      </c>
      <c r="AZ25" s="70">
        <v>16</v>
      </c>
      <c r="BA25" s="70"/>
      <c r="BB25" s="71">
        <v>921</v>
      </c>
      <c r="BC25" s="72"/>
    </row>
    <row r="26" spans="1:55" x14ac:dyDescent="0.2">
      <c r="A26" s="15"/>
      <c r="B26" s="2" t="s">
        <v>38</v>
      </c>
      <c r="C26" s="69">
        <v>5385</v>
      </c>
      <c r="D26" s="70">
        <v>5370</v>
      </c>
      <c r="E26" s="70"/>
      <c r="F26" s="70">
        <v>700</v>
      </c>
      <c r="G26" s="70"/>
      <c r="H26" s="70">
        <v>13</v>
      </c>
      <c r="I26" s="70">
        <v>14</v>
      </c>
      <c r="J26" s="70">
        <v>20</v>
      </c>
      <c r="K26" s="70">
        <v>19</v>
      </c>
      <c r="L26" s="70">
        <v>14</v>
      </c>
      <c r="M26" s="70">
        <v>6</v>
      </c>
      <c r="N26" s="70">
        <v>15</v>
      </c>
      <c r="O26" s="70"/>
      <c r="P26" s="71">
        <v>777</v>
      </c>
      <c r="Q26" s="70"/>
      <c r="R26" s="70">
        <v>215</v>
      </c>
      <c r="S26" s="70"/>
      <c r="T26" s="70">
        <v>215</v>
      </c>
      <c r="U26" s="70"/>
      <c r="V26" s="70">
        <v>17</v>
      </c>
      <c r="W26" s="70">
        <v>14</v>
      </c>
      <c r="X26" s="70">
        <v>20</v>
      </c>
      <c r="Y26" s="70">
        <v>14</v>
      </c>
      <c r="Z26" s="70">
        <v>14</v>
      </c>
      <c r="AA26" s="70">
        <v>5</v>
      </c>
      <c r="AB26" s="70">
        <v>17</v>
      </c>
      <c r="AC26" s="70"/>
      <c r="AD26" s="71">
        <v>770</v>
      </c>
      <c r="AE26" s="70"/>
      <c r="AF26" s="70">
        <v>75</v>
      </c>
      <c r="AG26" s="70"/>
      <c r="AH26" s="70" t="s">
        <v>21</v>
      </c>
      <c r="AI26" s="70">
        <v>16</v>
      </c>
      <c r="AJ26" s="70">
        <v>19</v>
      </c>
      <c r="AK26" s="70" t="s">
        <v>21</v>
      </c>
      <c r="AL26" s="70">
        <v>25</v>
      </c>
      <c r="AM26" s="70" t="s">
        <v>21</v>
      </c>
      <c r="AN26" s="70">
        <v>22</v>
      </c>
      <c r="AO26" s="70"/>
      <c r="AP26" s="71">
        <v>977</v>
      </c>
      <c r="AQ26" s="70"/>
      <c r="AR26" s="70">
        <v>195</v>
      </c>
      <c r="AS26" s="70"/>
      <c r="AT26" s="70">
        <v>5</v>
      </c>
      <c r="AU26" s="70">
        <v>7</v>
      </c>
      <c r="AV26" s="70">
        <v>15</v>
      </c>
      <c r="AW26" s="70">
        <v>26</v>
      </c>
      <c r="AX26" s="70">
        <v>16</v>
      </c>
      <c r="AY26" s="70">
        <v>10</v>
      </c>
      <c r="AZ26" s="70">
        <v>22</v>
      </c>
      <c r="BA26" s="70"/>
      <c r="BB26" s="71">
        <v>997</v>
      </c>
      <c r="BC26" s="72"/>
    </row>
    <row r="27" spans="1:55" x14ac:dyDescent="0.2">
      <c r="A27" s="15"/>
      <c r="B27" s="2" t="s">
        <v>39</v>
      </c>
      <c r="C27" s="69">
        <v>5425</v>
      </c>
      <c r="D27" s="70">
        <v>5405</v>
      </c>
      <c r="E27" s="70"/>
      <c r="F27" s="70">
        <v>590</v>
      </c>
      <c r="G27" s="70"/>
      <c r="H27" s="70">
        <v>12</v>
      </c>
      <c r="I27" s="70">
        <v>10</v>
      </c>
      <c r="J27" s="70">
        <v>23</v>
      </c>
      <c r="K27" s="70">
        <v>23</v>
      </c>
      <c r="L27" s="70">
        <v>11</v>
      </c>
      <c r="M27" s="70">
        <v>9</v>
      </c>
      <c r="N27" s="70">
        <v>12</v>
      </c>
      <c r="O27" s="70"/>
      <c r="P27" s="71">
        <v>765</v>
      </c>
      <c r="Q27" s="70"/>
      <c r="R27" s="70">
        <v>210</v>
      </c>
      <c r="S27" s="70"/>
      <c r="T27" s="70">
        <v>160</v>
      </c>
      <c r="U27" s="70"/>
      <c r="V27" s="70">
        <v>17</v>
      </c>
      <c r="W27" s="70">
        <v>6</v>
      </c>
      <c r="X27" s="70">
        <v>25</v>
      </c>
      <c r="Y27" s="70">
        <v>20</v>
      </c>
      <c r="Z27" s="70">
        <v>11</v>
      </c>
      <c r="AA27" s="70">
        <v>9</v>
      </c>
      <c r="AB27" s="70">
        <v>12</v>
      </c>
      <c r="AC27" s="70"/>
      <c r="AD27" s="71">
        <v>808</v>
      </c>
      <c r="AE27" s="70"/>
      <c r="AF27" s="70">
        <v>80</v>
      </c>
      <c r="AG27" s="70"/>
      <c r="AH27" s="70" t="s">
        <v>21</v>
      </c>
      <c r="AI27" s="70">
        <v>11</v>
      </c>
      <c r="AJ27" s="70">
        <v>20</v>
      </c>
      <c r="AK27" s="70">
        <v>21</v>
      </c>
      <c r="AL27" s="70">
        <v>11</v>
      </c>
      <c r="AM27" s="70">
        <v>15</v>
      </c>
      <c r="AN27" s="70">
        <v>18</v>
      </c>
      <c r="AO27" s="70"/>
      <c r="AP27" s="71">
        <v>1025</v>
      </c>
      <c r="AQ27" s="70"/>
      <c r="AR27" s="70">
        <v>135</v>
      </c>
      <c r="AS27" s="70"/>
      <c r="AT27" s="70" t="s">
        <v>21</v>
      </c>
      <c r="AU27" s="70">
        <v>6</v>
      </c>
      <c r="AV27" s="70">
        <v>17</v>
      </c>
      <c r="AW27" s="70">
        <v>26</v>
      </c>
      <c r="AX27" s="70">
        <v>20</v>
      </c>
      <c r="AY27" s="70">
        <v>13</v>
      </c>
      <c r="AZ27" s="70">
        <v>17</v>
      </c>
      <c r="BA27" s="70"/>
      <c r="BB27" s="71">
        <v>984</v>
      </c>
      <c r="BC27" s="72"/>
    </row>
    <row r="28" spans="1:55" x14ac:dyDescent="0.2">
      <c r="A28" s="15"/>
      <c r="B28" s="2" t="s">
        <v>40</v>
      </c>
      <c r="C28" s="69">
        <v>5215</v>
      </c>
      <c r="D28" s="70">
        <v>5195</v>
      </c>
      <c r="E28" s="70"/>
      <c r="F28" s="70">
        <v>540</v>
      </c>
      <c r="G28" s="70"/>
      <c r="H28" s="70">
        <v>9</v>
      </c>
      <c r="I28" s="70">
        <v>14</v>
      </c>
      <c r="J28" s="70">
        <v>26</v>
      </c>
      <c r="K28" s="70">
        <v>22</v>
      </c>
      <c r="L28" s="70">
        <v>12</v>
      </c>
      <c r="M28" s="70">
        <v>9</v>
      </c>
      <c r="N28" s="70">
        <v>10</v>
      </c>
      <c r="O28" s="70"/>
      <c r="P28" s="71">
        <v>723</v>
      </c>
      <c r="Q28" s="70"/>
      <c r="R28" s="70">
        <v>200</v>
      </c>
      <c r="S28" s="70"/>
      <c r="T28" s="70">
        <v>145</v>
      </c>
      <c r="U28" s="70"/>
      <c r="V28" s="70">
        <v>10</v>
      </c>
      <c r="W28" s="70">
        <v>11</v>
      </c>
      <c r="X28" s="70">
        <v>20</v>
      </c>
      <c r="Y28" s="70">
        <v>22</v>
      </c>
      <c r="Z28" s="70">
        <v>14</v>
      </c>
      <c r="AA28" s="70">
        <v>14</v>
      </c>
      <c r="AB28" s="70">
        <v>10</v>
      </c>
      <c r="AC28" s="70"/>
      <c r="AD28" s="71">
        <v>822</v>
      </c>
      <c r="AE28" s="70"/>
      <c r="AF28" s="70">
        <v>100</v>
      </c>
      <c r="AG28" s="70"/>
      <c r="AH28" s="70">
        <v>8</v>
      </c>
      <c r="AI28" s="70" t="s">
        <v>21</v>
      </c>
      <c r="AJ28" s="70">
        <v>20</v>
      </c>
      <c r="AK28" s="70">
        <v>20</v>
      </c>
      <c r="AL28" s="70">
        <v>20</v>
      </c>
      <c r="AM28" s="70">
        <v>10</v>
      </c>
      <c r="AN28" s="70">
        <v>15</v>
      </c>
      <c r="AO28" s="70"/>
      <c r="AP28" s="71">
        <v>932</v>
      </c>
      <c r="AQ28" s="70"/>
      <c r="AR28" s="70">
        <v>95</v>
      </c>
      <c r="AS28" s="70"/>
      <c r="AT28" s="70" t="s">
        <v>21</v>
      </c>
      <c r="AU28" s="70">
        <v>13</v>
      </c>
      <c r="AV28" s="70">
        <v>27</v>
      </c>
      <c r="AW28" s="70">
        <v>21</v>
      </c>
      <c r="AX28" s="70">
        <v>13</v>
      </c>
      <c r="AY28" s="70">
        <v>9</v>
      </c>
      <c r="AZ28" s="70">
        <v>13</v>
      </c>
      <c r="BA28" s="70"/>
      <c r="BB28" s="71">
        <v>806</v>
      </c>
      <c r="BC28" s="72"/>
    </row>
    <row r="29" spans="1:55" x14ac:dyDescent="0.2">
      <c r="A29" s="15"/>
      <c r="B29" s="2" t="s">
        <v>41</v>
      </c>
      <c r="C29" s="69">
        <v>5015</v>
      </c>
      <c r="D29" s="70">
        <v>5005</v>
      </c>
      <c r="E29" s="70"/>
      <c r="F29" s="70">
        <v>385</v>
      </c>
      <c r="G29" s="70"/>
      <c r="H29" s="70">
        <v>13</v>
      </c>
      <c r="I29" s="70">
        <v>14</v>
      </c>
      <c r="J29" s="70">
        <v>27</v>
      </c>
      <c r="K29" s="70">
        <v>19</v>
      </c>
      <c r="L29" s="70">
        <v>10</v>
      </c>
      <c r="M29" s="70">
        <v>7</v>
      </c>
      <c r="N29" s="70">
        <v>10</v>
      </c>
      <c r="O29" s="70"/>
      <c r="P29" s="71">
        <v>653</v>
      </c>
      <c r="Q29" s="70"/>
      <c r="R29" s="70">
        <v>160</v>
      </c>
      <c r="S29" s="70"/>
      <c r="T29" s="70">
        <v>110</v>
      </c>
      <c r="U29" s="70"/>
      <c r="V29" s="70">
        <v>17</v>
      </c>
      <c r="W29" s="70">
        <v>10</v>
      </c>
      <c r="X29" s="70">
        <v>26</v>
      </c>
      <c r="Y29" s="70">
        <v>20</v>
      </c>
      <c r="Z29" s="70">
        <v>12</v>
      </c>
      <c r="AA29" s="70">
        <v>6</v>
      </c>
      <c r="AB29" s="70">
        <v>9</v>
      </c>
      <c r="AC29" s="70"/>
      <c r="AD29" s="71">
        <v>665</v>
      </c>
      <c r="AE29" s="70"/>
      <c r="AF29" s="70">
        <v>90</v>
      </c>
      <c r="AG29" s="70"/>
      <c r="AH29" s="70" t="s">
        <v>21</v>
      </c>
      <c r="AI29" s="70">
        <v>10</v>
      </c>
      <c r="AJ29" s="70">
        <v>27</v>
      </c>
      <c r="AK29" s="70">
        <v>16</v>
      </c>
      <c r="AL29" s="70">
        <v>9</v>
      </c>
      <c r="AM29" s="70">
        <v>14</v>
      </c>
      <c r="AN29" s="70">
        <v>18</v>
      </c>
      <c r="AO29" s="70"/>
      <c r="AP29" s="71">
        <v>979</v>
      </c>
      <c r="AQ29" s="70"/>
      <c r="AR29" s="70">
        <v>30</v>
      </c>
      <c r="AS29" s="70"/>
      <c r="AT29" s="70" t="s">
        <v>21</v>
      </c>
      <c r="AU29" s="70" t="s">
        <v>21</v>
      </c>
      <c r="AV29" s="70" t="s">
        <v>21</v>
      </c>
      <c r="AW29" s="70" t="s">
        <v>21</v>
      </c>
      <c r="AX29" s="70">
        <v>38</v>
      </c>
      <c r="AY29" s="70" t="s">
        <v>21</v>
      </c>
      <c r="AZ29" s="70" t="s">
        <v>21</v>
      </c>
      <c r="BA29" s="70"/>
      <c r="BB29" s="71">
        <v>967</v>
      </c>
      <c r="BC29" s="72"/>
    </row>
    <row r="30" spans="1:55" x14ac:dyDescent="0.2">
      <c r="A30" s="15"/>
      <c r="C30" s="69"/>
      <c r="D30" s="70"/>
      <c r="E30" s="70"/>
      <c r="F30" s="70"/>
      <c r="G30" s="70"/>
      <c r="H30" s="70"/>
      <c r="I30" s="70"/>
      <c r="J30" s="70"/>
      <c r="K30" s="70"/>
      <c r="L30" s="70"/>
      <c r="M30" s="70"/>
      <c r="N30" s="70"/>
      <c r="O30" s="70"/>
      <c r="P30" s="73"/>
      <c r="Q30" s="70"/>
      <c r="R30" s="70"/>
      <c r="S30" s="70"/>
      <c r="T30" s="70"/>
      <c r="U30" s="70"/>
      <c r="V30" s="70"/>
      <c r="W30" s="70"/>
      <c r="X30" s="70"/>
      <c r="Y30" s="70"/>
      <c r="Z30" s="70"/>
      <c r="AA30" s="70"/>
      <c r="AB30" s="70"/>
      <c r="AC30" s="70"/>
      <c r="AD30" s="73"/>
      <c r="AE30" s="70"/>
      <c r="AF30" s="70"/>
      <c r="AG30" s="70"/>
      <c r="AH30" s="70"/>
      <c r="AI30" s="70"/>
      <c r="AJ30" s="70"/>
      <c r="AK30" s="70"/>
      <c r="AL30" s="70"/>
      <c r="AM30" s="70"/>
      <c r="AN30" s="70"/>
      <c r="AO30" s="70"/>
      <c r="AP30" s="73"/>
      <c r="AQ30" s="70"/>
      <c r="AR30" s="70"/>
      <c r="AS30" s="70"/>
      <c r="AT30" s="70"/>
      <c r="AU30" s="70"/>
      <c r="AV30" s="70"/>
      <c r="AW30" s="70"/>
      <c r="AX30" s="70"/>
      <c r="AY30" s="70"/>
      <c r="AZ30" s="70"/>
      <c r="BA30" s="70"/>
      <c r="BB30" s="73"/>
      <c r="BC30" s="72"/>
    </row>
    <row r="31" spans="1:55" x14ac:dyDescent="0.2">
      <c r="A31" s="22" t="s">
        <v>93</v>
      </c>
      <c r="B31" s="2" t="s">
        <v>20</v>
      </c>
      <c r="C31" s="69">
        <v>4620</v>
      </c>
      <c r="D31" s="70">
        <v>4620</v>
      </c>
      <c r="E31" s="70"/>
      <c r="F31" s="70">
        <v>965</v>
      </c>
      <c r="G31" s="70"/>
      <c r="H31" s="70">
        <v>3</v>
      </c>
      <c r="I31" s="70">
        <v>3</v>
      </c>
      <c r="J31" s="70">
        <v>25</v>
      </c>
      <c r="K31" s="70">
        <v>29</v>
      </c>
      <c r="L31" s="70">
        <v>15</v>
      </c>
      <c r="M31" s="70">
        <v>9</v>
      </c>
      <c r="N31" s="70">
        <v>15</v>
      </c>
      <c r="O31" s="70"/>
      <c r="P31" s="71">
        <v>889</v>
      </c>
      <c r="Q31" s="70"/>
      <c r="R31" s="70">
        <v>50</v>
      </c>
      <c r="S31" s="70"/>
      <c r="T31" s="70">
        <v>105</v>
      </c>
      <c r="U31" s="70"/>
      <c r="V31" s="70" t="s">
        <v>21</v>
      </c>
      <c r="W31" s="70" t="s">
        <v>21</v>
      </c>
      <c r="X31" s="70">
        <v>39</v>
      </c>
      <c r="Y31" s="70">
        <v>27</v>
      </c>
      <c r="Z31" s="70">
        <v>12</v>
      </c>
      <c r="AA31" s="70" t="s">
        <v>21</v>
      </c>
      <c r="AB31" s="70">
        <v>13</v>
      </c>
      <c r="AC31" s="70"/>
      <c r="AD31" s="71">
        <v>772</v>
      </c>
      <c r="AE31" s="70"/>
      <c r="AF31" s="70">
        <v>120</v>
      </c>
      <c r="AG31" s="70"/>
      <c r="AH31" s="70" t="s">
        <v>21</v>
      </c>
      <c r="AI31" s="70" t="s">
        <v>21</v>
      </c>
      <c r="AJ31" s="70">
        <v>33</v>
      </c>
      <c r="AK31" s="70">
        <v>25</v>
      </c>
      <c r="AL31" s="70">
        <v>14</v>
      </c>
      <c r="AM31" s="70">
        <v>8</v>
      </c>
      <c r="AN31" s="70">
        <v>18</v>
      </c>
      <c r="AO31" s="70"/>
      <c r="AP31" s="71">
        <v>892</v>
      </c>
      <c r="AQ31" s="70"/>
      <c r="AR31" s="70">
        <v>690</v>
      </c>
      <c r="AS31" s="70"/>
      <c r="AT31" s="70">
        <v>1</v>
      </c>
      <c r="AU31" s="70">
        <v>4</v>
      </c>
      <c r="AV31" s="70">
        <v>23</v>
      </c>
      <c r="AW31" s="70">
        <v>31</v>
      </c>
      <c r="AX31" s="70">
        <v>15</v>
      </c>
      <c r="AY31" s="70">
        <v>10</v>
      </c>
      <c r="AZ31" s="70">
        <v>15</v>
      </c>
      <c r="BA31" s="70"/>
      <c r="BB31" s="71">
        <v>920</v>
      </c>
      <c r="BC31" s="72"/>
    </row>
    <row r="32" spans="1:55" x14ac:dyDescent="0.2">
      <c r="A32" s="22"/>
      <c r="B32" s="2" t="s">
        <v>22</v>
      </c>
      <c r="C32" s="69">
        <v>4700</v>
      </c>
      <c r="D32" s="70">
        <v>4695</v>
      </c>
      <c r="E32" s="70"/>
      <c r="F32" s="70">
        <v>985</v>
      </c>
      <c r="G32" s="70"/>
      <c r="H32" s="70">
        <v>3</v>
      </c>
      <c r="I32" s="70">
        <v>4</v>
      </c>
      <c r="J32" s="70">
        <v>22</v>
      </c>
      <c r="K32" s="70">
        <v>26</v>
      </c>
      <c r="L32" s="70">
        <v>13</v>
      </c>
      <c r="M32" s="70">
        <v>13</v>
      </c>
      <c r="N32" s="70">
        <v>19</v>
      </c>
      <c r="O32" s="70"/>
      <c r="P32" s="71">
        <v>986</v>
      </c>
      <c r="Q32" s="70"/>
      <c r="R32" s="70">
        <v>45</v>
      </c>
      <c r="S32" s="70"/>
      <c r="T32" s="70">
        <v>135</v>
      </c>
      <c r="U32" s="70"/>
      <c r="V32" s="70">
        <v>7</v>
      </c>
      <c r="W32" s="70">
        <v>6</v>
      </c>
      <c r="X32" s="70">
        <v>36</v>
      </c>
      <c r="Y32" s="70">
        <v>15</v>
      </c>
      <c r="Z32" s="70" t="s">
        <v>21</v>
      </c>
      <c r="AA32" s="70">
        <v>12</v>
      </c>
      <c r="AB32" s="70">
        <v>21</v>
      </c>
      <c r="AC32" s="70"/>
      <c r="AD32" s="71">
        <v>913</v>
      </c>
      <c r="AE32" s="70"/>
      <c r="AF32" s="70">
        <v>100</v>
      </c>
      <c r="AG32" s="70"/>
      <c r="AH32" s="70" t="s">
        <v>21</v>
      </c>
      <c r="AI32" s="70" t="s">
        <v>21</v>
      </c>
      <c r="AJ32" s="70">
        <v>23</v>
      </c>
      <c r="AK32" s="70">
        <v>25</v>
      </c>
      <c r="AL32" s="70">
        <v>17</v>
      </c>
      <c r="AM32" s="70">
        <v>11</v>
      </c>
      <c r="AN32" s="70">
        <v>19</v>
      </c>
      <c r="AO32" s="70"/>
      <c r="AP32" s="71">
        <v>978</v>
      </c>
      <c r="AQ32" s="70"/>
      <c r="AR32" s="70">
        <v>700</v>
      </c>
      <c r="AS32" s="70"/>
      <c r="AT32" s="70" t="s">
        <v>21</v>
      </c>
      <c r="AU32" s="70">
        <v>4</v>
      </c>
      <c r="AV32" s="70">
        <v>21</v>
      </c>
      <c r="AW32" s="70">
        <v>28</v>
      </c>
      <c r="AX32" s="70">
        <v>15</v>
      </c>
      <c r="AY32" s="70">
        <v>13</v>
      </c>
      <c r="AZ32" s="70">
        <v>19</v>
      </c>
      <c r="BA32" s="70"/>
      <c r="BB32" s="71">
        <v>993</v>
      </c>
      <c r="BC32" s="72"/>
    </row>
    <row r="33" spans="1:55" x14ac:dyDescent="0.2">
      <c r="A33" s="22"/>
      <c r="B33" s="2" t="s">
        <v>23</v>
      </c>
      <c r="C33" s="69">
        <v>3800</v>
      </c>
      <c r="D33" s="70">
        <v>3800</v>
      </c>
      <c r="E33" s="70"/>
      <c r="F33" s="70">
        <v>850</v>
      </c>
      <c r="G33" s="70"/>
      <c r="H33" s="70">
        <v>5</v>
      </c>
      <c r="I33" s="70">
        <v>5</v>
      </c>
      <c r="J33" s="70">
        <v>17</v>
      </c>
      <c r="K33" s="70">
        <v>31</v>
      </c>
      <c r="L33" s="70">
        <v>16</v>
      </c>
      <c r="M33" s="70">
        <v>9</v>
      </c>
      <c r="N33" s="70">
        <v>18</v>
      </c>
      <c r="O33" s="70"/>
      <c r="P33" s="71">
        <v>955</v>
      </c>
      <c r="Q33" s="70"/>
      <c r="R33" s="70">
        <v>60</v>
      </c>
      <c r="S33" s="70"/>
      <c r="T33" s="70">
        <v>95</v>
      </c>
      <c r="U33" s="70"/>
      <c r="V33" s="70" t="s">
        <v>21</v>
      </c>
      <c r="W33" s="70" t="s">
        <v>21</v>
      </c>
      <c r="X33" s="70">
        <v>15</v>
      </c>
      <c r="Y33" s="70">
        <v>26</v>
      </c>
      <c r="Z33" s="70">
        <v>17</v>
      </c>
      <c r="AA33" s="70" t="s">
        <v>21</v>
      </c>
      <c r="AB33" s="70">
        <v>28</v>
      </c>
      <c r="AC33" s="70"/>
      <c r="AD33" s="71">
        <v>1079</v>
      </c>
      <c r="AE33" s="70"/>
      <c r="AF33" s="70">
        <v>90</v>
      </c>
      <c r="AG33" s="70"/>
      <c r="AH33" s="70" t="s">
        <v>21</v>
      </c>
      <c r="AI33" s="70" t="s">
        <v>21</v>
      </c>
      <c r="AJ33" s="70">
        <v>25</v>
      </c>
      <c r="AK33" s="70">
        <v>27</v>
      </c>
      <c r="AL33" s="70">
        <v>10</v>
      </c>
      <c r="AM33" s="70">
        <v>10</v>
      </c>
      <c r="AN33" s="70">
        <v>16</v>
      </c>
      <c r="AO33" s="70"/>
      <c r="AP33" s="71">
        <v>920</v>
      </c>
      <c r="AQ33" s="70"/>
      <c r="AR33" s="70">
        <v>605</v>
      </c>
      <c r="AS33" s="70"/>
      <c r="AT33" s="70">
        <v>2</v>
      </c>
      <c r="AU33" s="70">
        <v>4</v>
      </c>
      <c r="AV33" s="70">
        <v>17</v>
      </c>
      <c r="AW33" s="70">
        <v>33</v>
      </c>
      <c r="AX33" s="70">
        <v>18</v>
      </c>
      <c r="AY33" s="70">
        <v>9</v>
      </c>
      <c r="AZ33" s="70">
        <v>17</v>
      </c>
      <c r="BA33" s="70"/>
      <c r="BB33" s="71">
        <v>964</v>
      </c>
      <c r="BC33" s="72"/>
    </row>
    <row r="34" spans="1:55" x14ac:dyDescent="0.2">
      <c r="A34" s="22"/>
      <c r="B34" s="2" t="s">
        <v>24</v>
      </c>
      <c r="C34" s="69">
        <v>3625</v>
      </c>
      <c r="D34" s="70">
        <v>3620</v>
      </c>
      <c r="E34" s="70"/>
      <c r="F34" s="70">
        <v>745</v>
      </c>
      <c r="G34" s="70"/>
      <c r="H34" s="70">
        <v>4</v>
      </c>
      <c r="I34" s="70">
        <v>5</v>
      </c>
      <c r="J34" s="70">
        <v>18</v>
      </c>
      <c r="K34" s="70">
        <v>30</v>
      </c>
      <c r="L34" s="70">
        <v>19</v>
      </c>
      <c r="M34" s="70">
        <v>10</v>
      </c>
      <c r="N34" s="70">
        <v>15</v>
      </c>
      <c r="O34" s="70"/>
      <c r="P34" s="71">
        <v>910</v>
      </c>
      <c r="Q34" s="70"/>
      <c r="R34" s="70">
        <v>60</v>
      </c>
      <c r="S34" s="70"/>
      <c r="T34" s="70">
        <v>95</v>
      </c>
      <c r="U34" s="70"/>
      <c r="V34" s="70">
        <v>10</v>
      </c>
      <c r="W34" s="70" t="s">
        <v>21</v>
      </c>
      <c r="X34" s="70">
        <v>15</v>
      </c>
      <c r="Y34" s="70">
        <v>27</v>
      </c>
      <c r="Z34" s="70">
        <v>18</v>
      </c>
      <c r="AA34" s="70">
        <v>12</v>
      </c>
      <c r="AB34" s="70">
        <v>12</v>
      </c>
      <c r="AC34" s="70"/>
      <c r="AD34" s="71">
        <v>860</v>
      </c>
      <c r="AE34" s="70"/>
      <c r="AF34" s="70">
        <v>70</v>
      </c>
      <c r="AG34" s="70"/>
      <c r="AH34" s="70" t="s">
        <v>21</v>
      </c>
      <c r="AI34" s="70" t="s">
        <v>21</v>
      </c>
      <c r="AJ34" s="70">
        <v>20</v>
      </c>
      <c r="AK34" s="70">
        <v>39</v>
      </c>
      <c r="AL34" s="70">
        <v>17</v>
      </c>
      <c r="AM34" s="70" t="s">
        <v>21</v>
      </c>
      <c r="AN34" s="70">
        <v>11</v>
      </c>
      <c r="AO34" s="70"/>
      <c r="AP34" s="71">
        <v>853</v>
      </c>
      <c r="AQ34" s="70"/>
      <c r="AR34" s="70">
        <v>515</v>
      </c>
      <c r="AS34" s="70"/>
      <c r="AT34" s="70" t="s">
        <v>21</v>
      </c>
      <c r="AU34" s="70">
        <v>4</v>
      </c>
      <c r="AV34" s="70">
        <v>19</v>
      </c>
      <c r="AW34" s="70">
        <v>31</v>
      </c>
      <c r="AX34" s="70">
        <v>20</v>
      </c>
      <c r="AY34" s="70">
        <v>10</v>
      </c>
      <c r="AZ34" s="70">
        <v>15</v>
      </c>
      <c r="BA34" s="70"/>
      <c r="BB34" s="71">
        <v>924</v>
      </c>
      <c r="BC34" s="72"/>
    </row>
    <row r="35" spans="1:55" x14ac:dyDescent="0.2">
      <c r="A35" s="22"/>
      <c r="B35" s="2" t="s">
        <v>25</v>
      </c>
      <c r="C35" s="69">
        <v>3460</v>
      </c>
      <c r="D35" s="70">
        <v>3460</v>
      </c>
      <c r="E35" s="70"/>
      <c r="F35" s="70">
        <v>780</v>
      </c>
      <c r="G35" s="70"/>
      <c r="H35" s="70">
        <v>4</v>
      </c>
      <c r="I35" s="70">
        <v>6</v>
      </c>
      <c r="J35" s="70">
        <v>24</v>
      </c>
      <c r="K35" s="70">
        <v>26</v>
      </c>
      <c r="L35" s="70">
        <v>18</v>
      </c>
      <c r="M35" s="70">
        <v>8</v>
      </c>
      <c r="N35" s="70">
        <v>14</v>
      </c>
      <c r="O35" s="70"/>
      <c r="P35" s="71">
        <v>854</v>
      </c>
      <c r="Q35" s="70"/>
      <c r="R35" s="70">
        <v>65</v>
      </c>
      <c r="S35" s="70"/>
      <c r="T35" s="70">
        <v>120</v>
      </c>
      <c r="U35" s="70"/>
      <c r="V35" s="70" t="s">
        <v>21</v>
      </c>
      <c r="W35" s="70">
        <v>8</v>
      </c>
      <c r="X35" s="70">
        <v>29</v>
      </c>
      <c r="Y35" s="70">
        <v>31</v>
      </c>
      <c r="Z35" s="70">
        <v>12</v>
      </c>
      <c r="AA35" s="70">
        <v>7</v>
      </c>
      <c r="AB35" s="70">
        <v>9</v>
      </c>
      <c r="AC35" s="70"/>
      <c r="AD35" s="71">
        <v>740</v>
      </c>
      <c r="AE35" s="70"/>
      <c r="AF35" s="70">
        <v>85</v>
      </c>
      <c r="AG35" s="70"/>
      <c r="AH35" s="70" t="s">
        <v>21</v>
      </c>
      <c r="AI35" s="70" t="s">
        <v>21</v>
      </c>
      <c r="AJ35" s="70">
        <v>28</v>
      </c>
      <c r="AK35" s="70">
        <v>22</v>
      </c>
      <c r="AL35" s="70">
        <v>18</v>
      </c>
      <c r="AM35" s="70">
        <v>8</v>
      </c>
      <c r="AN35" s="70">
        <v>18</v>
      </c>
      <c r="AO35" s="70"/>
      <c r="AP35" s="71">
        <v>934</v>
      </c>
      <c r="AQ35" s="70"/>
      <c r="AR35" s="70">
        <v>510</v>
      </c>
      <c r="AS35" s="70"/>
      <c r="AT35" s="70">
        <v>3</v>
      </c>
      <c r="AU35" s="70">
        <v>5</v>
      </c>
      <c r="AV35" s="70">
        <v>21</v>
      </c>
      <c r="AW35" s="70">
        <v>28</v>
      </c>
      <c r="AX35" s="70">
        <v>21</v>
      </c>
      <c r="AY35" s="70">
        <v>8</v>
      </c>
      <c r="AZ35" s="70">
        <v>14</v>
      </c>
      <c r="BA35" s="70"/>
      <c r="BB35" s="71">
        <v>868</v>
      </c>
      <c r="BC35" s="72"/>
    </row>
    <row r="36" spans="1:55" x14ac:dyDescent="0.2">
      <c r="A36" s="22"/>
      <c r="B36" s="2" t="s">
        <v>26</v>
      </c>
      <c r="C36" s="69">
        <v>3420</v>
      </c>
      <c r="D36" s="70">
        <v>3420</v>
      </c>
      <c r="E36" s="70"/>
      <c r="F36" s="70">
        <v>650</v>
      </c>
      <c r="G36" s="70"/>
      <c r="H36" s="70">
        <v>7</v>
      </c>
      <c r="I36" s="70">
        <v>4</v>
      </c>
      <c r="J36" s="70">
        <v>25</v>
      </c>
      <c r="K36" s="70">
        <v>24</v>
      </c>
      <c r="L36" s="70">
        <v>19</v>
      </c>
      <c r="M36" s="70">
        <v>10</v>
      </c>
      <c r="N36" s="70">
        <v>12</v>
      </c>
      <c r="O36" s="70"/>
      <c r="P36" s="71">
        <v>832</v>
      </c>
      <c r="Q36" s="70"/>
      <c r="R36" s="70">
        <v>75</v>
      </c>
      <c r="S36" s="70"/>
      <c r="T36" s="70">
        <v>120</v>
      </c>
      <c r="U36" s="70"/>
      <c r="V36" s="70">
        <v>17</v>
      </c>
      <c r="W36" s="70" t="s">
        <v>21</v>
      </c>
      <c r="X36" s="70">
        <v>22</v>
      </c>
      <c r="Y36" s="70">
        <v>21</v>
      </c>
      <c r="Z36" s="70">
        <v>16</v>
      </c>
      <c r="AA36" s="70">
        <v>7</v>
      </c>
      <c r="AB36" s="70">
        <v>13</v>
      </c>
      <c r="AC36" s="70"/>
      <c r="AD36" s="71">
        <v>782</v>
      </c>
      <c r="AE36" s="70"/>
      <c r="AF36" s="70">
        <v>50</v>
      </c>
      <c r="AG36" s="70"/>
      <c r="AH36" s="70" t="s">
        <v>21</v>
      </c>
      <c r="AI36" s="70" t="s">
        <v>21</v>
      </c>
      <c r="AJ36" s="70">
        <v>15</v>
      </c>
      <c r="AK36" s="70">
        <v>40</v>
      </c>
      <c r="AL36" s="70" t="s">
        <v>21</v>
      </c>
      <c r="AM36" s="70" t="s">
        <v>21</v>
      </c>
      <c r="AN36" s="70">
        <v>15</v>
      </c>
      <c r="AO36" s="70"/>
      <c r="AP36" s="71">
        <v>878</v>
      </c>
      <c r="AQ36" s="70"/>
      <c r="AR36" s="70">
        <v>405</v>
      </c>
      <c r="AS36" s="70"/>
      <c r="AT36" s="70">
        <v>2</v>
      </c>
      <c r="AU36" s="70">
        <v>3</v>
      </c>
      <c r="AV36" s="70">
        <v>26</v>
      </c>
      <c r="AW36" s="70">
        <v>23</v>
      </c>
      <c r="AX36" s="70">
        <v>22</v>
      </c>
      <c r="AY36" s="70">
        <v>12</v>
      </c>
      <c r="AZ36" s="70">
        <v>12</v>
      </c>
      <c r="BA36" s="70"/>
      <c r="BB36" s="71">
        <v>869</v>
      </c>
      <c r="BC36" s="72"/>
    </row>
    <row r="37" spans="1:55" x14ac:dyDescent="0.2">
      <c r="A37" s="22"/>
      <c r="B37" s="2" t="s">
        <v>27</v>
      </c>
      <c r="C37" s="69">
        <v>3350</v>
      </c>
      <c r="D37" s="70">
        <v>3350</v>
      </c>
      <c r="E37" s="70"/>
      <c r="F37" s="70">
        <v>570</v>
      </c>
      <c r="G37" s="70"/>
      <c r="H37" s="70">
        <v>5</v>
      </c>
      <c r="I37" s="70">
        <v>6</v>
      </c>
      <c r="J37" s="70">
        <v>23</v>
      </c>
      <c r="K37" s="70">
        <v>29</v>
      </c>
      <c r="L37" s="70">
        <v>15</v>
      </c>
      <c r="M37" s="70">
        <v>9</v>
      </c>
      <c r="N37" s="70">
        <v>13</v>
      </c>
      <c r="O37" s="70"/>
      <c r="P37" s="71">
        <v>825</v>
      </c>
      <c r="Q37" s="70"/>
      <c r="R37" s="70">
        <v>50</v>
      </c>
      <c r="S37" s="70"/>
      <c r="T37" s="70">
        <v>65</v>
      </c>
      <c r="U37" s="70"/>
      <c r="V37" s="70" t="s">
        <v>21</v>
      </c>
      <c r="W37" s="70">
        <v>11</v>
      </c>
      <c r="X37" s="70">
        <v>15</v>
      </c>
      <c r="Y37" s="70">
        <v>41</v>
      </c>
      <c r="Z37" s="70">
        <v>14</v>
      </c>
      <c r="AA37" s="70" t="s">
        <v>21</v>
      </c>
      <c r="AB37" s="70" t="s">
        <v>21</v>
      </c>
      <c r="AC37" s="70"/>
      <c r="AD37" s="71">
        <v>746</v>
      </c>
      <c r="AE37" s="70"/>
      <c r="AF37" s="70">
        <v>65</v>
      </c>
      <c r="AG37" s="70"/>
      <c r="AH37" s="70" t="s">
        <v>21</v>
      </c>
      <c r="AI37" s="70" t="s">
        <v>21</v>
      </c>
      <c r="AJ37" s="70">
        <v>25</v>
      </c>
      <c r="AK37" s="70">
        <v>32</v>
      </c>
      <c r="AL37" s="70">
        <v>11</v>
      </c>
      <c r="AM37" s="70">
        <v>13</v>
      </c>
      <c r="AN37" s="70">
        <v>13</v>
      </c>
      <c r="AO37" s="70"/>
      <c r="AP37" s="71">
        <v>817</v>
      </c>
      <c r="AQ37" s="70"/>
      <c r="AR37" s="70">
        <v>390</v>
      </c>
      <c r="AS37" s="70"/>
      <c r="AT37" s="70">
        <v>3</v>
      </c>
      <c r="AU37" s="70">
        <v>6</v>
      </c>
      <c r="AV37" s="70">
        <v>25</v>
      </c>
      <c r="AW37" s="70">
        <v>27</v>
      </c>
      <c r="AX37" s="70">
        <v>17</v>
      </c>
      <c r="AY37" s="70">
        <v>9</v>
      </c>
      <c r="AZ37" s="70">
        <v>13</v>
      </c>
      <c r="BA37" s="70"/>
      <c r="BB37" s="71">
        <v>854</v>
      </c>
      <c r="BC37" s="72"/>
    </row>
    <row r="38" spans="1:55" x14ac:dyDescent="0.2">
      <c r="A38" s="22"/>
      <c r="B38" s="2" t="s">
        <v>28</v>
      </c>
      <c r="C38" s="69">
        <v>3535</v>
      </c>
      <c r="D38" s="70">
        <v>3535</v>
      </c>
      <c r="E38" s="70"/>
      <c r="F38" s="70">
        <v>705</v>
      </c>
      <c r="G38" s="70"/>
      <c r="H38" s="70">
        <v>6</v>
      </c>
      <c r="I38" s="70">
        <v>6</v>
      </c>
      <c r="J38" s="70">
        <v>28</v>
      </c>
      <c r="K38" s="70">
        <v>27</v>
      </c>
      <c r="L38" s="70">
        <v>14</v>
      </c>
      <c r="M38" s="70">
        <v>8</v>
      </c>
      <c r="N38" s="70">
        <v>11</v>
      </c>
      <c r="O38" s="70"/>
      <c r="P38" s="71">
        <v>772</v>
      </c>
      <c r="Q38" s="70"/>
      <c r="R38" s="70">
        <v>60</v>
      </c>
      <c r="S38" s="70"/>
      <c r="T38" s="70">
        <v>110</v>
      </c>
      <c r="U38" s="70"/>
      <c r="V38" s="70">
        <v>7</v>
      </c>
      <c r="W38" s="70" t="s">
        <v>21</v>
      </c>
      <c r="X38" s="70">
        <v>33</v>
      </c>
      <c r="Y38" s="70">
        <v>22</v>
      </c>
      <c r="Z38" s="70">
        <v>11</v>
      </c>
      <c r="AA38" s="70">
        <v>7</v>
      </c>
      <c r="AB38" s="70">
        <v>16</v>
      </c>
      <c r="AC38" s="70"/>
      <c r="AD38" s="71">
        <v>847</v>
      </c>
      <c r="AE38" s="70"/>
      <c r="AF38" s="70">
        <v>90</v>
      </c>
      <c r="AG38" s="70"/>
      <c r="AH38" s="70">
        <v>10</v>
      </c>
      <c r="AI38" s="70" t="s">
        <v>21</v>
      </c>
      <c r="AJ38" s="70">
        <v>37</v>
      </c>
      <c r="AK38" s="70">
        <v>16</v>
      </c>
      <c r="AL38" s="70">
        <v>13</v>
      </c>
      <c r="AM38" s="70">
        <v>8</v>
      </c>
      <c r="AN38" s="70">
        <v>10</v>
      </c>
      <c r="AO38" s="70"/>
      <c r="AP38" s="71">
        <v>657</v>
      </c>
      <c r="AQ38" s="70"/>
      <c r="AR38" s="70">
        <v>445</v>
      </c>
      <c r="AS38" s="70"/>
      <c r="AT38" s="70">
        <v>2</v>
      </c>
      <c r="AU38" s="70">
        <v>6</v>
      </c>
      <c r="AV38" s="70">
        <v>26</v>
      </c>
      <c r="AW38" s="70">
        <v>32</v>
      </c>
      <c r="AX38" s="70">
        <v>15</v>
      </c>
      <c r="AY38" s="70">
        <v>8</v>
      </c>
      <c r="AZ38" s="70">
        <v>11</v>
      </c>
      <c r="BA38" s="70"/>
      <c r="BB38" s="71">
        <v>807</v>
      </c>
      <c r="BC38" s="72"/>
    </row>
    <row r="39" spans="1:55" x14ac:dyDescent="0.2">
      <c r="A39" s="22"/>
      <c r="B39" s="2" t="s">
        <v>29</v>
      </c>
      <c r="C39" s="69">
        <v>3540</v>
      </c>
      <c r="D39" s="70">
        <v>3540</v>
      </c>
      <c r="E39" s="70"/>
      <c r="F39" s="70">
        <v>640</v>
      </c>
      <c r="G39" s="70"/>
      <c r="H39" s="70">
        <v>5</v>
      </c>
      <c r="I39" s="70">
        <v>4</v>
      </c>
      <c r="J39" s="70">
        <v>20</v>
      </c>
      <c r="K39" s="70">
        <v>35</v>
      </c>
      <c r="L39" s="70">
        <v>17</v>
      </c>
      <c r="M39" s="70">
        <v>7</v>
      </c>
      <c r="N39" s="70">
        <v>12</v>
      </c>
      <c r="O39" s="70"/>
      <c r="P39" s="71">
        <v>822</v>
      </c>
      <c r="Q39" s="70"/>
      <c r="R39" s="70">
        <v>50</v>
      </c>
      <c r="S39" s="70"/>
      <c r="T39" s="70">
        <v>120</v>
      </c>
      <c r="U39" s="70"/>
      <c r="V39" s="70">
        <v>10</v>
      </c>
      <c r="W39" s="70">
        <v>7</v>
      </c>
      <c r="X39" s="70">
        <v>13</v>
      </c>
      <c r="Y39" s="70">
        <v>34</v>
      </c>
      <c r="Z39" s="70">
        <v>19</v>
      </c>
      <c r="AA39" s="70">
        <v>8</v>
      </c>
      <c r="AB39" s="70">
        <v>9</v>
      </c>
      <c r="AC39" s="70"/>
      <c r="AD39" s="71">
        <v>823</v>
      </c>
      <c r="AE39" s="70"/>
      <c r="AF39" s="70">
        <v>70</v>
      </c>
      <c r="AG39" s="70"/>
      <c r="AH39" s="70" t="s">
        <v>21</v>
      </c>
      <c r="AI39" s="70" t="s">
        <v>21</v>
      </c>
      <c r="AJ39" s="70">
        <v>15</v>
      </c>
      <c r="AK39" s="70">
        <v>37</v>
      </c>
      <c r="AL39" s="70">
        <v>24</v>
      </c>
      <c r="AM39" s="70" t="s">
        <v>21</v>
      </c>
      <c r="AN39" s="70">
        <v>13</v>
      </c>
      <c r="AO39" s="70"/>
      <c r="AP39" s="71">
        <v>840</v>
      </c>
      <c r="AQ39" s="70"/>
      <c r="AR39" s="70">
        <v>400</v>
      </c>
      <c r="AS39" s="70"/>
      <c r="AT39" s="70">
        <v>2</v>
      </c>
      <c r="AU39" s="70">
        <v>4</v>
      </c>
      <c r="AV39" s="70">
        <v>24</v>
      </c>
      <c r="AW39" s="70">
        <v>35</v>
      </c>
      <c r="AX39" s="70">
        <v>16</v>
      </c>
      <c r="AY39" s="70">
        <v>7</v>
      </c>
      <c r="AZ39" s="70">
        <v>11</v>
      </c>
      <c r="BA39" s="70"/>
      <c r="BB39" s="71">
        <v>815</v>
      </c>
      <c r="BC39" s="72"/>
    </row>
    <row r="40" spans="1:55" x14ac:dyDescent="0.2">
      <c r="A40" s="22"/>
      <c r="B40" s="2" t="s">
        <v>30</v>
      </c>
      <c r="C40" s="69">
        <v>3580</v>
      </c>
      <c r="D40" s="70">
        <v>3575</v>
      </c>
      <c r="E40" s="70"/>
      <c r="F40" s="70">
        <v>665</v>
      </c>
      <c r="G40" s="70"/>
      <c r="H40" s="70">
        <v>5</v>
      </c>
      <c r="I40" s="70">
        <v>5</v>
      </c>
      <c r="J40" s="70">
        <v>26</v>
      </c>
      <c r="K40" s="70">
        <v>27</v>
      </c>
      <c r="L40" s="70">
        <v>17</v>
      </c>
      <c r="M40" s="70">
        <v>8</v>
      </c>
      <c r="N40" s="70">
        <v>12</v>
      </c>
      <c r="O40" s="70"/>
      <c r="P40" s="71">
        <v>802</v>
      </c>
      <c r="Q40" s="70"/>
      <c r="R40" s="70">
        <v>80</v>
      </c>
      <c r="S40" s="70"/>
      <c r="T40" s="70">
        <v>110</v>
      </c>
      <c r="U40" s="70"/>
      <c r="V40" s="70" t="s">
        <v>21</v>
      </c>
      <c r="W40" s="70" t="s">
        <v>21</v>
      </c>
      <c r="X40" s="70">
        <v>34</v>
      </c>
      <c r="Y40" s="70">
        <v>19</v>
      </c>
      <c r="Z40" s="70">
        <v>18</v>
      </c>
      <c r="AA40" s="70">
        <v>6</v>
      </c>
      <c r="AB40" s="70">
        <v>15</v>
      </c>
      <c r="AC40" s="70"/>
      <c r="AD40" s="71">
        <v>880</v>
      </c>
      <c r="AE40" s="70"/>
      <c r="AF40" s="70">
        <v>65</v>
      </c>
      <c r="AG40" s="70"/>
      <c r="AH40" s="70" t="s">
        <v>21</v>
      </c>
      <c r="AI40" s="70" t="s">
        <v>21</v>
      </c>
      <c r="AJ40" s="70">
        <v>33</v>
      </c>
      <c r="AK40" s="70">
        <v>26</v>
      </c>
      <c r="AL40" s="70">
        <v>15</v>
      </c>
      <c r="AM40" s="70">
        <v>11</v>
      </c>
      <c r="AN40" s="70" t="s">
        <v>21</v>
      </c>
      <c r="AO40" s="70"/>
      <c r="AP40" s="71">
        <v>772</v>
      </c>
      <c r="AQ40" s="70"/>
      <c r="AR40" s="70">
        <v>410</v>
      </c>
      <c r="AS40" s="70"/>
      <c r="AT40" s="70">
        <v>4</v>
      </c>
      <c r="AU40" s="70">
        <v>5</v>
      </c>
      <c r="AV40" s="70">
        <v>23</v>
      </c>
      <c r="AW40" s="70">
        <v>29</v>
      </c>
      <c r="AX40" s="70">
        <v>17</v>
      </c>
      <c r="AY40" s="70">
        <v>9</v>
      </c>
      <c r="AZ40" s="70">
        <v>12</v>
      </c>
      <c r="BA40" s="70"/>
      <c r="BB40" s="71">
        <v>812</v>
      </c>
      <c r="BC40" s="72"/>
    </row>
    <row r="41" spans="1:55" x14ac:dyDescent="0.2">
      <c r="A41" s="22"/>
      <c r="B41" s="2" t="s">
        <v>31</v>
      </c>
      <c r="C41" s="69">
        <v>3245</v>
      </c>
      <c r="D41" s="70">
        <v>3245</v>
      </c>
      <c r="E41" s="70"/>
      <c r="F41" s="70">
        <v>515</v>
      </c>
      <c r="G41" s="70"/>
      <c r="H41" s="70">
        <v>6</v>
      </c>
      <c r="I41" s="70">
        <v>5</v>
      </c>
      <c r="J41" s="70">
        <v>24</v>
      </c>
      <c r="K41" s="70">
        <v>31</v>
      </c>
      <c r="L41" s="70">
        <v>16</v>
      </c>
      <c r="M41" s="70">
        <v>8</v>
      </c>
      <c r="N41" s="70">
        <v>10</v>
      </c>
      <c r="O41" s="70"/>
      <c r="P41" s="71">
        <v>789</v>
      </c>
      <c r="Q41" s="70"/>
      <c r="R41" s="70">
        <v>50</v>
      </c>
      <c r="S41" s="70"/>
      <c r="T41" s="70">
        <v>85</v>
      </c>
      <c r="U41" s="70"/>
      <c r="V41" s="70">
        <v>10</v>
      </c>
      <c r="W41" s="70">
        <v>9</v>
      </c>
      <c r="X41" s="70">
        <v>25</v>
      </c>
      <c r="Y41" s="70">
        <v>22</v>
      </c>
      <c r="Z41" s="70">
        <v>20</v>
      </c>
      <c r="AA41" s="70" t="s">
        <v>21</v>
      </c>
      <c r="AB41" s="70" t="s">
        <v>21</v>
      </c>
      <c r="AC41" s="70"/>
      <c r="AD41" s="71">
        <v>720</v>
      </c>
      <c r="AE41" s="70"/>
      <c r="AF41" s="70">
        <v>55</v>
      </c>
      <c r="AG41" s="70"/>
      <c r="AH41" s="70" t="s">
        <v>21</v>
      </c>
      <c r="AI41" s="70" t="s">
        <v>21</v>
      </c>
      <c r="AJ41" s="70">
        <v>15</v>
      </c>
      <c r="AK41" s="70">
        <v>39</v>
      </c>
      <c r="AL41" s="70">
        <v>19</v>
      </c>
      <c r="AM41" s="70" t="s">
        <v>21</v>
      </c>
      <c r="AN41" s="70" t="s">
        <v>21</v>
      </c>
      <c r="AO41" s="70"/>
      <c r="AP41" s="71">
        <v>765</v>
      </c>
      <c r="AQ41" s="70"/>
      <c r="AR41" s="70">
        <v>330</v>
      </c>
      <c r="AS41" s="70"/>
      <c r="AT41" s="70">
        <v>3</v>
      </c>
      <c r="AU41" s="70">
        <v>5</v>
      </c>
      <c r="AV41" s="70">
        <v>25</v>
      </c>
      <c r="AW41" s="70">
        <v>32</v>
      </c>
      <c r="AX41" s="70">
        <v>15</v>
      </c>
      <c r="AY41" s="70">
        <v>9</v>
      </c>
      <c r="AZ41" s="70">
        <v>11</v>
      </c>
      <c r="BA41" s="70"/>
      <c r="BB41" s="71">
        <v>815</v>
      </c>
      <c r="BC41" s="72"/>
    </row>
    <row r="42" spans="1:55" x14ac:dyDescent="0.2">
      <c r="A42" s="22"/>
      <c r="B42" s="2" t="s">
        <v>32</v>
      </c>
      <c r="C42" s="69">
        <v>3445</v>
      </c>
      <c r="D42" s="70">
        <v>3445</v>
      </c>
      <c r="E42" s="70"/>
      <c r="F42" s="70">
        <v>490</v>
      </c>
      <c r="G42" s="70"/>
      <c r="H42" s="70">
        <v>5</v>
      </c>
      <c r="I42" s="70">
        <v>2</v>
      </c>
      <c r="J42" s="70">
        <v>20</v>
      </c>
      <c r="K42" s="70">
        <v>30</v>
      </c>
      <c r="L42" s="70">
        <v>21</v>
      </c>
      <c r="M42" s="70">
        <v>9</v>
      </c>
      <c r="N42" s="70">
        <v>13</v>
      </c>
      <c r="O42" s="70"/>
      <c r="P42" s="71">
        <v>876</v>
      </c>
      <c r="Q42" s="70"/>
      <c r="R42" s="70">
        <v>50</v>
      </c>
      <c r="S42" s="70"/>
      <c r="T42" s="70">
        <v>70</v>
      </c>
      <c r="U42" s="70"/>
      <c r="V42" s="70" t="s">
        <v>21</v>
      </c>
      <c r="W42" s="70" t="s">
        <v>21</v>
      </c>
      <c r="X42" s="70">
        <v>26</v>
      </c>
      <c r="Y42" s="70">
        <v>29</v>
      </c>
      <c r="Z42" s="70">
        <v>23</v>
      </c>
      <c r="AA42" s="70" t="s">
        <v>21</v>
      </c>
      <c r="AB42" s="70">
        <v>10</v>
      </c>
      <c r="AC42" s="70"/>
      <c r="AD42" s="71">
        <v>928</v>
      </c>
      <c r="AE42" s="70"/>
      <c r="AF42" s="70">
        <v>50</v>
      </c>
      <c r="AG42" s="70"/>
      <c r="AH42" s="70" t="s">
        <v>21</v>
      </c>
      <c r="AI42" s="70" t="s">
        <v>21</v>
      </c>
      <c r="AJ42" s="70">
        <v>23</v>
      </c>
      <c r="AK42" s="70">
        <v>17</v>
      </c>
      <c r="AL42" s="70" t="s">
        <v>21</v>
      </c>
      <c r="AM42" s="70">
        <v>21</v>
      </c>
      <c r="AN42" s="70">
        <v>19</v>
      </c>
      <c r="AO42" s="70"/>
      <c r="AP42" s="71">
        <v>1048</v>
      </c>
      <c r="AQ42" s="70"/>
      <c r="AR42" s="70">
        <v>325</v>
      </c>
      <c r="AS42" s="70"/>
      <c r="AT42" s="70">
        <v>4</v>
      </c>
      <c r="AU42" s="70">
        <v>2</v>
      </c>
      <c r="AV42" s="70">
        <v>18</v>
      </c>
      <c r="AW42" s="70">
        <v>35</v>
      </c>
      <c r="AX42" s="70">
        <v>23</v>
      </c>
      <c r="AY42" s="70">
        <v>4</v>
      </c>
      <c r="AZ42" s="70">
        <v>14</v>
      </c>
      <c r="BA42" s="70"/>
      <c r="BB42" s="71">
        <v>867</v>
      </c>
      <c r="BC42" s="72"/>
    </row>
    <row r="43" spans="1:55" x14ac:dyDescent="0.2">
      <c r="A43" s="22"/>
      <c r="B43" s="2" t="s">
        <v>33</v>
      </c>
      <c r="C43" s="69">
        <v>3755</v>
      </c>
      <c r="D43" s="70">
        <v>3755</v>
      </c>
      <c r="E43" s="70"/>
      <c r="F43" s="70">
        <v>490</v>
      </c>
      <c r="G43" s="70"/>
      <c r="H43" s="70">
        <v>3</v>
      </c>
      <c r="I43" s="70">
        <v>4</v>
      </c>
      <c r="J43" s="70">
        <v>26</v>
      </c>
      <c r="K43" s="70">
        <v>30</v>
      </c>
      <c r="L43" s="70">
        <v>21</v>
      </c>
      <c r="M43" s="70">
        <v>8</v>
      </c>
      <c r="N43" s="70">
        <v>8</v>
      </c>
      <c r="O43" s="70"/>
      <c r="P43" s="71">
        <v>761</v>
      </c>
      <c r="Q43" s="70"/>
      <c r="R43" s="70">
        <v>50</v>
      </c>
      <c r="S43" s="70"/>
      <c r="T43" s="70">
        <v>70</v>
      </c>
      <c r="U43" s="70"/>
      <c r="V43" s="70">
        <v>10</v>
      </c>
      <c r="W43" s="70" t="s">
        <v>21</v>
      </c>
      <c r="X43" s="70">
        <v>38</v>
      </c>
      <c r="Y43" s="70">
        <v>15</v>
      </c>
      <c r="Z43" s="70">
        <v>22</v>
      </c>
      <c r="AA43" s="70">
        <v>10</v>
      </c>
      <c r="AB43" s="70" t="s">
        <v>21</v>
      </c>
      <c r="AC43" s="70"/>
      <c r="AD43" s="71">
        <v>601</v>
      </c>
      <c r="AE43" s="70"/>
      <c r="AF43" s="70">
        <v>35</v>
      </c>
      <c r="AG43" s="70"/>
      <c r="AH43" s="70" t="s">
        <v>21</v>
      </c>
      <c r="AI43" s="70" t="s">
        <v>21</v>
      </c>
      <c r="AJ43" s="70">
        <v>28</v>
      </c>
      <c r="AK43" s="70">
        <v>28</v>
      </c>
      <c r="AL43" s="70">
        <v>31</v>
      </c>
      <c r="AM43" s="70" t="s">
        <v>21</v>
      </c>
      <c r="AN43" s="70" t="s">
        <v>21</v>
      </c>
      <c r="AO43" s="70"/>
      <c r="AP43" s="71">
        <v>734</v>
      </c>
      <c r="AQ43" s="70"/>
      <c r="AR43" s="70">
        <v>335</v>
      </c>
      <c r="AS43" s="70"/>
      <c r="AT43" s="70" t="s">
        <v>21</v>
      </c>
      <c r="AU43" s="70">
        <v>5</v>
      </c>
      <c r="AV43" s="70">
        <v>23</v>
      </c>
      <c r="AW43" s="70">
        <v>33</v>
      </c>
      <c r="AX43" s="70">
        <v>19</v>
      </c>
      <c r="AY43" s="70">
        <v>9</v>
      </c>
      <c r="AZ43" s="70">
        <v>10</v>
      </c>
      <c r="BA43" s="70"/>
      <c r="BB43" s="71">
        <v>803</v>
      </c>
      <c r="BC43" s="72"/>
    </row>
    <row r="44" spans="1:55" x14ac:dyDescent="0.2">
      <c r="A44" s="22"/>
      <c r="B44" s="2" t="s">
        <v>34</v>
      </c>
      <c r="C44" s="69">
        <v>3685</v>
      </c>
      <c r="D44" s="70">
        <v>3685</v>
      </c>
      <c r="E44" s="70"/>
      <c r="F44" s="70">
        <v>500</v>
      </c>
      <c r="G44" s="70"/>
      <c r="H44" s="70">
        <v>5</v>
      </c>
      <c r="I44" s="70">
        <v>4</v>
      </c>
      <c r="J44" s="70">
        <v>20</v>
      </c>
      <c r="K44" s="70">
        <v>30</v>
      </c>
      <c r="L44" s="70">
        <v>15</v>
      </c>
      <c r="M44" s="70">
        <v>15</v>
      </c>
      <c r="N44" s="70">
        <v>11</v>
      </c>
      <c r="O44" s="70"/>
      <c r="P44" s="71">
        <v>870</v>
      </c>
      <c r="Q44" s="70"/>
      <c r="R44" s="70">
        <v>65</v>
      </c>
      <c r="S44" s="70"/>
      <c r="T44" s="70">
        <v>85</v>
      </c>
      <c r="U44" s="70"/>
      <c r="V44" s="70">
        <v>9</v>
      </c>
      <c r="W44" s="70" t="s">
        <v>21</v>
      </c>
      <c r="X44" s="70">
        <v>21</v>
      </c>
      <c r="Y44" s="70">
        <v>27</v>
      </c>
      <c r="Z44" s="70">
        <v>17</v>
      </c>
      <c r="AA44" s="70" t="s">
        <v>21</v>
      </c>
      <c r="AB44" s="70">
        <v>16</v>
      </c>
      <c r="AC44" s="70"/>
      <c r="AD44" s="71">
        <v>907</v>
      </c>
      <c r="AE44" s="70"/>
      <c r="AF44" s="70">
        <v>40</v>
      </c>
      <c r="AG44" s="70"/>
      <c r="AH44" s="70" t="s">
        <v>21</v>
      </c>
      <c r="AI44" s="70" t="s">
        <v>21</v>
      </c>
      <c r="AJ44" s="70">
        <v>27</v>
      </c>
      <c r="AK44" s="70">
        <v>24</v>
      </c>
      <c r="AL44" s="70" t="s">
        <v>21</v>
      </c>
      <c r="AM44" s="70" t="s">
        <v>21</v>
      </c>
      <c r="AN44" s="70" t="s">
        <v>21</v>
      </c>
      <c r="AO44" s="70"/>
      <c r="AP44" s="71">
        <v>753</v>
      </c>
      <c r="AQ44" s="70"/>
      <c r="AR44" s="70">
        <v>310</v>
      </c>
      <c r="AS44" s="70"/>
      <c r="AT44" s="70">
        <v>2</v>
      </c>
      <c r="AU44" s="70">
        <v>4</v>
      </c>
      <c r="AV44" s="70">
        <v>20</v>
      </c>
      <c r="AW44" s="70">
        <v>30</v>
      </c>
      <c r="AX44" s="70">
        <v>17</v>
      </c>
      <c r="AY44" s="70">
        <v>17</v>
      </c>
      <c r="AZ44" s="70">
        <v>10</v>
      </c>
      <c r="BA44" s="70"/>
      <c r="BB44" s="71">
        <v>880</v>
      </c>
      <c r="BC44" s="72"/>
    </row>
    <row r="45" spans="1:55" x14ac:dyDescent="0.2">
      <c r="A45" s="22"/>
      <c r="B45" s="2" t="s">
        <v>35</v>
      </c>
      <c r="C45" s="69">
        <v>4110</v>
      </c>
      <c r="D45" s="70">
        <v>4110</v>
      </c>
      <c r="E45" s="70"/>
      <c r="F45" s="70">
        <v>500</v>
      </c>
      <c r="G45" s="70"/>
      <c r="H45" s="70">
        <v>5</v>
      </c>
      <c r="I45" s="70">
        <v>3</v>
      </c>
      <c r="J45" s="70">
        <v>24</v>
      </c>
      <c r="K45" s="70">
        <v>29</v>
      </c>
      <c r="L45" s="70">
        <v>15</v>
      </c>
      <c r="M45" s="70">
        <v>13</v>
      </c>
      <c r="N45" s="70">
        <v>11</v>
      </c>
      <c r="O45" s="70"/>
      <c r="P45" s="71">
        <v>826</v>
      </c>
      <c r="Q45" s="70"/>
      <c r="R45" s="70">
        <v>55</v>
      </c>
      <c r="S45" s="70"/>
      <c r="T45" s="70">
        <v>75</v>
      </c>
      <c r="U45" s="70"/>
      <c r="V45" s="70">
        <v>10</v>
      </c>
      <c r="W45" s="70" t="s">
        <v>21</v>
      </c>
      <c r="X45" s="70">
        <v>40</v>
      </c>
      <c r="Y45" s="70">
        <v>14</v>
      </c>
      <c r="Z45" s="70">
        <v>16</v>
      </c>
      <c r="AA45" s="70">
        <v>14</v>
      </c>
      <c r="AB45" s="70" t="s">
        <v>21</v>
      </c>
      <c r="AC45" s="70"/>
      <c r="AD45" s="71">
        <v>668</v>
      </c>
      <c r="AE45" s="70"/>
      <c r="AF45" s="70">
        <v>65</v>
      </c>
      <c r="AG45" s="70"/>
      <c r="AH45" s="70" t="s">
        <v>21</v>
      </c>
      <c r="AI45" s="70" t="s">
        <v>21</v>
      </c>
      <c r="AJ45" s="70">
        <v>35</v>
      </c>
      <c r="AK45" s="70">
        <v>34</v>
      </c>
      <c r="AL45" s="70" t="s">
        <v>21</v>
      </c>
      <c r="AM45" s="70" t="s">
        <v>21</v>
      </c>
      <c r="AN45" s="70">
        <v>17</v>
      </c>
      <c r="AO45" s="70"/>
      <c r="AP45" s="71">
        <v>821</v>
      </c>
      <c r="AQ45" s="70"/>
      <c r="AR45" s="70">
        <v>305</v>
      </c>
      <c r="AS45" s="70"/>
      <c r="AT45" s="70">
        <v>2</v>
      </c>
      <c r="AU45" s="70">
        <v>4</v>
      </c>
      <c r="AV45" s="70">
        <v>18</v>
      </c>
      <c r="AW45" s="70">
        <v>32</v>
      </c>
      <c r="AX45" s="70">
        <v>17</v>
      </c>
      <c r="AY45" s="70">
        <v>14</v>
      </c>
      <c r="AZ45" s="70">
        <v>13</v>
      </c>
      <c r="BA45" s="70"/>
      <c r="BB45" s="71">
        <v>891</v>
      </c>
      <c r="BC45" s="72"/>
    </row>
    <row r="46" spans="1:55" x14ac:dyDescent="0.2">
      <c r="A46" s="22"/>
      <c r="B46" s="2" t="s">
        <v>36</v>
      </c>
      <c r="C46" s="69">
        <v>3890</v>
      </c>
      <c r="D46" s="70">
        <v>3885</v>
      </c>
      <c r="E46" s="70"/>
      <c r="F46" s="70">
        <v>500</v>
      </c>
      <c r="G46" s="70"/>
      <c r="H46" s="70">
        <v>3</v>
      </c>
      <c r="I46" s="70">
        <v>1</v>
      </c>
      <c r="J46" s="70">
        <v>17</v>
      </c>
      <c r="K46" s="70">
        <v>32</v>
      </c>
      <c r="L46" s="70">
        <v>20</v>
      </c>
      <c r="M46" s="70">
        <v>14</v>
      </c>
      <c r="N46" s="70">
        <v>13</v>
      </c>
      <c r="O46" s="70"/>
      <c r="P46" s="71">
        <v>932</v>
      </c>
      <c r="Q46" s="70"/>
      <c r="R46" s="70">
        <v>65</v>
      </c>
      <c r="S46" s="70"/>
      <c r="T46" s="70">
        <v>80</v>
      </c>
      <c r="U46" s="70"/>
      <c r="V46" s="70" t="s">
        <v>21</v>
      </c>
      <c r="W46" s="70" t="s">
        <v>21</v>
      </c>
      <c r="X46" s="70">
        <v>20</v>
      </c>
      <c r="Y46" s="70">
        <v>28</v>
      </c>
      <c r="Z46" s="70">
        <v>19</v>
      </c>
      <c r="AA46" s="70">
        <v>23</v>
      </c>
      <c r="AB46" s="70">
        <v>9</v>
      </c>
      <c r="AC46" s="70"/>
      <c r="AD46" s="71">
        <v>917</v>
      </c>
      <c r="AE46" s="70"/>
      <c r="AF46" s="70">
        <v>60</v>
      </c>
      <c r="AG46" s="70"/>
      <c r="AH46" s="70" t="s">
        <v>21</v>
      </c>
      <c r="AI46" s="70" t="s">
        <v>21</v>
      </c>
      <c r="AJ46" s="70">
        <v>13</v>
      </c>
      <c r="AK46" s="70">
        <v>30</v>
      </c>
      <c r="AL46" s="70">
        <v>12</v>
      </c>
      <c r="AM46" s="70">
        <v>18</v>
      </c>
      <c r="AN46" s="70">
        <v>15</v>
      </c>
      <c r="AO46" s="70"/>
      <c r="AP46" s="71">
        <v>974</v>
      </c>
      <c r="AQ46" s="70"/>
      <c r="AR46" s="70">
        <v>300</v>
      </c>
      <c r="AS46" s="70"/>
      <c r="AT46" s="70">
        <v>3</v>
      </c>
      <c r="AU46" s="70" t="s">
        <v>21</v>
      </c>
      <c r="AV46" s="70">
        <v>17</v>
      </c>
      <c r="AW46" s="70">
        <v>32</v>
      </c>
      <c r="AX46" s="70">
        <v>22</v>
      </c>
      <c r="AY46" s="70">
        <v>12</v>
      </c>
      <c r="AZ46" s="70">
        <v>14</v>
      </c>
      <c r="BA46" s="70"/>
      <c r="BB46" s="71">
        <v>939</v>
      </c>
      <c r="BC46" s="72"/>
    </row>
    <row r="47" spans="1:55" x14ac:dyDescent="0.2">
      <c r="A47" s="22"/>
      <c r="B47" s="2" t="s">
        <v>37</v>
      </c>
      <c r="C47" s="69">
        <v>3630</v>
      </c>
      <c r="D47" s="70">
        <v>3625</v>
      </c>
      <c r="E47" s="70"/>
      <c r="F47" s="70">
        <v>380</v>
      </c>
      <c r="G47" s="70"/>
      <c r="H47" s="70">
        <v>7</v>
      </c>
      <c r="I47" s="70">
        <v>4</v>
      </c>
      <c r="J47" s="70">
        <v>20</v>
      </c>
      <c r="K47" s="70">
        <v>28</v>
      </c>
      <c r="L47" s="70">
        <v>14</v>
      </c>
      <c r="M47" s="70">
        <v>12</v>
      </c>
      <c r="N47" s="70">
        <v>15</v>
      </c>
      <c r="O47" s="70"/>
      <c r="P47" s="71">
        <v>867</v>
      </c>
      <c r="Q47" s="70"/>
      <c r="R47" s="70">
        <v>70</v>
      </c>
      <c r="S47" s="70"/>
      <c r="T47" s="70">
        <v>60</v>
      </c>
      <c r="U47" s="70"/>
      <c r="V47" s="70" t="s">
        <v>21</v>
      </c>
      <c r="W47" s="70" t="s">
        <v>21</v>
      </c>
      <c r="X47" s="70">
        <v>21</v>
      </c>
      <c r="Y47" s="70">
        <v>23</v>
      </c>
      <c r="Z47" s="70">
        <v>19</v>
      </c>
      <c r="AA47" s="70">
        <v>15</v>
      </c>
      <c r="AB47" s="70" t="s">
        <v>21</v>
      </c>
      <c r="AC47" s="70"/>
      <c r="AD47" s="71">
        <v>742</v>
      </c>
      <c r="AE47" s="70"/>
      <c r="AF47" s="70">
        <v>45</v>
      </c>
      <c r="AG47" s="70"/>
      <c r="AH47" s="70" t="s">
        <v>21</v>
      </c>
      <c r="AI47" s="70" t="s">
        <v>21</v>
      </c>
      <c r="AJ47" s="70">
        <v>27</v>
      </c>
      <c r="AK47" s="70">
        <v>18</v>
      </c>
      <c r="AL47" s="70" t="s">
        <v>21</v>
      </c>
      <c r="AM47" s="70" t="s">
        <v>21</v>
      </c>
      <c r="AN47" s="70">
        <v>18</v>
      </c>
      <c r="AO47" s="70"/>
      <c r="AP47" s="71">
        <v>913</v>
      </c>
      <c r="AQ47" s="70"/>
      <c r="AR47" s="70">
        <v>205</v>
      </c>
      <c r="AS47" s="70"/>
      <c r="AT47" s="70">
        <v>3</v>
      </c>
      <c r="AU47" s="70" t="s">
        <v>21</v>
      </c>
      <c r="AV47" s="70">
        <v>19</v>
      </c>
      <c r="AW47" s="70">
        <v>30</v>
      </c>
      <c r="AX47" s="70">
        <v>13</v>
      </c>
      <c r="AY47" s="70">
        <v>15</v>
      </c>
      <c r="AZ47" s="70">
        <v>16</v>
      </c>
      <c r="BA47" s="70"/>
      <c r="BB47" s="71">
        <v>925</v>
      </c>
      <c r="BC47" s="72"/>
    </row>
    <row r="48" spans="1:55" x14ac:dyDescent="0.2">
      <c r="A48" s="22"/>
      <c r="B48" s="2" t="s">
        <v>38</v>
      </c>
      <c r="C48" s="69">
        <v>3400</v>
      </c>
      <c r="D48" s="70">
        <v>3400</v>
      </c>
      <c r="E48" s="70"/>
      <c r="F48" s="70">
        <v>410</v>
      </c>
      <c r="G48" s="70"/>
      <c r="H48" s="70">
        <v>12</v>
      </c>
      <c r="I48" s="70">
        <v>6</v>
      </c>
      <c r="J48" s="70">
        <v>17</v>
      </c>
      <c r="K48" s="70">
        <v>20</v>
      </c>
      <c r="L48" s="70">
        <v>20</v>
      </c>
      <c r="M48" s="70">
        <v>8</v>
      </c>
      <c r="N48" s="70">
        <v>17</v>
      </c>
      <c r="O48" s="70"/>
      <c r="P48" s="71">
        <v>863</v>
      </c>
      <c r="Q48" s="70"/>
      <c r="R48" s="70">
        <v>60</v>
      </c>
      <c r="S48" s="70"/>
      <c r="T48" s="70">
        <v>140</v>
      </c>
      <c r="U48" s="70"/>
      <c r="V48" s="70">
        <v>19</v>
      </c>
      <c r="W48" s="70">
        <v>10</v>
      </c>
      <c r="X48" s="70">
        <v>21</v>
      </c>
      <c r="Y48" s="70">
        <v>11</v>
      </c>
      <c r="Z48" s="70">
        <v>18</v>
      </c>
      <c r="AA48" s="70">
        <v>5</v>
      </c>
      <c r="AB48" s="70">
        <v>15</v>
      </c>
      <c r="AC48" s="70"/>
      <c r="AD48" s="71">
        <v>746</v>
      </c>
      <c r="AE48" s="70"/>
      <c r="AF48" s="70">
        <v>45</v>
      </c>
      <c r="AG48" s="70"/>
      <c r="AH48" s="70" t="s">
        <v>21</v>
      </c>
      <c r="AI48" s="70" t="s">
        <v>21</v>
      </c>
      <c r="AJ48" s="70">
        <v>17</v>
      </c>
      <c r="AK48" s="70" t="s">
        <v>21</v>
      </c>
      <c r="AL48" s="70">
        <v>39</v>
      </c>
      <c r="AM48" s="70" t="s">
        <v>21</v>
      </c>
      <c r="AN48" s="70">
        <v>20</v>
      </c>
      <c r="AO48" s="70"/>
      <c r="AP48" s="71">
        <v>963</v>
      </c>
      <c r="AQ48" s="70"/>
      <c r="AR48" s="70">
        <v>165</v>
      </c>
      <c r="AS48" s="70"/>
      <c r="AT48" s="70" t="s">
        <v>21</v>
      </c>
      <c r="AU48" s="70" t="s">
        <v>21</v>
      </c>
      <c r="AV48" s="70">
        <v>13</v>
      </c>
      <c r="AW48" s="70">
        <v>29</v>
      </c>
      <c r="AX48" s="70">
        <v>17</v>
      </c>
      <c r="AY48" s="70">
        <v>12</v>
      </c>
      <c r="AZ48" s="70">
        <v>23</v>
      </c>
      <c r="BA48" s="70"/>
      <c r="BB48" s="71">
        <v>1039</v>
      </c>
      <c r="BC48" s="72"/>
    </row>
    <row r="49" spans="1:55" x14ac:dyDescent="0.2">
      <c r="A49" s="22"/>
      <c r="B49" s="2" t="s">
        <v>39</v>
      </c>
      <c r="C49" s="69">
        <v>3295</v>
      </c>
      <c r="D49" s="70">
        <v>3290</v>
      </c>
      <c r="E49" s="70"/>
      <c r="F49" s="70">
        <v>290</v>
      </c>
      <c r="G49" s="70"/>
      <c r="H49" s="70">
        <v>10</v>
      </c>
      <c r="I49" s="70">
        <v>3</v>
      </c>
      <c r="J49" s="70">
        <v>19</v>
      </c>
      <c r="K49" s="70">
        <v>25</v>
      </c>
      <c r="L49" s="70">
        <v>15</v>
      </c>
      <c r="M49" s="70">
        <v>14</v>
      </c>
      <c r="N49" s="70">
        <v>14</v>
      </c>
      <c r="O49" s="70"/>
      <c r="P49" s="71">
        <v>853</v>
      </c>
      <c r="Q49" s="70"/>
      <c r="R49" s="70">
        <v>50</v>
      </c>
      <c r="S49" s="70"/>
      <c r="T49" s="70">
        <v>85</v>
      </c>
      <c r="U49" s="70"/>
      <c r="V49" s="70">
        <v>17</v>
      </c>
      <c r="W49" s="70" t="s">
        <v>21</v>
      </c>
      <c r="X49" s="70">
        <v>23</v>
      </c>
      <c r="Y49" s="70">
        <v>22</v>
      </c>
      <c r="Z49" s="70">
        <v>14</v>
      </c>
      <c r="AA49" s="70">
        <v>14</v>
      </c>
      <c r="AB49" s="70">
        <v>8</v>
      </c>
      <c r="AC49" s="70"/>
      <c r="AD49" s="71">
        <v>737</v>
      </c>
      <c r="AE49" s="70"/>
      <c r="AF49" s="70">
        <v>45</v>
      </c>
      <c r="AG49" s="70"/>
      <c r="AH49" s="70" t="s">
        <v>21</v>
      </c>
      <c r="AI49" s="70" t="s">
        <v>21</v>
      </c>
      <c r="AJ49" s="70">
        <v>20</v>
      </c>
      <c r="AK49" s="70">
        <v>22</v>
      </c>
      <c r="AL49" s="70" t="s">
        <v>21</v>
      </c>
      <c r="AM49" s="70">
        <v>20</v>
      </c>
      <c r="AN49" s="70">
        <v>17</v>
      </c>
      <c r="AO49" s="70"/>
      <c r="AP49" s="71">
        <v>963</v>
      </c>
      <c r="AQ49" s="70"/>
      <c r="AR49" s="70">
        <v>115</v>
      </c>
      <c r="AS49" s="70"/>
      <c r="AT49" s="70" t="s">
        <v>21</v>
      </c>
      <c r="AU49" s="70" t="s">
        <v>21</v>
      </c>
      <c r="AV49" s="70">
        <v>18</v>
      </c>
      <c r="AW49" s="70">
        <v>26</v>
      </c>
      <c r="AX49" s="70">
        <v>19</v>
      </c>
      <c r="AY49" s="70">
        <v>15</v>
      </c>
      <c r="AZ49" s="70">
        <v>18</v>
      </c>
      <c r="BA49" s="70"/>
      <c r="BB49" s="71">
        <v>979</v>
      </c>
      <c r="BC49" s="72"/>
    </row>
    <row r="50" spans="1:55" x14ac:dyDescent="0.2">
      <c r="A50" s="22"/>
      <c r="B50" s="2" t="s">
        <v>40</v>
      </c>
      <c r="C50" s="69">
        <v>3060</v>
      </c>
      <c r="D50" s="70">
        <v>3060</v>
      </c>
      <c r="E50" s="70"/>
      <c r="F50" s="70">
        <v>230</v>
      </c>
      <c r="G50" s="70"/>
      <c r="H50" s="70">
        <v>4</v>
      </c>
      <c r="I50" s="70">
        <v>4</v>
      </c>
      <c r="J50" s="70">
        <v>24</v>
      </c>
      <c r="K50" s="70">
        <v>21</v>
      </c>
      <c r="L50" s="70">
        <v>19</v>
      </c>
      <c r="M50" s="70">
        <v>15</v>
      </c>
      <c r="N50" s="70">
        <v>12</v>
      </c>
      <c r="O50" s="70"/>
      <c r="P50" s="71">
        <v>873</v>
      </c>
      <c r="Q50" s="70"/>
      <c r="R50" s="70">
        <v>40</v>
      </c>
      <c r="S50" s="70"/>
      <c r="T50" s="70">
        <v>70</v>
      </c>
      <c r="U50" s="70"/>
      <c r="V50" s="70" t="s">
        <v>21</v>
      </c>
      <c r="W50" s="70" t="s">
        <v>21</v>
      </c>
      <c r="X50" s="70">
        <v>25</v>
      </c>
      <c r="Y50" s="70">
        <v>23</v>
      </c>
      <c r="Z50" s="70">
        <v>14</v>
      </c>
      <c r="AA50" s="70">
        <v>21</v>
      </c>
      <c r="AB50" s="70">
        <v>10</v>
      </c>
      <c r="AC50" s="70"/>
      <c r="AD50" s="71">
        <v>881</v>
      </c>
      <c r="AE50" s="70"/>
      <c r="AF50" s="70">
        <v>60</v>
      </c>
      <c r="AG50" s="70"/>
      <c r="AH50" s="70" t="s">
        <v>21</v>
      </c>
      <c r="AI50" s="70" t="s">
        <v>21</v>
      </c>
      <c r="AJ50" s="70">
        <v>21</v>
      </c>
      <c r="AK50" s="70">
        <v>19</v>
      </c>
      <c r="AL50" s="70">
        <v>27</v>
      </c>
      <c r="AM50" s="70">
        <v>13</v>
      </c>
      <c r="AN50" s="70">
        <v>15</v>
      </c>
      <c r="AO50" s="70"/>
      <c r="AP50" s="71">
        <v>945</v>
      </c>
      <c r="AQ50" s="70"/>
      <c r="AR50" s="70">
        <v>60</v>
      </c>
      <c r="AS50" s="70"/>
      <c r="AT50" s="70" t="s">
        <v>21</v>
      </c>
      <c r="AU50" s="70" t="s">
        <v>21</v>
      </c>
      <c r="AV50" s="70">
        <v>28</v>
      </c>
      <c r="AW50" s="70">
        <v>23</v>
      </c>
      <c r="AX50" s="70">
        <v>18</v>
      </c>
      <c r="AY50" s="70" t="s">
        <v>21</v>
      </c>
      <c r="AZ50" s="70">
        <v>15</v>
      </c>
      <c r="BA50" s="70"/>
      <c r="BB50" s="71">
        <v>881</v>
      </c>
      <c r="BC50" s="72"/>
    </row>
    <row r="51" spans="1:55" x14ac:dyDescent="0.2">
      <c r="A51" s="22"/>
      <c r="B51" s="2" t="s">
        <v>41</v>
      </c>
      <c r="C51" s="69">
        <v>2940</v>
      </c>
      <c r="D51" s="70">
        <v>2940</v>
      </c>
      <c r="E51" s="70"/>
      <c r="F51" s="70">
        <v>160</v>
      </c>
      <c r="G51" s="70"/>
      <c r="H51" s="70">
        <v>18</v>
      </c>
      <c r="I51" s="70" t="s">
        <v>21</v>
      </c>
      <c r="J51" s="70">
        <v>25</v>
      </c>
      <c r="K51" s="70">
        <v>18</v>
      </c>
      <c r="L51" s="70">
        <v>14</v>
      </c>
      <c r="M51" s="70">
        <v>10</v>
      </c>
      <c r="N51" s="70">
        <v>12</v>
      </c>
      <c r="O51" s="70"/>
      <c r="P51" s="71">
        <v>705</v>
      </c>
      <c r="Q51" s="70"/>
      <c r="R51" s="70">
        <v>20</v>
      </c>
      <c r="S51" s="70"/>
      <c r="T51" s="70">
        <v>65</v>
      </c>
      <c r="U51" s="70"/>
      <c r="V51" s="70">
        <v>19</v>
      </c>
      <c r="W51" s="70" t="s">
        <v>21</v>
      </c>
      <c r="X51" s="70">
        <v>30</v>
      </c>
      <c r="Y51" s="70">
        <v>25</v>
      </c>
      <c r="Z51" s="70">
        <v>13</v>
      </c>
      <c r="AA51" s="70" t="s">
        <v>21</v>
      </c>
      <c r="AB51" s="70" t="s">
        <v>21</v>
      </c>
      <c r="AC51" s="70"/>
      <c r="AD51" s="71">
        <v>574</v>
      </c>
      <c r="AE51" s="70"/>
      <c r="AF51" s="70">
        <v>55</v>
      </c>
      <c r="AG51" s="70"/>
      <c r="AH51" s="70" t="s">
        <v>21</v>
      </c>
      <c r="AI51" s="70" t="s">
        <v>21</v>
      </c>
      <c r="AJ51" s="70">
        <v>30</v>
      </c>
      <c r="AK51" s="70">
        <v>16</v>
      </c>
      <c r="AL51" s="70" t="s">
        <v>21</v>
      </c>
      <c r="AM51" s="70">
        <v>20</v>
      </c>
      <c r="AN51" s="70">
        <v>18</v>
      </c>
      <c r="AO51" s="70"/>
      <c r="AP51" s="71">
        <v>887</v>
      </c>
      <c r="AQ51" s="70"/>
      <c r="AR51" s="70">
        <v>25</v>
      </c>
      <c r="AS51" s="70"/>
      <c r="AT51" s="70" t="s">
        <v>21</v>
      </c>
      <c r="AU51" s="70" t="s">
        <v>21</v>
      </c>
      <c r="AV51" s="70" t="s">
        <v>21</v>
      </c>
      <c r="AW51" s="70" t="s">
        <v>21</v>
      </c>
      <c r="AX51" s="70">
        <v>38</v>
      </c>
      <c r="AY51" s="70" t="s">
        <v>21</v>
      </c>
      <c r="AZ51" s="70" t="s">
        <v>21</v>
      </c>
      <c r="BA51" s="70"/>
      <c r="BB51" s="71">
        <v>879</v>
      </c>
      <c r="BC51" s="72"/>
    </row>
    <row r="52" spans="1:55" x14ac:dyDescent="0.2">
      <c r="A52" s="22"/>
      <c r="C52" s="69"/>
      <c r="D52" s="70"/>
      <c r="E52" s="70"/>
      <c r="F52" s="70"/>
      <c r="G52" s="70"/>
      <c r="H52" s="70"/>
      <c r="I52" s="70"/>
      <c r="J52" s="70"/>
      <c r="K52" s="70"/>
      <c r="L52" s="70"/>
      <c r="M52" s="70"/>
      <c r="N52" s="70"/>
      <c r="O52" s="70"/>
      <c r="P52" s="73"/>
      <c r="Q52" s="70"/>
      <c r="R52" s="70"/>
      <c r="S52" s="70"/>
      <c r="T52" s="70"/>
      <c r="U52" s="70"/>
      <c r="V52" s="70"/>
      <c r="W52" s="70"/>
      <c r="X52" s="70"/>
      <c r="Y52" s="70"/>
      <c r="Z52" s="70"/>
      <c r="AA52" s="70"/>
      <c r="AB52" s="70"/>
      <c r="AC52" s="70"/>
      <c r="AD52" s="73"/>
      <c r="AE52" s="70"/>
      <c r="AF52" s="70"/>
      <c r="AG52" s="70"/>
      <c r="AH52" s="70"/>
      <c r="AI52" s="70"/>
      <c r="AJ52" s="70"/>
      <c r="AK52" s="70"/>
      <c r="AL52" s="70"/>
      <c r="AM52" s="70"/>
      <c r="AN52" s="70"/>
      <c r="AO52" s="70"/>
      <c r="AP52" s="73"/>
      <c r="AQ52" s="70"/>
      <c r="AR52" s="70"/>
      <c r="AS52" s="70"/>
      <c r="AT52" s="70"/>
      <c r="AU52" s="70"/>
      <c r="AV52" s="70"/>
      <c r="AW52" s="70"/>
      <c r="AX52" s="70"/>
      <c r="AY52" s="70"/>
      <c r="AZ52" s="70"/>
      <c r="BA52" s="70"/>
      <c r="BB52" s="73"/>
      <c r="BC52" s="72"/>
    </row>
    <row r="53" spans="1:55" x14ac:dyDescent="0.2">
      <c r="A53" s="2" t="s">
        <v>94</v>
      </c>
      <c r="B53" s="2" t="s">
        <v>20</v>
      </c>
      <c r="C53" s="69">
        <v>555</v>
      </c>
      <c r="D53" s="70">
        <v>555</v>
      </c>
      <c r="E53" s="70"/>
      <c r="F53" s="70">
        <v>50</v>
      </c>
      <c r="G53" s="70"/>
      <c r="H53" s="70">
        <v>22</v>
      </c>
      <c r="I53" s="70" t="s">
        <v>21</v>
      </c>
      <c r="J53" s="70" t="s">
        <v>21</v>
      </c>
      <c r="K53" s="70" t="s">
        <v>21</v>
      </c>
      <c r="L53" s="70">
        <v>16</v>
      </c>
      <c r="M53" s="70" t="s">
        <v>21</v>
      </c>
      <c r="N53" s="70">
        <v>24</v>
      </c>
      <c r="O53" s="70"/>
      <c r="P53" s="71">
        <v>1072</v>
      </c>
      <c r="Q53" s="70"/>
      <c r="R53" s="70" t="s">
        <v>21</v>
      </c>
      <c r="S53" s="70"/>
      <c r="T53" s="70">
        <v>15</v>
      </c>
      <c r="U53" s="70"/>
      <c r="V53" s="70" t="s">
        <v>21</v>
      </c>
      <c r="W53" s="70" t="s">
        <v>21</v>
      </c>
      <c r="X53" s="70" t="s">
        <v>21</v>
      </c>
      <c r="Y53" s="70" t="s">
        <v>21</v>
      </c>
      <c r="Z53" s="70" t="s">
        <v>21</v>
      </c>
      <c r="AA53" s="70" t="s">
        <v>21</v>
      </c>
      <c r="AB53" s="70" t="s">
        <v>21</v>
      </c>
      <c r="AC53" s="70"/>
      <c r="AD53" s="71">
        <v>689</v>
      </c>
      <c r="AE53" s="70"/>
      <c r="AF53" s="70" t="s">
        <v>21</v>
      </c>
      <c r="AG53" s="70"/>
      <c r="AH53" s="70" t="s">
        <v>21</v>
      </c>
      <c r="AI53" s="70" t="s">
        <v>21</v>
      </c>
      <c r="AJ53" s="70" t="s">
        <v>21</v>
      </c>
      <c r="AK53" s="70" t="s">
        <v>21</v>
      </c>
      <c r="AL53" s="70" t="s">
        <v>21</v>
      </c>
      <c r="AM53" s="70" t="s">
        <v>21</v>
      </c>
      <c r="AN53" s="70" t="s">
        <v>21</v>
      </c>
      <c r="AO53" s="70"/>
      <c r="AP53" s="71" t="s">
        <v>21</v>
      </c>
      <c r="AQ53" s="70"/>
      <c r="AR53" s="70">
        <v>30</v>
      </c>
      <c r="AS53" s="70"/>
      <c r="AT53" s="70" t="s">
        <v>21</v>
      </c>
      <c r="AU53" s="70" t="s">
        <v>21</v>
      </c>
      <c r="AV53" s="70" t="s">
        <v>21</v>
      </c>
      <c r="AW53" s="70" t="s">
        <v>21</v>
      </c>
      <c r="AX53" s="70" t="s">
        <v>21</v>
      </c>
      <c r="AY53" s="70" t="s">
        <v>21</v>
      </c>
      <c r="AZ53" s="70">
        <v>32</v>
      </c>
      <c r="BA53" s="70"/>
      <c r="BB53" s="71">
        <v>1451</v>
      </c>
      <c r="BC53" s="72"/>
    </row>
    <row r="54" spans="1:55" x14ac:dyDescent="0.2">
      <c r="B54" s="2" t="s">
        <v>22</v>
      </c>
      <c r="C54" s="69">
        <v>645</v>
      </c>
      <c r="D54" s="70">
        <v>645</v>
      </c>
      <c r="E54" s="70"/>
      <c r="F54" s="70">
        <v>40</v>
      </c>
      <c r="G54" s="70"/>
      <c r="H54" s="70">
        <v>18</v>
      </c>
      <c r="I54" s="70" t="s">
        <v>21</v>
      </c>
      <c r="J54" s="70" t="s">
        <v>21</v>
      </c>
      <c r="K54" s="70" t="s">
        <v>21</v>
      </c>
      <c r="L54" s="70">
        <v>18</v>
      </c>
      <c r="M54" s="70" t="s">
        <v>21</v>
      </c>
      <c r="N54" s="70">
        <v>35</v>
      </c>
      <c r="O54" s="70"/>
      <c r="P54" s="71">
        <v>1398</v>
      </c>
      <c r="Q54" s="70"/>
      <c r="R54" s="70" t="s">
        <v>21</v>
      </c>
      <c r="S54" s="70"/>
      <c r="T54" s="70" t="s">
        <v>21</v>
      </c>
      <c r="U54" s="70"/>
      <c r="V54" s="70" t="s">
        <v>21</v>
      </c>
      <c r="W54" s="70" t="s">
        <v>21</v>
      </c>
      <c r="X54" s="70" t="s">
        <v>21</v>
      </c>
      <c r="Y54" s="70" t="s">
        <v>21</v>
      </c>
      <c r="Z54" s="70" t="s">
        <v>21</v>
      </c>
      <c r="AA54" s="70" t="s">
        <v>21</v>
      </c>
      <c r="AB54" s="70" t="s">
        <v>21</v>
      </c>
      <c r="AC54" s="70"/>
      <c r="AD54" s="71" t="s">
        <v>21</v>
      </c>
      <c r="AE54" s="70"/>
      <c r="AF54" s="70" t="s">
        <v>21</v>
      </c>
      <c r="AG54" s="70"/>
      <c r="AH54" s="70" t="s">
        <v>21</v>
      </c>
      <c r="AI54" s="70" t="s">
        <v>21</v>
      </c>
      <c r="AJ54" s="70" t="s">
        <v>21</v>
      </c>
      <c r="AK54" s="70" t="s">
        <v>21</v>
      </c>
      <c r="AL54" s="70" t="s">
        <v>21</v>
      </c>
      <c r="AM54" s="70" t="s">
        <v>21</v>
      </c>
      <c r="AN54" s="70" t="s">
        <v>21</v>
      </c>
      <c r="AO54" s="70"/>
      <c r="AP54" s="71" t="s">
        <v>21</v>
      </c>
      <c r="AQ54" s="70"/>
      <c r="AR54" s="70">
        <v>25</v>
      </c>
      <c r="AS54" s="70"/>
      <c r="AT54" s="70" t="s">
        <v>21</v>
      </c>
      <c r="AU54" s="70" t="s">
        <v>21</v>
      </c>
      <c r="AV54" s="70" t="s">
        <v>21</v>
      </c>
      <c r="AW54" s="70" t="s">
        <v>21</v>
      </c>
      <c r="AX54" s="70" t="s">
        <v>21</v>
      </c>
      <c r="AY54" s="70" t="s">
        <v>21</v>
      </c>
      <c r="AZ54" s="70">
        <v>30</v>
      </c>
      <c r="BA54" s="70"/>
      <c r="BB54" s="71">
        <v>1245</v>
      </c>
      <c r="BC54" s="72"/>
    </row>
    <row r="55" spans="1:55" x14ac:dyDescent="0.2">
      <c r="B55" s="2" t="s">
        <v>23</v>
      </c>
      <c r="C55" s="69">
        <v>575</v>
      </c>
      <c r="D55" s="70">
        <v>575</v>
      </c>
      <c r="E55" s="70"/>
      <c r="F55" s="70">
        <v>45</v>
      </c>
      <c r="G55" s="70"/>
      <c r="H55" s="70">
        <v>26</v>
      </c>
      <c r="I55" s="70" t="s">
        <v>21</v>
      </c>
      <c r="J55" s="70" t="s">
        <v>21</v>
      </c>
      <c r="K55" s="70" t="s">
        <v>21</v>
      </c>
      <c r="L55" s="70" t="s">
        <v>21</v>
      </c>
      <c r="M55" s="70" t="s">
        <v>21</v>
      </c>
      <c r="N55" s="70">
        <v>28</v>
      </c>
      <c r="O55" s="70"/>
      <c r="P55" s="71">
        <v>1093</v>
      </c>
      <c r="Q55" s="70"/>
      <c r="R55" s="70">
        <v>10</v>
      </c>
      <c r="S55" s="70"/>
      <c r="T55" s="70">
        <v>15</v>
      </c>
      <c r="U55" s="70"/>
      <c r="V55" s="70">
        <v>50</v>
      </c>
      <c r="W55" s="70" t="s">
        <v>21</v>
      </c>
      <c r="X55" s="70" t="s">
        <v>21</v>
      </c>
      <c r="Y55" s="70" t="s">
        <v>21</v>
      </c>
      <c r="Z55" s="70" t="s">
        <v>21</v>
      </c>
      <c r="AA55" s="70" t="s">
        <v>21</v>
      </c>
      <c r="AB55" s="70" t="s">
        <v>21</v>
      </c>
      <c r="AC55" s="70"/>
      <c r="AD55" s="71">
        <v>592</v>
      </c>
      <c r="AE55" s="70"/>
      <c r="AF55" s="70" t="s">
        <v>21</v>
      </c>
      <c r="AG55" s="70"/>
      <c r="AH55" s="70" t="s">
        <v>21</v>
      </c>
      <c r="AI55" s="70" t="s">
        <v>21</v>
      </c>
      <c r="AJ55" s="70" t="s">
        <v>21</v>
      </c>
      <c r="AK55" s="70" t="s">
        <v>21</v>
      </c>
      <c r="AL55" s="70" t="s">
        <v>21</v>
      </c>
      <c r="AM55" s="70" t="s">
        <v>21</v>
      </c>
      <c r="AN55" s="70" t="s">
        <v>21</v>
      </c>
      <c r="AO55" s="70"/>
      <c r="AP55" s="71" t="s">
        <v>21</v>
      </c>
      <c r="AQ55" s="70"/>
      <c r="AR55" s="70">
        <v>15</v>
      </c>
      <c r="AS55" s="70"/>
      <c r="AT55" s="70" t="s">
        <v>21</v>
      </c>
      <c r="AU55" s="70" t="s">
        <v>21</v>
      </c>
      <c r="AV55" s="70" t="s">
        <v>21</v>
      </c>
      <c r="AW55" s="70" t="s">
        <v>21</v>
      </c>
      <c r="AX55" s="70" t="s">
        <v>21</v>
      </c>
      <c r="AY55" s="70" t="s">
        <v>21</v>
      </c>
      <c r="AZ55" s="70" t="s">
        <v>21</v>
      </c>
      <c r="BA55" s="70"/>
      <c r="BB55" s="71">
        <v>1472</v>
      </c>
      <c r="BC55" s="72"/>
    </row>
    <row r="56" spans="1:55" x14ac:dyDescent="0.2">
      <c r="B56" s="2" t="s">
        <v>24</v>
      </c>
      <c r="C56" s="69">
        <v>550</v>
      </c>
      <c r="D56" s="70">
        <v>550</v>
      </c>
      <c r="E56" s="70"/>
      <c r="F56" s="70">
        <v>45</v>
      </c>
      <c r="G56" s="70"/>
      <c r="H56" s="70">
        <v>20</v>
      </c>
      <c r="I56" s="70" t="s">
        <v>21</v>
      </c>
      <c r="J56" s="70" t="s">
        <v>21</v>
      </c>
      <c r="K56" s="70" t="s">
        <v>21</v>
      </c>
      <c r="L56" s="70" t="s">
        <v>21</v>
      </c>
      <c r="M56" s="70" t="s">
        <v>21</v>
      </c>
      <c r="N56" s="70">
        <v>41</v>
      </c>
      <c r="O56" s="70"/>
      <c r="P56" s="71">
        <v>1331</v>
      </c>
      <c r="Q56" s="70"/>
      <c r="R56" s="70" t="s">
        <v>21</v>
      </c>
      <c r="S56" s="70"/>
      <c r="T56" s="70">
        <v>15</v>
      </c>
      <c r="U56" s="70"/>
      <c r="V56" s="70" t="s">
        <v>21</v>
      </c>
      <c r="W56" s="70" t="s">
        <v>21</v>
      </c>
      <c r="X56" s="70" t="s">
        <v>21</v>
      </c>
      <c r="Y56" s="70" t="s">
        <v>21</v>
      </c>
      <c r="Z56" s="70" t="s">
        <v>21</v>
      </c>
      <c r="AA56" s="70" t="s">
        <v>21</v>
      </c>
      <c r="AB56" s="70" t="s">
        <v>21</v>
      </c>
      <c r="AC56" s="70"/>
      <c r="AD56" s="71">
        <v>1206</v>
      </c>
      <c r="AE56" s="70"/>
      <c r="AF56" s="70" t="s">
        <v>21</v>
      </c>
      <c r="AG56" s="70"/>
      <c r="AH56" s="70" t="s">
        <v>21</v>
      </c>
      <c r="AI56" s="70" t="s">
        <v>21</v>
      </c>
      <c r="AJ56" s="70" t="s">
        <v>21</v>
      </c>
      <c r="AK56" s="70" t="s">
        <v>21</v>
      </c>
      <c r="AL56" s="70" t="s">
        <v>21</v>
      </c>
      <c r="AM56" s="70" t="s">
        <v>21</v>
      </c>
      <c r="AN56" s="70" t="s">
        <v>21</v>
      </c>
      <c r="AO56" s="70"/>
      <c r="AP56" s="71" t="s">
        <v>21</v>
      </c>
      <c r="AQ56" s="70"/>
      <c r="AR56" s="70">
        <v>25</v>
      </c>
      <c r="AS56" s="70"/>
      <c r="AT56" s="70" t="s">
        <v>21</v>
      </c>
      <c r="AU56" s="70" t="s">
        <v>21</v>
      </c>
      <c r="AV56" s="70" t="s">
        <v>21</v>
      </c>
      <c r="AW56" s="70" t="s">
        <v>21</v>
      </c>
      <c r="AX56" s="70" t="s">
        <v>21</v>
      </c>
      <c r="AY56" s="70" t="s">
        <v>21</v>
      </c>
      <c r="AZ56" s="70">
        <v>48</v>
      </c>
      <c r="BA56" s="70"/>
      <c r="BB56" s="71">
        <v>1655</v>
      </c>
      <c r="BC56" s="72"/>
    </row>
    <row r="57" spans="1:55" x14ac:dyDescent="0.2">
      <c r="B57" s="2" t="s">
        <v>25</v>
      </c>
      <c r="C57" s="69">
        <v>565</v>
      </c>
      <c r="D57" s="70">
        <v>565</v>
      </c>
      <c r="E57" s="70"/>
      <c r="F57" s="70">
        <v>55</v>
      </c>
      <c r="G57" s="70"/>
      <c r="H57" s="70">
        <v>40</v>
      </c>
      <c r="I57" s="70" t="s">
        <v>21</v>
      </c>
      <c r="J57" s="70" t="s">
        <v>21</v>
      </c>
      <c r="K57" s="70" t="s">
        <v>21</v>
      </c>
      <c r="L57" s="70" t="s">
        <v>21</v>
      </c>
      <c r="M57" s="70" t="s">
        <v>21</v>
      </c>
      <c r="N57" s="70">
        <v>49</v>
      </c>
      <c r="O57" s="70"/>
      <c r="P57" s="71">
        <v>1656</v>
      </c>
      <c r="Q57" s="70"/>
      <c r="R57" s="70">
        <v>15</v>
      </c>
      <c r="S57" s="70"/>
      <c r="T57" s="70">
        <v>10</v>
      </c>
      <c r="U57" s="70"/>
      <c r="V57" s="70" t="s">
        <v>21</v>
      </c>
      <c r="W57" s="70" t="s">
        <v>21</v>
      </c>
      <c r="X57" s="70" t="s">
        <v>21</v>
      </c>
      <c r="Y57" s="70" t="s">
        <v>21</v>
      </c>
      <c r="Z57" s="70" t="s">
        <v>21</v>
      </c>
      <c r="AA57" s="70" t="s">
        <v>21</v>
      </c>
      <c r="AB57" s="70" t="s">
        <v>21</v>
      </c>
      <c r="AC57" s="70"/>
      <c r="AD57" s="71">
        <v>1652</v>
      </c>
      <c r="AE57" s="70"/>
      <c r="AF57" s="70">
        <v>5</v>
      </c>
      <c r="AG57" s="70"/>
      <c r="AH57" s="70" t="s">
        <v>21</v>
      </c>
      <c r="AI57" s="70" t="s">
        <v>21</v>
      </c>
      <c r="AJ57" s="70" t="s">
        <v>21</v>
      </c>
      <c r="AK57" s="70" t="s">
        <v>21</v>
      </c>
      <c r="AL57" s="70" t="s">
        <v>21</v>
      </c>
      <c r="AM57" s="70" t="s">
        <v>21</v>
      </c>
      <c r="AN57" s="70" t="s">
        <v>21</v>
      </c>
      <c r="AO57" s="70"/>
      <c r="AP57" s="71">
        <v>1925</v>
      </c>
      <c r="AQ57" s="70"/>
      <c r="AR57" s="70">
        <v>20</v>
      </c>
      <c r="AS57" s="70"/>
      <c r="AT57" s="70" t="s">
        <v>21</v>
      </c>
      <c r="AU57" s="70" t="s">
        <v>21</v>
      </c>
      <c r="AV57" s="70" t="s">
        <v>21</v>
      </c>
      <c r="AW57" s="70" t="s">
        <v>21</v>
      </c>
      <c r="AX57" s="70" t="s">
        <v>21</v>
      </c>
      <c r="AY57" s="70" t="s">
        <v>21</v>
      </c>
      <c r="AZ57" s="70">
        <v>71</v>
      </c>
      <c r="BA57" s="70"/>
      <c r="BB57" s="71">
        <v>2170</v>
      </c>
      <c r="BC57" s="72"/>
    </row>
    <row r="58" spans="1:55" x14ac:dyDescent="0.2">
      <c r="B58" s="2" t="s">
        <v>26</v>
      </c>
      <c r="C58" s="69">
        <v>535</v>
      </c>
      <c r="D58" s="70">
        <v>535</v>
      </c>
      <c r="E58" s="70"/>
      <c r="F58" s="70">
        <v>40</v>
      </c>
      <c r="G58" s="70"/>
      <c r="H58" s="70">
        <v>38</v>
      </c>
      <c r="I58" s="70" t="s">
        <v>21</v>
      </c>
      <c r="J58" s="70" t="s">
        <v>21</v>
      </c>
      <c r="K58" s="70" t="s">
        <v>21</v>
      </c>
      <c r="L58" s="70" t="s">
        <v>21</v>
      </c>
      <c r="M58" s="70">
        <v>21</v>
      </c>
      <c r="N58" s="70">
        <v>28</v>
      </c>
      <c r="O58" s="70"/>
      <c r="P58" s="71">
        <v>1107</v>
      </c>
      <c r="Q58" s="70"/>
      <c r="R58" s="70" t="s">
        <v>21</v>
      </c>
      <c r="S58" s="70"/>
      <c r="T58" s="70">
        <v>15</v>
      </c>
      <c r="U58" s="70"/>
      <c r="V58" s="70">
        <v>73</v>
      </c>
      <c r="W58" s="70" t="s">
        <v>21</v>
      </c>
      <c r="X58" s="70" t="s">
        <v>21</v>
      </c>
      <c r="Y58" s="70" t="s">
        <v>21</v>
      </c>
      <c r="Z58" s="70" t="s">
        <v>21</v>
      </c>
      <c r="AA58" s="70" t="s">
        <v>21</v>
      </c>
      <c r="AB58" s="70" t="s">
        <v>21</v>
      </c>
      <c r="AC58" s="70"/>
      <c r="AD58" s="71">
        <v>440</v>
      </c>
      <c r="AE58" s="70"/>
      <c r="AF58" s="70" t="s">
        <v>21</v>
      </c>
      <c r="AG58" s="70"/>
      <c r="AH58" s="70" t="s">
        <v>21</v>
      </c>
      <c r="AI58" s="70" t="s">
        <v>21</v>
      </c>
      <c r="AJ58" s="70" t="s">
        <v>21</v>
      </c>
      <c r="AK58" s="70" t="s">
        <v>21</v>
      </c>
      <c r="AL58" s="70" t="s">
        <v>21</v>
      </c>
      <c r="AM58" s="70" t="s">
        <v>21</v>
      </c>
      <c r="AN58" s="70" t="s">
        <v>21</v>
      </c>
      <c r="AO58" s="70"/>
      <c r="AP58" s="71" t="s">
        <v>21</v>
      </c>
      <c r="AQ58" s="70"/>
      <c r="AR58" s="70">
        <v>15</v>
      </c>
      <c r="AS58" s="70"/>
      <c r="AT58" s="70" t="s">
        <v>21</v>
      </c>
      <c r="AU58" s="70" t="s">
        <v>21</v>
      </c>
      <c r="AV58" s="70" t="s">
        <v>21</v>
      </c>
      <c r="AW58" s="70" t="s">
        <v>21</v>
      </c>
      <c r="AX58" s="70" t="s">
        <v>21</v>
      </c>
      <c r="AY58" s="70" t="s">
        <v>21</v>
      </c>
      <c r="AZ58" s="70">
        <v>50</v>
      </c>
      <c r="BA58" s="70"/>
      <c r="BB58" s="71">
        <v>2004</v>
      </c>
      <c r="BC58" s="72"/>
    </row>
    <row r="59" spans="1:55" x14ac:dyDescent="0.2">
      <c r="A59" s="13"/>
      <c r="B59" s="2" t="s">
        <v>27</v>
      </c>
      <c r="C59" s="69">
        <v>525</v>
      </c>
      <c r="D59" s="70">
        <v>525</v>
      </c>
      <c r="E59" s="70"/>
      <c r="F59" s="70">
        <v>35</v>
      </c>
      <c r="G59" s="70"/>
      <c r="H59" s="70">
        <v>22</v>
      </c>
      <c r="I59" s="70" t="s">
        <v>21</v>
      </c>
      <c r="J59" s="70" t="s">
        <v>21</v>
      </c>
      <c r="K59" s="70" t="s">
        <v>21</v>
      </c>
      <c r="L59" s="70" t="s">
        <v>21</v>
      </c>
      <c r="M59" s="70" t="s">
        <v>21</v>
      </c>
      <c r="N59" s="70">
        <v>35</v>
      </c>
      <c r="O59" s="70"/>
      <c r="P59" s="71">
        <v>1214</v>
      </c>
      <c r="Q59" s="70"/>
      <c r="R59" s="70" t="s">
        <v>21</v>
      </c>
      <c r="S59" s="70"/>
      <c r="T59" s="70">
        <v>15</v>
      </c>
      <c r="U59" s="70"/>
      <c r="V59" s="70" t="s">
        <v>21</v>
      </c>
      <c r="W59" s="70" t="s">
        <v>21</v>
      </c>
      <c r="X59" s="70" t="s">
        <v>21</v>
      </c>
      <c r="Y59" s="70" t="s">
        <v>21</v>
      </c>
      <c r="Z59" s="70" t="s">
        <v>21</v>
      </c>
      <c r="AA59" s="70" t="s">
        <v>21</v>
      </c>
      <c r="AB59" s="70" t="s">
        <v>21</v>
      </c>
      <c r="AC59" s="70"/>
      <c r="AD59" s="71">
        <v>397</v>
      </c>
      <c r="AE59" s="70"/>
      <c r="AF59" s="70" t="s">
        <v>21</v>
      </c>
      <c r="AG59" s="70"/>
      <c r="AH59" s="70" t="s">
        <v>21</v>
      </c>
      <c r="AI59" s="70" t="s">
        <v>21</v>
      </c>
      <c r="AJ59" s="70" t="s">
        <v>21</v>
      </c>
      <c r="AK59" s="70" t="s">
        <v>21</v>
      </c>
      <c r="AL59" s="70" t="s">
        <v>21</v>
      </c>
      <c r="AM59" s="70" t="s">
        <v>21</v>
      </c>
      <c r="AN59" s="70" t="s">
        <v>21</v>
      </c>
      <c r="AO59" s="70"/>
      <c r="AP59" s="71" t="s">
        <v>21</v>
      </c>
      <c r="AQ59" s="70"/>
      <c r="AR59" s="70">
        <v>15</v>
      </c>
      <c r="AS59" s="70"/>
      <c r="AT59" s="70" t="s">
        <v>21</v>
      </c>
      <c r="AU59" s="70" t="s">
        <v>21</v>
      </c>
      <c r="AV59" s="70" t="s">
        <v>21</v>
      </c>
      <c r="AW59" s="70" t="s">
        <v>21</v>
      </c>
      <c r="AX59" s="70" t="s">
        <v>21</v>
      </c>
      <c r="AY59" s="70" t="s">
        <v>21</v>
      </c>
      <c r="AZ59" s="70">
        <v>56</v>
      </c>
      <c r="BA59" s="70"/>
      <c r="BB59" s="71">
        <v>1841</v>
      </c>
      <c r="BC59" s="72"/>
    </row>
    <row r="60" spans="1:55" x14ac:dyDescent="0.2">
      <c r="B60" s="2" t="s">
        <v>28</v>
      </c>
      <c r="C60" s="69">
        <v>475</v>
      </c>
      <c r="D60" s="70">
        <v>475</v>
      </c>
      <c r="E60" s="70"/>
      <c r="F60" s="70">
        <v>25</v>
      </c>
      <c r="G60" s="70"/>
      <c r="H60" s="70">
        <v>28</v>
      </c>
      <c r="I60" s="70" t="s">
        <v>21</v>
      </c>
      <c r="J60" s="70" t="s">
        <v>21</v>
      </c>
      <c r="K60" s="70" t="s">
        <v>21</v>
      </c>
      <c r="L60" s="70" t="s">
        <v>21</v>
      </c>
      <c r="M60" s="70" t="s">
        <v>21</v>
      </c>
      <c r="N60" s="70">
        <v>36</v>
      </c>
      <c r="O60" s="70"/>
      <c r="P60" s="71">
        <v>1315</v>
      </c>
      <c r="Q60" s="70"/>
      <c r="R60" s="70" t="s">
        <v>21</v>
      </c>
      <c r="S60" s="70"/>
      <c r="T60" s="70">
        <v>10</v>
      </c>
      <c r="U60" s="70"/>
      <c r="V60" s="70" t="s">
        <v>21</v>
      </c>
      <c r="W60" s="70" t="s">
        <v>21</v>
      </c>
      <c r="X60" s="70" t="s">
        <v>21</v>
      </c>
      <c r="Y60" s="70" t="s">
        <v>21</v>
      </c>
      <c r="Z60" s="70" t="s">
        <v>21</v>
      </c>
      <c r="AA60" s="70" t="s">
        <v>21</v>
      </c>
      <c r="AB60" s="70" t="s">
        <v>21</v>
      </c>
      <c r="AC60" s="70"/>
      <c r="AD60" s="71">
        <v>1231</v>
      </c>
      <c r="AE60" s="70"/>
      <c r="AF60" s="70" t="s">
        <v>21</v>
      </c>
      <c r="AG60" s="70"/>
      <c r="AH60" s="70" t="s">
        <v>21</v>
      </c>
      <c r="AI60" s="70" t="s">
        <v>21</v>
      </c>
      <c r="AJ60" s="70" t="s">
        <v>21</v>
      </c>
      <c r="AK60" s="70" t="s">
        <v>21</v>
      </c>
      <c r="AL60" s="70" t="s">
        <v>21</v>
      </c>
      <c r="AM60" s="70" t="s">
        <v>21</v>
      </c>
      <c r="AN60" s="70" t="s">
        <v>21</v>
      </c>
      <c r="AO60" s="70"/>
      <c r="AP60" s="71" t="s">
        <v>21</v>
      </c>
      <c r="AQ60" s="70"/>
      <c r="AR60" s="70">
        <v>5</v>
      </c>
      <c r="AS60" s="70"/>
      <c r="AT60" s="70" t="s">
        <v>21</v>
      </c>
      <c r="AU60" s="70" t="s">
        <v>21</v>
      </c>
      <c r="AV60" s="70" t="s">
        <v>21</v>
      </c>
      <c r="AW60" s="70" t="s">
        <v>21</v>
      </c>
      <c r="AX60" s="70" t="s">
        <v>21</v>
      </c>
      <c r="AY60" s="70" t="s">
        <v>21</v>
      </c>
      <c r="AZ60" s="70" t="s">
        <v>21</v>
      </c>
      <c r="BA60" s="70"/>
      <c r="BB60" s="71">
        <v>1378</v>
      </c>
      <c r="BC60" s="72"/>
    </row>
    <row r="61" spans="1:55" x14ac:dyDescent="0.2">
      <c r="B61" s="2" t="s">
        <v>29</v>
      </c>
      <c r="C61" s="69">
        <v>500</v>
      </c>
      <c r="D61" s="70">
        <v>500</v>
      </c>
      <c r="E61" s="70"/>
      <c r="F61" s="70">
        <v>25</v>
      </c>
      <c r="G61" s="70"/>
      <c r="H61" s="70">
        <v>41</v>
      </c>
      <c r="I61" s="70" t="s">
        <v>21</v>
      </c>
      <c r="J61" s="70" t="s">
        <v>21</v>
      </c>
      <c r="K61" s="70" t="s">
        <v>21</v>
      </c>
      <c r="L61" s="70" t="s">
        <v>21</v>
      </c>
      <c r="M61" s="70" t="s">
        <v>21</v>
      </c>
      <c r="N61" s="70">
        <v>41</v>
      </c>
      <c r="O61" s="70"/>
      <c r="P61" s="71">
        <v>1234</v>
      </c>
      <c r="Q61" s="70"/>
      <c r="R61" s="70" t="s">
        <v>21</v>
      </c>
      <c r="S61" s="70"/>
      <c r="T61" s="70">
        <v>10</v>
      </c>
      <c r="U61" s="70"/>
      <c r="V61" s="70" t="s">
        <v>21</v>
      </c>
      <c r="W61" s="70" t="s">
        <v>21</v>
      </c>
      <c r="X61" s="70" t="s">
        <v>21</v>
      </c>
      <c r="Y61" s="70" t="s">
        <v>21</v>
      </c>
      <c r="Z61" s="70" t="s">
        <v>21</v>
      </c>
      <c r="AA61" s="70" t="s">
        <v>21</v>
      </c>
      <c r="AB61" s="70" t="s">
        <v>21</v>
      </c>
      <c r="AC61" s="70"/>
      <c r="AD61" s="71">
        <v>1121</v>
      </c>
      <c r="AE61" s="70"/>
      <c r="AF61" s="70" t="s">
        <v>21</v>
      </c>
      <c r="AG61" s="70"/>
      <c r="AH61" s="70" t="s">
        <v>21</v>
      </c>
      <c r="AI61" s="70" t="s">
        <v>21</v>
      </c>
      <c r="AJ61" s="70" t="s">
        <v>21</v>
      </c>
      <c r="AK61" s="70" t="s">
        <v>21</v>
      </c>
      <c r="AL61" s="70" t="s">
        <v>21</v>
      </c>
      <c r="AM61" s="70" t="s">
        <v>21</v>
      </c>
      <c r="AN61" s="70" t="s">
        <v>21</v>
      </c>
      <c r="AO61" s="70"/>
      <c r="AP61" s="71" t="s">
        <v>21</v>
      </c>
      <c r="AQ61" s="70"/>
      <c r="AR61" s="70">
        <v>10</v>
      </c>
      <c r="AS61" s="70"/>
      <c r="AT61" s="70" t="s">
        <v>21</v>
      </c>
      <c r="AU61" s="70" t="s">
        <v>21</v>
      </c>
      <c r="AV61" s="70" t="s">
        <v>21</v>
      </c>
      <c r="AW61" s="70" t="s">
        <v>21</v>
      </c>
      <c r="AX61" s="70" t="s">
        <v>21</v>
      </c>
      <c r="AY61" s="70" t="s">
        <v>21</v>
      </c>
      <c r="AZ61" s="70">
        <v>67</v>
      </c>
      <c r="BA61" s="70"/>
      <c r="BB61" s="71">
        <v>1955</v>
      </c>
      <c r="BC61" s="72"/>
    </row>
    <row r="62" spans="1:55" x14ac:dyDescent="0.2">
      <c r="B62" s="2" t="s">
        <v>30</v>
      </c>
      <c r="C62" s="69">
        <v>550</v>
      </c>
      <c r="D62" s="70">
        <v>550</v>
      </c>
      <c r="E62" s="70"/>
      <c r="F62" s="70">
        <v>20</v>
      </c>
      <c r="G62" s="70"/>
      <c r="H62" s="70">
        <v>36</v>
      </c>
      <c r="I62" s="70" t="s">
        <v>21</v>
      </c>
      <c r="J62" s="70" t="s">
        <v>21</v>
      </c>
      <c r="K62" s="70" t="s">
        <v>21</v>
      </c>
      <c r="L62" s="70" t="s">
        <v>21</v>
      </c>
      <c r="M62" s="70" t="s">
        <v>21</v>
      </c>
      <c r="N62" s="70" t="s">
        <v>21</v>
      </c>
      <c r="O62" s="70"/>
      <c r="P62" s="71">
        <v>845</v>
      </c>
      <c r="Q62" s="70"/>
      <c r="R62" s="70" t="s">
        <v>21</v>
      </c>
      <c r="S62" s="70"/>
      <c r="T62" s="70">
        <v>10</v>
      </c>
      <c r="U62" s="70"/>
      <c r="V62" s="70" t="s">
        <v>21</v>
      </c>
      <c r="W62" s="70" t="s">
        <v>21</v>
      </c>
      <c r="X62" s="70" t="s">
        <v>21</v>
      </c>
      <c r="Y62" s="70" t="s">
        <v>21</v>
      </c>
      <c r="Z62" s="70" t="s">
        <v>21</v>
      </c>
      <c r="AA62" s="70" t="s">
        <v>21</v>
      </c>
      <c r="AB62" s="70" t="s">
        <v>21</v>
      </c>
      <c r="AC62" s="70"/>
      <c r="AD62" s="71">
        <v>295</v>
      </c>
      <c r="AE62" s="70"/>
      <c r="AF62" s="70" t="s">
        <v>21</v>
      </c>
      <c r="AG62" s="70"/>
      <c r="AH62" s="70" t="s">
        <v>21</v>
      </c>
      <c r="AI62" s="70" t="s">
        <v>21</v>
      </c>
      <c r="AJ62" s="70" t="s">
        <v>21</v>
      </c>
      <c r="AK62" s="70" t="s">
        <v>21</v>
      </c>
      <c r="AL62" s="70" t="s">
        <v>21</v>
      </c>
      <c r="AM62" s="70" t="s">
        <v>21</v>
      </c>
      <c r="AN62" s="70" t="s">
        <v>21</v>
      </c>
      <c r="AO62" s="70"/>
      <c r="AP62" s="73" t="s">
        <v>21</v>
      </c>
      <c r="AQ62" s="70"/>
      <c r="AR62" s="70">
        <v>10</v>
      </c>
      <c r="AS62" s="70"/>
      <c r="AT62" s="70" t="s">
        <v>21</v>
      </c>
      <c r="AU62" s="70" t="s">
        <v>21</v>
      </c>
      <c r="AV62" s="70" t="s">
        <v>21</v>
      </c>
      <c r="AW62" s="70" t="s">
        <v>21</v>
      </c>
      <c r="AX62" s="70" t="s">
        <v>21</v>
      </c>
      <c r="AY62" s="70" t="s">
        <v>21</v>
      </c>
      <c r="AZ62" s="70" t="s">
        <v>21</v>
      </c>
      <c r="BA62" s="70"/>
      <c r="BB62" s="71">
        <v>1712</v>
      </c>
      <c r="BC62" s="72"/>
    </row>
    <row r="63" spans="1:55" x14ac:dyDescent="0.2">
      <c r="B63" s="2" t="s">
        <v>31</v>
      </c>
      <c r="C63" s="69">
        <v>470</v>
      </c>
      <c r="D63" s="70">
        <v>470</v>
      </c>
      <c r="E63" s="70"/>
      <c r="F63" s="70">
        <v>25</v>
      </c>
      <c r="G63" s="70"/>
      <c r="H63" s="70">
        <v>63</v>
      </c>
      <c r="I63" s="70" t="s">
        <v>21</v>
      </c>
      <c r="J63" s="70" t="s">
        <v>21</v>
      </c>
      <c r="K63" s="70" t="s">
        <v>21</v>
      </c>
      <c r="L63" s="70" t="s">
        <v>21</v>
      </c>
      <c r="M63" s="70" t="s">
        <v>21</v>
      </c>
      <c r="N63" s="70" t="s">
        <v>21</v>
      </c>
      <c r="O63" s="70"/>
      <c r="P63" s="71">
        <v>567</v>
      </c>
      <c r="Q63" s="70"/>
      <c r="R63" s="70" t="s">
        <v>21</v>
      </c>
      <c r="S63" s="70"/>
      <c r="T63" s="70">
        <v>15</v>
      </c>
      <c r="U63" s="70"/>
      <c r="V63" s="70">
        <v>79</v>
      </c>
      <c r="W63" s="70" t="s">
        <v>21</v>
      </c>
      <c r="X63" s="70" t="s">
        <v>21</v>
      </c>
      <c r="Y63" s="70" t="s">
        <v>21</v>
      </c>
      <c r="Z63" s="70" t="s">
        <v>21</v>
      </c>
      <c r="AA63" s="70" t="s">
        <v>21</v>
      </c>
      <c r="AB63" s="70" t="s">
        <v>21</v>
      </c>
      <c r="AC63" s="70"/>
      <c r="AD63" s="71">
        <v>265</v>
      </c>
      <c r="AE63" s="70"/>
      <c r="AF63" s="70" t="s">
        <v>21</v>
      </c>
      <c r="AG63" s="70"/>
      <c r="AH63" s="70" t="s">
        <v>21</v>
      </c>
      <c r="AI63" s="70" t="s">
        <v>21</v>
      </c>
      <c r="AJ63" s="70" t="s">
        <v>21</v>
      </c>
      <c r="AK63" s="70" t="s">
        <v>21</v>
      </c>
      <c r="AL63" s="70" t="s">
        <v>21</v>
      </c>
      <c r="AM63" s="70" t="s">
        <v>21</v>
      </c>
      <c r="AN63" s="70" t="s">
        <v>21</v>
      </c>
      <c r="AO63" s="70"/>
      <c r="AP63" s="71" t="s">
        <v>21</v>
      </c>
      <c r="AQ63" s="70"/>
      <c r="AR63" s="70">
        <v>10</v>
      </c>
      <c r="AS63" s="70"/>
      <c r="AT63" s="70" t="s">
        <v>21</v>
      </c>
      <c r="AU63" s="70" t="s">
        <v>21</v>
      </c>
      <c r="AV63" s="70" t="s">
        <v>21</v>
      </c>
      <c r="AW63" s="70" t="s">
        <v>21</v>
      </c>
      <c r="AX63" s="70" t="s">
        <v>21</v>
      </c>
      <c r="AY63" s="70" t="s">
        <v>21</v>
      </c>
      <c r="AZ63" s="70" t="s">
        <v>21</v>
      </c>
      <c r="BA63" s="70"/>
      <c r="BB63" s="71">
        <v>1396</v>
      </c>
      <c r="BC63" s="72"/>
    </row>
    <row r="64" spans="1:55" x14ac:dyDescent="0.2">
      <c r="B64" s="2" t="s">
        <v>32</v>
      </c>
      <c r="C64" s="69">
        <v>515</v>
      </c>
      <c r="D64" s="70">
        <v>515</v>
      </c>
      <c r="E64" s="70"/>
      <c r="F64" s="70">
        <v>30</v>
      </c>
      <c r="G64" s="70"/>
      <c r="H64" s="70">
        <v>23</v>
      </c>
      <c r="I64" s="70" t="s">
        <v>21</v>
      </c>
      <c r="J64" s="70" t="s">
        <v>21</v>
      </c>
      <c r="K64" s="70" t="s">
        <v>21</v>
      </c>
      <c r="L64" s="70" t="s">
        <v>21</v>
      </c>
      <c r="M64" s="70" t="s">
        <v>21</v>
      </c>
      <c r="N64" s="70">
        <v>30</v>
      </c>
      <c r="O64" s="70"/>
      <c r="P64" s="71">
        <v>1153</v>
      </c>
      <c r="Q64" s="70"/>
      <c r="R64" s="70" t="s">
        <v>21</v>
      </c>
      <c r="S64" s="70"/>
      <c r="T64" s="70">
        <v>10</v>
      </c>
      <c r="U64" s="70"/>
      <c r="V64" s="70" t="s">
        <v>21</v>
      </c>
      <c r="W64" s="70" t="s">
        <v>21</v>
      </c>
      <c r="X64" s="70" t="s">
        <v>21</v>
      </c>
      <c r="Y64" s="70" t="s">
        <v>21</v>
      </c>
      <c r="Z64" s="70" t="s">
        <v>21</v>
      </c>
      <c r="AA64" s="70" t="s">
        <v>21</v>
      </c>
      <c r="AB64" s="70" t="s">
        <v>21</v>
      </c>
      <c r="AC64" s="70"/>
      <c r="AD64" s="71">
        <v>760</v>
      </c>
      <c r="AE64" s="70"/>
      <c r="AF64" s="70" t="s">
        <v>21</v>
      </c>
      <c r="AG64" s="70"/>
      <c r="AH64" s="70" t="s">
        <v>21</v>
      </c>
      <c r="AI64" s="70" t="s">
        <v>21</v>
      </c>
      <c r="AJ64" s="70" t="s">
        <v>21</v>
      </c>
      <c r="AK64" s="70" t="s">
        <v>21</v>
      </c>
      <c r="AL64" s="70" t="s">
        <v>21</v>
      </c>
      <c r="AM64" s="70" t="s">
        <v>21</v>
      </c>
      <c r="AN64" s="70" t="s">
        <v>21</v>
      </c>
      <c r="AO64" s="70"/>
      <c r="AP64" s="73" t="s">
        <v>21</v>
      </c>
      <c r="AQ64" s="70"/>
      <c r="AR64" s="70">
        <v>15</v>
      </c>
      <c r="AS64" s="70"/>
      <c r="AT64" s="70" t="s">
        <v>21</v>
      </c>
      <c r="AU64" s="70" t="s">
        <v>21</v>
      </c>
      <c r="AV64" s="70" t="s">
        <v>21</v>
      </c>
      <c r="AW64" s="70" t="s">
        <v>21</v>
      </c>
      <c r="AX64" s="70" t="s">
        <v>21</v>
      </c>
      <c r="AY64" s="70" t="s">
        <v>21</v>
      </c>
      <c r="AZ64" s="70" t="s">
        <v>21</v>
      </c>
      <c r="BA64" s="70"/>
      <c r="BB64" s="71">
        <v>1688</v>
      </c>
      <c r="BC64" s="72"/>
    </row>
    <row r="65" spans="1:55" x14ac:dyDescent="0.2">
      <c r="B65" s="2" t="s">
        <v>33</v>
      </c>
      <c r="C65" s="69">
        <v>465</v>
      </c>
      <c r="D65" s="70">
        <v>465</v>
      </c>
      <c r="E65" s="70"/>
      <c r="F65" s="70">
        <v>20</v>
      </c>
      <c r="G65" s="70"/>
      <c r="H65" s="70" t="s">
        <v>21</v>
      </c>
      <c r="I65" s="70" t="s">
        <v>21</v>
      </c>
      <c r="J65" s="70" t="s">
        <v>21</v>
      </c>
      <c r="K65" s="70" t="s">
        <v>21</v>
      </c>
      <c r="L65" s="70" t="s">
        <v>21</v>
      </c>
      <c r="M65" s="70" t="s">
        <v>21</v>
      </c>
      <c r="N65" s="70">
        <v>50</v>
      </c>
      <c r="O65" s="70"/>
      <c r="P65" s="71">
        <v>1869</v>
      </c>
      <c r="Q65" s="70"/>
      <c r="R65" s="70">
        <v>10</v>
      </c>
      <c r="S65" s="70"/>
      <c r="T65" s="70" t="s">
        <v>21</v>
      </c>
      <c r="U65" s="70"/>
      <c r="V65" s="70" t="s">
        <v>21</v>
      </c>
      <c r="W65" s="70" t="s">
        <v>21</v>
      </c>
      <c r="X65" s="70" t="s">
        <v>21</v>
      </c>
      <c r="Y65" s="70" t="s">
        <v>21</v>
      </c>
      <c r="Z65" s="70" t="s">
        <v>21</v>
      </c>
      <c r="AA65" s="70" t="s">
        <v>21</v>
      </c>
      <c r="AB65" s="70" t="s">
        <v>21</v>
      </c>
      <c r="AC65" s="70"/>
      <c r="AD65" s="71" t="s">
        <v>21</v>
      </c>
      <c r="AE65" s="70"/>
      <c r="AF65" s="70" t="s">
        <v>21</v>
      </c>
      <c r="AG65" s="70"/>
      <c r="AH65" s="70" t="s">
        <v>21</v>
      </c>
      <c r="AI65" s="70" t="s">
        <v>21</v>
      </c>
      <c r="AJ65" s="70" t="s">
        <v>21</v>
      </c>
      <c r="AK65" s="70" t="s">
        <v>21</v>
      </c>
      <c r="AL65" s="70" t="s">
        <v>21</v>
      </c>
      <c r="AM65" s="70" t="s">
        <v>21</v>
      </c>
      <c r="AN65" s="70" t="s">
        <v>21</v>
      </c>
      <c r="AO65" s="70"/>
      <c r="AP65" s="71" t="s">
        <v>21</v>
      </c>
      <c r="AQ65" s="70"/>
      <c r="AR65" s="70" t="s">
        <v>21</v>
      </c>
      <c r="AS65" s="70"/>
      <c r="AT65" s="70" t="s">
        <v>21</v>
      </c>
      <c r="AU65" s="70" t="s">
        <v>21</v>
      </c>
      <c r="AV65" s="70" t="s">
        <v>21</v>
      </c>
      <c r="AW65" s="70" t="s">
        <v>21</v>
      </c>
      <c r="AX65" s="70" t="s">
        <v>21</v>
      </c>
      <c r="AY65" s="70" t="s">
        <v>21</v>
      </c>
      <c r="AZ65" s="70" t="s">
        <v>21</v>
      </c>
      <c r="BA65" s="70"/>
      <c r="BB65" s="71" t="s">
        <v>21</v>
      </c>
      <c r="BC65" s="72"/>
    </row>
    <row r="66" spans="1:55" x14ac:dyDescent="0.2">
      <c r="B66" s="2" t="s">
        <v>34</v>
      </c>
      <c r="C66" s="69">
        <v>425</v>
      </c>
      <c r="D66" s="70">
        <v>425</v>
      </c>
      <c r="E66" s="70"/>
      <c r="F66" s="70">
        <v>20</v>
      </c>
      <c r="G66" s="70"/>
      <c r="H66" s="70" t="s">
        <v>21</v>
      </c>
      <c r="I66" s="70" t="s">
        <v>21</v>
      </c>
      <c r="J66" s="70" t="s">
        <v>21</v>
      </c>
      <c r="K66" s="70" t="s">
        <v>21</v>
      </c>
      <c r="L66" s="70" t="s">
        <v>21</v>
      </c>
      <c r="M66" s="70" t="s">
        <v>21</v>
      </c>
      <c r="N66" s="70" t="s">
        <v>21</v>
      </c>
      <c r="O66" s="70"/>
      <c r="P66" s="71">
        <v>1032</v>
      </c>
      <c r="Q66" s="70"/>
      <c r="R66" s="70" t="s">
        <v>21</v>
      </c>
      <c r="S66" s="70"/>
      <c r="T66" s="70" t="s">
        <v>21</v>
      </c>
      <c r="U66" s="70"/>
      <c r="V66" s="70" t="s">
        <v>21</v>
      </c>
      <c r="W66" s="70" t="s">
        <v>21</v>
      </c>
      <c r="X66" s="70" t="s">
        <v>21</v>
      </c>
      <c r="Y66" s="70" t="s">
        <v>21</v>
      </c>
      <c r="Z66" s="70" t="s">
        <v>21</v>
      </c>
      <c r="AA66" s="70" t="s">
        <v>21</v>
      </c>
      <c r="AB66" s="70" t="s">
        <v>21</v>
      </c>
      <c r="AC66" s="70"/>
      <c r="AD66" s="71" t="s">
        <v>21</v>
      </c>
      <c r="AE66" s="70"/>
      <c r="AF66" s="70" t="s">
        <v>21</v>
      </c>
      <c r="AG66" s="70"/>
      <c r="AH66" s="70" t="s">
        <v>21</v>
      </c>
      <c r="AI66" s="70" t="s">
        <v>21</v>
      </c>
      <c r="AJ66" s="70" t="s">
        <v>21</v>
      </c>
      <c r="AK66" s="70" t="s">
        <v>21</v>
      </c>
      <c r="AL66" s="70" t="s">
        <v>21</v>
      </c>
      <c r="AM66" s="70" t="s">
        <v>21</v>
      </c>
      <c r="AN66" s="70" t="s">
        <v>21</v>
      </c>
      <c r="AO66" s="70"/>
      <c r="AP66" s="71" t="s">
        <v>21</v>
      </c>
      <c r="AQ66" s="70"/>
      <c r="AR66" s="70">
        <v>10</v>
      </c>
      <c r="AS66" s="70"/>
      <c r="AT66" s="70" t="s">
        <v>21</v>
      </c>
      <c r="AU66" s="70" t="s">
        <v>21</v>
      </c>
      <c r="AV66" s="70" t="s">
        <v>21</v>
      </c>
      <c r="AW66" s="70" t="s">
        <v>21</v>
      </c>
      <c r="AX66" s="70" t="s">
        <v>21</v>
      </c>
      <c r="AY66" s="70" t="s">
        <v>21</v>
      </c>
      <c r="AZ66" s="70" t="s">
        <v>21</v>
      </c>
      <c r="BA66" s="70"/>
      <c r="BB66" s="71">
        <v>1870</v>
      </c>
      <c r="BC66" s="72"/>
    </row>
    <row r="67" spans="1:55" x14ac:dyDescent="0.2">
      <c r="B67" s="2" t="s">
        <v>35</v>
      </c>
      <c r="C67" s="69">
        <v>390</v>
      </c>
      <c r="D67" s="70">
        <v>390</v>
      </c>
      <c r="E67" s="70"/>
      <c r="F67" s="70">
        <v>25</v>
      </c>
      <c r="G67" s="70"/>
      <c r="H67" s="70">
        <v>40</v>
      </c>
      <c r="I67" s="70" t="s">
        <v>21</v>
      </c>
      <c r="J67" s="70" t="s">
        <v>21</v>
      </c>
      <c r="K67" s="70" t="s">
        <v>21</v>
      </c>
      <c r="L67" s="70" t="s">
        <v>21</v>
      </c>
      <c r="M67" s="70" t="s">
        <v>21</v>
      </c>
      <c r="N67" s="70">
        <v>36</v>
      </c>
      <c r="O67" s="70"/>
      <c r="P67" s="71">
        <v>1362</v>
      </c>
      <c r="Q67" s="70"/>
      <c r="R67" s="70">
        <v>10</v>
      </c>
      <c r="S67" s="70"/>
      <c r="T67" s="70" t="s">
        <v>21</v>
      </c>
      <c r="U67" s="70"/>
      <c r="V67" s="70" t="s">
        <v>21</v>
      </c>
      <c r="W67" s="70" t="s">
        <v>21</v>
      </c>
      <c r="X67" s="70" t="s">
        <v>21</v>
      </c>
      <c r="Y67" s="70" t="s">
        <v>21</v>
      </c>
      <c r="Z67" s="70" t="s">
        <v>21</v>
      </c>
      <c r="AA67" s="70" t="s">
        <v>21</v>
      </c>
      <c r="AB67" s="70" t="s">
        <v>21</v>
      </c>
      <c r="AC67" s="70"/>
      <c r="AD67" s="71" t="s">
        <v>21</v>
      </c>
      <c r="AE67" s="70"/>
      <c r="AF67" s="70" t="s">
        <v>21</v>
      </c>
      <c r="AG67" s="70"/>
      <c r="AH67" s="70" t="s">
        <v>21</v>
      </c>
      <c r="AI67" s="70" t="s">
        <v>21</v>
      </c>
      <c r="AJ67" s="70" t="s">
        <v>21</v>
      </c>
      <c r="AK67" s="70" t="s">
        <v>21</v>
      </c>
      <c r="AL67" s="70" t="s">
        <v>21</v>
      </c>
      <c r="AM67" s="70" t="s">
        <v>21</v>
      </c>
      <c r="AN67" s="70" t="s">
        <v>21</v>
      </c>
      <c r="AO67" s="70"/>
      <c r="AP67" s="71" t="s">
        <v>21</v>
      </c>
      <c r="AQ67" s="70"/>
      <c r="AR67" s="70">
        <v>10</v>
      </c>
      <c r="AS67" s="70"/>
      <c r="AT67" s="70" t="s">
        <v>21</v>
      </c>
      <c r="AU67" s="70" t="s">
        <v>21</v>
      </c>
      <c r="AV67" s="70" t="s">
        <v>21</v>
      </c>
      <c r="AW67" s="70" t="s">
        <v>21</v>
      </c>
      <c r="AX67" s="70" t="s">
        <v>21</v>
      </c>
      <c r="AY67" s="70" t="s">
        <v>21</v>
      </c>
      <c r="AZ67" s="70">
        <v>80</v>
      </c>
      <c r="BA67" s="70"/>
      <c r="BB67" s="71">
        <v>2752</v>
      </c>
      <c r="BC67" s="72"/>
    </row>
    <row r="68" spans="1:55" x14ac:dyDescent="0.2">
      <c r="B68" s="2" t="s">
        <v>36</v>
      </c>
      <c r="C68" s="69">
        <v>445</v>
      </c>
      <c r="D68" s="70">
        <v>445</v>
      </c>
      <c r="E68" s="70"/>
      <c r="F68" s="70">
        <v>20</v>
      </c>
      <c r="G68" s="70"/>
      <c r="H68" s="70" t="s">
        <v>21</v>
      </c>
      <c r="I68" s="70" t="s">
        <v>21</v>
      </c>
      <c r="J68" s="70" t="s">
        <v>21</v>
      </c>
      <c r="K68" s="70" t="s">
        <v>21</v>
      </c>
      <c r="L68" s="70" t="s">
        <v>21</v>
      </c>
      <c r="M68" s="70" t="s">
        <v>21</v>
      </c>
      <c r="N68" s="70">
        <v>55</v>
      </c>
      <c r="O68" s="70"/>
      <c r="P68" s="71">
        <v>2515</v>
      </c>
      <c r="Q68" s="70"/>
      <c r="R68" s="70" t="s">
        <v>21</v>
      </c>
      <c r="S68" s="70"/>
      <c r="T68" s="70">
        <v>10</v>
      </c>
      <c r="U68" s="70"/>
      <c r="V68" s="70" t="s">
        <v>21</v>
      </c>
      <c r="W68" s="70" t="s">
        <v>21</v>
      </c>
      <c r="X68" s="70" t="s">
        <v>21</v>
      </c>
      <c r="Y68" s="70" t="s">
        <v>21</v>
      </c>
      <c r="Z68" s="70" t="s">
        <v>21</v>
      </c>
      <c r="AA68" s="70" t="s">
        <v>21</v>
      </c>
      <c r="AB68" s="70" t="s">
        <v>21</v>
      </c>
      <c r="AC68" s="70"/>
      <c r="AD68" s="71">
        <v>2349</v>
      </c>
      <c r="AE68" s="70"/>
      <c r="AF68" s="70" t="s">
        <v>21</v>
      </c>
      <c r="AG68" s="70"/>
      <c r="AH68" s="70" t="s">
        <v>21</v>
      </c>
      <c r="AI68" s="70" t="s">
        <v>21</v>
      </c>
      <c r="AJ68" s="70" t="s">
        <v>21</v>
      </c>
      <c r="AK68" s="70" t="s">
        <v>21</v>
      </c>
      <c r="AL68" s="70" t="s">
        <v>21</v>
      </c>
      <c r="AM68" s="70" t="s">
        <v>21</v>
      </c>
      <c r="AN68" s="70" t="s">
        <v>21</v>
      </c>
      <c r="AO68" s="70"/>
      <c r="AP68" s="71" t="s">
        <v>21</v>
      </c>
      <c r="AQ68" s="70"/>
      <c r="AR68" s="70" t="s">
        <v>21</v>
      </c>
      <c r="AS68" s="70"/>
      <c r="AT68" s="70" t="s">
        <v>21</v>
      </c>
      <c r="AU68" s="70" t="s">
        <v>21</v>
      </c>
      <c r="AV68" s="70" t="s">
        <v>21</v>
      </c>
      <c r="AW68" s="70" t="s">
        <v>21</v>
      </c>
      <c r="AX68" s="70" t="s">
        <v>21</v>
      </c>
      <c r="AY68" s="70" t="s">
        <v>21</v>
      </c>
      <c r="AZ68" s="70" t="s">
        <v>21</v>
      </c>
      <c r="BA68" s="70"/>
      <c r="BB68" s="71" t="s">
        <v>21</v>
      </c>
      <c r="BC68" s="72"/>
    </row>
    <row r="69" spans="1:55" x14ac:dyDescent="0.2">
      <c r="B69" s="2" t="s">
        <v>37</v>
      </c>
      <c r="C69" s="69">
        <v>395</v>
      </c>
      <c r="D69" s="70">
        <v>395</v>
      </c>
      <c r="E69" s="70"/>
      <c r="F69" s="70">
        <v>15</v>
      </c>
      <c r="G69" s="70"/>
      <c r="H69" s="70" t="s">
        <v>21</v>
      </c>
      <c r="I69" s="70" t="s">
        <v>21</v>
      </c>
      <c r="J69" s="70" t="s">
        <v>21</v>
      </c>
      <c r="K69" s="70" t="s">
        <v>21</v>
      </c>
      <c r="L69" s="70" t="s">
        <v>21</v>
      </c>
      <c r="M69" s="70" t="s">
        <v>21</v>
      </c>
      <c r="N69" s="70" t="s">
        <v>21</v>
      </c>
      <c r="O69" s="70"/>
      <c r="P69" s="71">
        <v>1304</v>
      </c>
      <c r="Q69" s="70"/>
      <c r="R69" s="70" t="s">
        <v>21</v>
      </c>
      <c r="S69" s="70"/>
      <c r="T69" s="70" t="s">
        <v>21</v>
      </c>
      <c r="U69" s="70"/>
      <c r="V69" s="70" t="s">
        <v>21</v>
      </c>
      <c r="W69" s="70" t="s">
        <v>21</v>
      </c>
      <c r="X69" s="70" t="s">
        <v>21</v>
      </c>
      <c r="Y69" s="70" t="s">
        <v>21</v>
      </c>
      <c r="Z69" s="70" t="s">
        <v>21</v>
      </c>
      <c r="AA69" s="70" t="s">
        <v>21</v>
      </c>
      <c r="AB69" s="70" t="s">
        <v>21</v>
      </c>
      <c r="AC69" s="70"/>
      <c r="AD69" s="71" t="s">
        <v>21</v>
      </c>
      <c r="AE69" s="70"/>
      <c r="AF69" s="70" t="s">
        <v>21</v>
      </c>
      <c r="AG69" s="70"/>
      <c r="AH69" s="70" t="s">
        <v>21</v>
      </c>
      <c r="AI69" s="70" t="s">
        <v>21</v>
      </c>
      <c r="AJ69" s="70" t="s">
        <v>21</v>
      </c>
      <c r="AK69" s="70" t="s">
        <v>21</v>
      </c>
      <c r="AL69" s="70" t="s">
        <v>21</v>
      </c>
      <c r="AM69" s="70" t="s">
        <v>21</v>
      </c>
      <c r="AN69" s="70" t="s">
        <v>21</v>
      </c>
      <c r="AO69" s="70"/>
      <c r="AP69" s="71" t="s">
        <v>21</v>
      </c>
      <c r="AQ69" s="70"/>
      <c r="AR69" s="70" t="s">
        <v>21</v>
      </c>
      <c r="AS69" s="70"/>
      <c r="AT69" s="70" t="s">
        <v>21</v>
      </c>
      <c r="AU69" s="70" t="s">
        <v>21</v>
      </c>
      <c r="AV69" s="70" t="s">
        <v>21</v>
      </c>
      <c r="AW69" s="70" t="s">
        <v>21</v>
      </c>
      <c r="AX69" s="70" t="s">
        <v>21</v>
      </c>
      <c r="AY69" s="70" t="s">
        <v>21</v>
      </c>
      <c r="AZ69" s="70" t="s">
        <v>21</v>
      </c>
      <c r="BA69" s="70"/>
      <c r="BB69" s="71" t="s">
        <v>21</v>
      </c>
      <c r="BC69" s="72"/>
    </row>
    <row r="70" spans="1:55" x14ac:dyDescent="0.2">
      <c r="B70" s="2" t="s">
        <v>38</v>
      </c>
      <c r="C70" s="69">
        <v>330</v>
      </c>
      <c r="D70" s="70">
        <v>330</v>
      </c>
      <c r="E70" s="70"/>
      <c r="F70" s="70">
        <v>15</v>
      </c>
      <c r="G70" s="70"/>
      <c r="H70" s="70" t="s">
        <v>21</v>
      </c>
      <c r="I70" s="70" t="s">
        <v>21</v>
      </c>
      <c r="J70" s="70" t="s">
        <v>21</v>
      </c>
      <c r="K70" s="70" t="s">
        <v>21</v>
      </c>
      <c r="L70" s="70" t="s">
        <v>21</v>
      </c>
      <c r="M70" s="70" t="s">
        <v>21</v>
      </c>
      <c r="N70" s="70">
        <v>54</v>
      </c>
      <c r="O70" s="70"/>
      <c r="P70" s="71">
        <v>2324</v>
      </c>
      <c r="Q70" s="70"/>
      <c r="R70" s="70" t="s">
        <v>21</v>
      </c>
      <c r="S70" s="70"/>
      <c r="T70" s="70" t="s">
        <v>21</v>
      </c>
      <c r="U70" s="70"/>
      <c r="V70" s="70" t="s">
        <v>21</v>
      </c>
      <c r="W70" s="70" t="s">
        <v>21</v>
      </c>
      <c r="X70" s="70" t="s">
        <v>21</v>
      </c>
      <c r="Y70" s="70" t="s">
        <v>21</v>
      </c>
      <c r="Z70" s="70" t="s">
        <v>21</v>
      </c>
      <c r="AA70" s="70" t="s">
        <v>21</v>
      </c>
      <c r="AB70" s="70" t="s">
        <v>21</v>
      </c>
      <c r="AC70" s="70"/>
      <c r="AD70" s="71" t="s">
        <v>21</v>
      </c>
      <c r="AE70" s="70"/>
      <c r="AF70" s="70" t="s">
        <v>21</v>
      </c>
      <c r="AG70" s="70"/>
      <c r="AH70" s="70" t="s">
        <v>21</v>
      </c>
      <c r="AI70" s="70" t="s">
        <v>21</v>
      </c>
      <c r="AJ70" s="70" t="s">
        <v>21</v>
      </c>
      <c r="AK70" s="70" t="s">
        <v>21</v>
      </c>
      <c r="AL70" s="70" t="s">
        <v>21</v>
      </c>
      <c r="AM70" s="70" t="s">
        <v>21</v>
      </c>
      <c r="AN70" s="70" t="s">
        <v>21</v>
      </c>
      <c r="AO70" s="70"/>
      <c r="AP70" s="71" t="s">
        <v>21</v>
      </c>
      <c r="AQ70" s="70"/>
      <c r="AR70" s="70" t="s">
        <v>21</v>
      </c>
      <c r="AS70" s="70"/>
      <c r="AT70" s="70" t="s">
        <v>21</v>
      </c>
      <c r="AU70" s="70" t="s">
        <v>21</v>
      </c>
      <c r="AV70" s="70" t="s">
        <v>21</v>
      </c>
      <c r="AW70" s="70" t="s">
        <v>21</v>
      </c>
      <c r="AX70" s="70" t="s">
        <v>21</v>
      </c>
      <c r="AY70" s="70" t="s">
        <v>21</v>
      </c>
      <c r="AZ70" s="70" t="s">
        <v>21</v>
      </c>
      <c r="BA70" s="70"/>
      <c r="BB70" s="71" t="s">
        <v>21</v>
      </c>
      <c r="BC70" s="72"/>
    </row>
    <row r="71" spans="1:55" x14ac:dyDescent="0.2">
      <c r="B71" s="2" t="s">
        <v>39</v>
      </c>
      <c r="C71" s="69">
        <v>360</v>
      </c>
      <c r="D71" s="70">
        <v>360</v>
      </c>
      <c r="E71" s="70"/>
      <c r="F71" s="70">
        <v>10</v>
      </c>
      <c r="G71" s="70"/>
      <c r="H71" s="70" t="s">
        <v>21</v>
      </c>
      <c r="I71" s="70" t="s">
        <v>21</v>
      </c>
      <c r="J71" s="70" t="s">
        <v>21</v>
      </c>
      <c r="K71" s="70" t="s">
        <v>21</v>
      </c>
      <c r="L71" s="70" t="s">
        <v>21</v>
      </c>
      <c r="M71" s="70" t="s">
        <v>21</v>
      </c>
      <c r="N71" s="70">
        <v>80</v>
      </c>
      <c r="O71" s="70"/>
      <c r="P71" s="71">
        <v>3275</v>
      </c>
      <c r="Q71" s="70"/>
      <c r="R71" s="70" t="s">
        <v>21</v>
      </c>
      <c r="S71" s="70"/>
      <c r="T71" s="70">
        <v>5</v>
      </c>
      <c r="U71" s="70"/>
      <c r="V71" s="70" t="s">
        <v>21</v>
      </c>
      <c r="W71" s="70" t="s">
        <v>21</v>
      </c>
      <c r="X71" s="70" t="s">
        <v>21</v>
      </c>
      <c r="Y71" s="70" t="s">
        <v>21</v>
      </c>
      <c r="Z71" s="70" t="s">
        <v>21</v>
      </c>
      <c r="AA71" s="70" t="s">
        <v>21</v>
      </c>
      <c r="AB71" s="70" t="s">
        <v>21</v>
      </c>
      <c r="AC71" s="70"/>
      <c r="AD71" s="71">
        <v>3144</v>
      </c>
      <c r="AE71" s="70"/>
      <c r="AF71" s="70" t="s">
        <v>21</v>
      </c>
      <c r="AG71" s="70"/>
      <c r="AH71" s="70" t="s">
        <v>21</v>
      </c>
      <c r="AI71" s="70" t="s">
        <v>21</v>
      </c>
      <c r="AJ71" s="70" t="s">
        <v>21</v>
      </c>
      <c r="AK71" s="70" t="s">
        <v>21</v>
      </c>
      <c r="AL71" s="70" t="s">
        <v>21</v>
      </c>
      <c r="AM71" s="70" t="s">
        <v>21</v>
      </c>
      <c r="AN71" s="70" t="s">
        <v>21</v>
      </c>
      <c r="AO71" s="70"/>
      <c r="AP71" s="71" t="s">
        <v>21</v>
      </c>
      <c r="AQ71" s="70"/>
      <c r="AR71" s="70" t="s">
        <v>21</v>
      </c>
      <c r="AS71" s="70"/>
      <c r="AT71" s="70" t="s">
        <v>21</v>
      </c>
      <c r="AU71" s="70" t="s">
        <v>21</v>
      </c>
      <c r="AV71" s="70" t="s">
        <v>21</v>
      </c>
      <c r="AW71" s="70" t="s">
        <v>21</v>
      </c>
      <c r="AX71" s="70" t="s">
        <v>21</v>
      </c>
      <c r="AY71" s="70" t="s">
        <v>21</v>
      </c>
      <c r="AZ71" s="70" t="s">
        <v>21</v>
      </c>
      <c r="BA71" s="70"/>
      <c r="BB71" s="73" t="s">
        <v>21</v>
      </c>
      <c r="BC71" s="72"/>
    </row>
    <row r="72" spans="1:55" x14ac:dyDescent="0.2">
      <c r="B72" s="2" t="s">
        <v>40</v>
      </c>
      <c r="C72" s="69">
        <v>335</v>
      </c>
      <c r="D72" s="70">
        <v>335</v>
      </c>
      <c r="E72" s="70"/>
      <c r="F72" s="70">
        <v>10</v>
      </c>
      <c r="G72" s="70"/>
      <c r="H72" s="70" t="s">
        <v>21</v>
      </c>
      <c r="I72" s="70" t="s">
        <v>21</v>
      </c>
      <c r="J72" s="70" t="s">
        <v>21</v>
      </c>
      <c r="K72" s="70" t="s">
        <v>21</v>
      </c>
      <c r="L72" s="70" t="s">
        <v>21</v>
      </c>
      <c r="M72" s="70" t="s">
        <v>21</v>
      </c>
      <c r="N72" s="70" t="s">
        <v>21</v>
      </c>
      <c r="O72" s="70"/>
      <c r="P72" s="71">
        <v>2385</v>
      </c>
      <c r="Q72" s="70"/>
      <c r="R72" s="70" t="s">
        <v>21</v>
      </c>
      <c r="S72" s="70"/>
      <c r="T72" s="70" t="s">
        <v>21</v>
      </c>
      <c r="U72" s="70"/>
      <c r="V72" s="70" t="s">
        <v>21</v>
      </c>
      <c r="W72" s="70" t="s">
        <v>21</v>
      </c>
      <c r="X72" s="70" t="s">
        <v>21</v>
      </c>
      <c r="Y72" s="70" t="s">
        <v>21</v>
      </c>
      <c r="Z72" s="70" t="s">
        <v>21</v>
      </c>
      <c r="AA72" s="70" t="s">
        <v>21</v>
      </c>
      <c r="AB72" s="70" t="s">
        <v>21</v>
      </c>
      <c r="AC72" s="70"/>
      <c r="AD72" s="71" t="s">
        <v>21</v>
      </c>
      <c r="AE72" s="70"/>
      <c r="AF72" s="70" t="s">
        <v>21</v>
      </c>
      <c r="AG72" s="70"/>
      <c r="AH72" s="70" t="s">
        <v>21</v>
      </c>
      <c r="AI72" s="70" t="s">
        <v>21</v>
      </c>
      <c r="AJ72" s="70" t="s">
        <v>21</v>
      </c>
      <c r="AK72" s="70" t="s">
        <v>21</v>
      </c>
      <c r="AL72" s="70" t="s">
        <v>21</v>
      </c>
      <c r="AM72" s="70" t="s">
        <v>21</v>
      </c>
      <c r="AN72" s="70" t="s">
        <v>21</v>
      </c>
      <c r="AO72" s="70"/>
      <c r="AP72" s="71" t="s">
        <v>21</v>
      </c>
      <c r="AQ72" s="70"/>
      <c r="AR72" s="70" t="s">
        <v>21</v>
      </c>
      <c r="AS72" s="70"/>
      <c r="AT72" s="70" t="s">
        <v>21</v>
      </c>
      <c r="AU72" s="70" t="s">
        <v>21</v>
      </c>
      <c r="AV72" s="70" t="s">
        <v>21</v>
      </c>
      <c r="AW72" s="70" t="s">
        <v>21</v>
      </c>
      <c r="AX72" s="70" t="s">
        <v>21</v>
      </c>
      <c r="AY72" s="70" t="s">
        <v>21</v>
      </c>
      <c r="AZ72" s="70" t="s">
        <v>21</v>
      </c>
      <c r="BA72" s="70"/>
      <c r="BB72" s="71" t="s">
        <v>21</v>
      </c>
      <c r="BC72" s="72"/>
    </row>
    <row r="73" spans="1:55" x14ac:dyDescent="0.2">
      <c r="B73" s="2" t="s">
        <v>41</v>
      </c>
      <c r="C73" s="69">
        <v>280</v>
      </c>
      <c r="D73" s="70">
        <v>280</v>
      </c>
      <c r="E73" s="70"/>
      <c r="F73" s="70">
        <v>10</v>
      </c>
      <c r="G73" s="70"/>
      <c r="H73" s="70" t="s">
        <v>21</v>
      </c>
      <c r="I73" s="70" t="s">
        <v>21</v>
      </c>
      <c r="J73" s="70" t="s">
        <v>21</v>
      </c>
      <c r="K73" s="70" t="s">
        <v>21</v>
      </c>
      <c r="L73" s="70" t="s">
        <v>21</v>
      </c>
      <c r="M73" s="70" t="s">
        <v>21</v>
      </c>
      <c r="N73" s="70" t="s">
        <v>21</v>
      </c>
      <c r="O73" s="70"/>
      <c r="P73" s="71">
        <v>1658</v>
      </c>
      <c r="Q73" s="70"/>
      <c r="R73" s="70" t="s">
        <v>21</v>
      </c>
      <c r="S73" s="70"/>
      <c r="T73" s="70" t="s">
        <v>21</v>
      </c>
      <c r="U73" s="70"/>
      <c r="V73" s="70" t="s">
        <v>21</v>
      </c>
      <c r="W73" s="70" t="s">
        <v>21</v>
      </c>
      <c r="X73" s="70" t="s">
        <v>21</v>
      </c>
      <c r="Y73" s="70" t="s">
        <v>21</v>
      </c>
      <c r="Z73" s="70" t="s">
        <v>21</v>
      </c>
      <c r="AA73" s="70" t="s">
        <v>21</v>
      </c>
      <c r="AB73" s="70" t="s">
        <v>21</v>
      </c>
      <c r="AC73" s="70"/>
      <c r="AD73" s="71" t="s">
        <v>21</v>
      </c>
      <c r="AE73" s="70"/>
      <c r="AF73" s="70" t="s">
        <v>21</v>
      </c>
      <c r="AG73" s="70"/>
      <c r="AH73" s="70" t="s">
        <v>21</v>
      </c>
      <c r="AI73" s="70" t="s">
        <v>21</v>
      </c>
      <c r="AJ73" s="70" t="s">
        <v>21</v>
      </c>
      <c r="AK73" s="70" t="s">
        <v>21</v>
      </c>
      <c r="AL73" s="70" t="s">
        <v>21</v>
      </c>
      <c r="AM73" s="70" t="s">
        <v>21</v>
      </c>
      <c r="AN73" s="70" t="s">
        <v>21</v>
      </c>
      <c r="AO73" s="70"/>
      <c r="AP73" s="71" t="s">
        <v>21</v>
      </c>
      <c r="AQ73" s="70"/>
      <c r="AR73" s="70" t="s">
        <v>21</v>
      </c>
      <c r="AS73" s="70"/>
      <c r="AT73" s="70" t="s">
        <v>21</v>
      </c>
      <c r="AU73" s="70" t="s">
        <v>21</v>
      </c>
      <c r="AV73" s="70" t="s">
        <v>21</v>
      </c>
      <c r="AW73" s="70" t="s">
        <v>21</v>
      </c>
      <c r="AX73" s="70" t="s">
        <v>21</v>
      </c>
      <c r="AY73" s="70" t="s">
        <v>21</v>
      </c>
      <c r="AZ73" s="70" t="s">
        <v>21</v>
      </c>
      <c r="BA73" s="70"/>
      <c r="BB73" s="73" t="s">
        <v>21</v>
      </c>
      <c r="BC73" s="72"/>
    </row>
    <row r="74" spans="1:55" x14ac:dyDescent="0.2">
      <c r="C74" s="69"/>
      <c r="D74" s="70"/>
      <c r="E74" s="70"/>
      <c r="F74" s="70"/>
      <c r="G74" s="70"/>
      <c r="H74" s="70"/>
      <c r="I74" s="70"/>
      <c r="J74" s="70"/>
      <c r="K74" s="70"/>
      <c r="L74" s="70"/>
      <c r="M74" s="70"/>
      <c r="N74" s="70"/>
      <c r="O74" s="70"/>
      <c r="P74" s="73"/>
      <c r="Q74" s="70"/>
      <c r="R74" s="70"/>
      <c r="S74" s="70"/>
      <c r="T74" s="70"/>
      <c r="U74" s="70"/>
      <c r="V74" s="70"/>
      <c r="W74" s="70"/>
      <c r="X74" s="70"/>
      <c r="Y74" s="70"/>
      <c r="Z74" s="70"/>
      <c r="AA74" s="70"/>
      <c r="AB74" s="70"/>
      <c r="AC74" s="70"/>
      <c r="AD74" s="73"/>
      <c r="AE74" s="70"/>
      <c r="AF74" s="70"/>
      <c r="AG74" s="70"/>
      <c r="AH74" s="70"/>
      <c r="AI74" s="70"/>
      <c r="AJ74" s="70"/>
      <c r="AK74" s="70"/>
      <c r="AL74" s="70"/>
      <c r="AM74" s="70"/>
      <c r="AN74" s="70"/>
      <c r="AO74" s="70"/>
      <c r="AP74" s="73"/>
      <c r="AQ74" s="70"/>
      <c r="AR74" s="70"/>
      <c r="AS74" s="70"/>
      <c r="AT74" s="70"/>
      <c r="AU74" s="70"/>
      <c r="AV74" s="70"/>
      <c r="AW74" s="70"/>
      <c r="AX74" s="70"/>
      <c r="AY74" s="70"/>
      <c r="AZ74" s="70"/>
      <c r="BA74" s="70"/>
      <c r="BB74" s="73"/>
      <c r="BC74" s="72"/>
    </row>
    <row r="75" spans="1:55" x14ac:dyDescent="0.2">
      <c r="A75" s="2" t="s">
        <v>95</v>
      </c>
      <c r="B75" s="2" t="s">
        <v>20</v>
      </c>
      <c r="C75" s="69">
        <v>1825</v>
      </c>
      <c r="D75" s="70">
        <v>1825</v>
      </c>
      <c r="E75" s="70"/>
      <c r="F75" s="70">
        <v>200</v>
      </c>
      <c r="G75" s="70"/>
      <c r="H75" s="70">
        <v>8</v>
      </c>
      <c r="I75" s="70">
        <v>42</v>
      </c>
      <c r="J75" s="70">
        <v>22</v>
      </c>
      <c r="K75" s="70">
        <v>21</v>
      </c>
      <c r="L75" s="70">
        <v>5</v>
      </c>
      <c r="M75" s="70" t="s">
        <v>21</v>
      </c>
      <c r="N75" s="70" t="s">
        <v>21</v>
      </c>
      <c r="O75" s="70"/>
      <c r="P75" s="71">
        <v>350</v>
      </c>
      <c r="Q75" s="70"/>
      <c r="R75" s="70">
        <v>40</v>
      </c>
      <c r="S75" s="70"/>
      <c r="T75" s="70">
        <v>80</v>
      </c>
      <c r="U75" s="70"/>
      <c r="V75" s="70">
        <v>13</v>
      </c>
      <c r="W75" s="70">
        <v>44</v>
      </c>
      <c r="X75" s="70">
        <v>14</v>
      </c>
      <c r="Y75" s="70">
        <v>23</v>
      </c>
      <c r="Z75" s="70" t="s">
        <v>21</v>
      </c>
      <c r="AA75" s="70" t="s">
        <v>21</v>
      </c>
      <c r="AB75" s="70" t="s">
        <v>21</v>
      </c>
      <c r="AC75" s="70"/>
      <c r="AD75" s="71">
        <v>336</v>
      </c>
      <c r="AE75" s="70"/>
      <c r="AF75" s="70">
        <v>45</v>
      </c>
      <c r="AG75" s="70"/>
      <c r="AH75" s="70" t="s">
        <v>21</v>
      </c>
      <c r="AI75" s="70">
        <v>35</v>
      </c>
      <c r="AJ75" s="70">
        <v>28</v>
      </c>
      <c r="AK75" s="70">
        <v>23</v>
      </c>
      <c r="AL75" s="70" t="s">
        <v>21</v>
      </c>
      <c r="AM75" s="70" t="s">
        <v>21</v>
      </c>
      <c r="AN75" s="70" t="s">
        <v>21</v>
      </c>
      <c r="AO75" s="70"/>
      <c r="AP75" s="71">
        <v>429</v>
      </c>
      <c r="AQ75" s="70"/>
      <c r="AR75" s="70">
        <v>40</v>
      </c>
      <c r="AS75" s="70"/>
      <c r="AT75" s="70" t="s">
        <v>21</v>
      </c>
      <c r="AU75" s="70">
        <v>41</v>
      </c>
      <c r="AV75" s="70">
        <v>24</v>
      </c>
      <c r="AW75" s="70">
        <v>22</v>
      </c>
      <c r="AX75" s="70" t="s">
        <v>21</v>
      </c>
      <c r="AY75" s="70" t="s">
        <v>21</v>
      </c>
      <c r="AZ75" s="70" t="s">
        <v>21</v>
      </c>
      <c r="BA75" s="70"/>
      <c r="BB75" s="71">
        <v>343</v>
      </c>
      <c r="BC75" s="72"/>
    </row>
    <row r="76" spans="1:55" x14ac:dyDescent="0.2">
      <c r="B76" s="2" t="s">
        <v>22</v>
      </c>
      <c r="C76" s="69">
        <v>2080</v>
      </c>
      <c r="D76" s="70">
        <v>2080</v>
      </c>
      <c r="E76" s="70"/>
      <c r="F76" s="70">
        <v>180</v>
      </c>
      <c r="G76" s="70"/>
      <c r="H76" s="70">
        <v>5</v>
      </c>
      <c r="I76" s="70">
        <v>29</v>
      </c>
      <c r="J76" s="70">
        <v>28</v>
      </c>
      <c r="K76" s="70">
        <v>31</v>
      </c>
      <c r="L76" s="70">
        <v>6</v>
      </c>
      <c r="M76" s="70" t="s">
        <v>21</v>
      </c>
      <c r="N76" s="70" t="s">
        <v>21</v>
      </c>
      <c r="O76" s="70"/>
      <c r="P76" s="71">
        <v>393</v>
      </c>
      <c r="Q76" s="70"/>
      <c r="R76" s="70">
        <v>30</v>
      </c>
      <c r="S76" s="70"/>
      <c r="T76" s="70">
        <v>75</v>
      </c>
      <c r="U76" s="70"/>
      <c r="V76" s="70" t="s">
        <v>21</v>
      </c>
      <c r="W76" s="70">
        <v>25</v>
      </c>
      <c r="X76" s="70">
        <v>29</v>
      </c>
      <c r="Y76" s="70">
        <v>29</v>
      </c>
      <c r="Z76" s="70">
        <v>12</v>
      </c>
      <c r="AA76" s="70" t="s">
        <v>21</v>
      </c>
      <c r="AB76" s="70" t="s">
        <v>21</v>
      </c>
      <c r="AC76" s="70"/>
      <c r="AD76" s="71">
        <v>430</v>
      </c>
      <c r="AE76" s="70"/>
      <c r="AF76" s="70">
        <v>40</v>
      </c>
      <c r="AG76" s="70"/>
      <c r="AH76" s="70" t="s">
        <v>21</v>
      </c>
      <c r="AI76" s="70">
        <v>31</v>
      </c>
      <c r="AJ76" s="70">
        <v>26</v>
      </c>
      <c r="AK76" s="70">
        <v>36</v>
      </c>
      <c r="AL76" s="70" t="s">
        <v>21</v>
      </c>
      <c r="AM76" s="70" t="s">
        <v>21</v>
      </c>
      <c r="AN76" s="70" t="s">
        <v>21</v>
      </c>
      <c r="AO76" s="70"/>
      <c r="AP76" s="71">
        <v>397</v>
      </c>
      <c r="AQ76" s="70"/>
      <c r="AR76" s="70">
        <v>40</v>
      </c>
      <c r="AS76" s="70"/>
      <c r="AT76" s="70" t="s">
        <v>21</v>
      </c>
      <c r="AU76" s="70">
        <v>32</v>
      </c>
      <c r="AV76" s="70">
        <v>37</v>
      </c>
      <c r="AW76" s="70">
        <v>27</v>
      </c>
      <c r="AX76" s="70" t="s">
        <v>21</v>
      </c>
      <c r="AY76" s="70" t="s">
        <v>21</v>
      </c>
      <c r="AZ76" s="70" t="s">
        <v>21</v>
      </c>
      <c r="BA76" s="70"/>
      <c r="BB76" s="71">
        <v>363</v>
      </c>
      <c r="BC76" s="72"/>
    </row>
    <row r="77" spans="1:55" x14ac:dyDescent="0.2">
      <c r="B77" s="2" t="s">
        <v>23</v>
      </c>
      <c r="C77" s="69">
        <v>1690</v>
      </c>
      <c r="D77" s="70">
        <v>1690</v>
      </c>
      <c r="E77" s="70"/>
      <c r="F77" s="70">
        <v>190</v>
      </c>
      <c r="G77" s="70"/>
      <c r="H77" s="70">
        <v>12</v>
      </c>
      <c r="I77" s="70">
        <v>33</v>
      </c>
      <c r="J77" s="70">
        <v>24</v>
      </c>
      <c r="K77" s="70">
        <v>23</v>
      </c>
      <c r="L77" s="70">
        <v>5</v>
      </c>
      <c r="M77" s="70" t="s">
        <v>21</v>
      </c>
      <c r="N77" s="70" t="s">
        <v>21</v>
      </c>
      <c r="O77" s="70"/>
      <c r="P77" s="71">
        <v>338</v>
      </c>
      <c r="Q77" s="70"/>
      <c r="R77" s="70">
        <v>55</v>
      </c>
      <c r="S77" s="70"/>
      <c r="T77" s="70">
        <v>60</v>
      </c>
      <c r="U77" s="70"/>
      <c r="V77" s="70" t="s">
        <v>21</v>
      </c>
      <c r="W77" s="70">
        <v>29</v>
      </c>
      <c r="X77" s="70">
        <v>24</v>
      </c>
      <c r="Y77" s="70">
        <v>32</v>
      </c>
      <c r="Z77" s="70" t="s">
        <v>21</v>
      </c>
      <c r="AA77" s="70" t="s">
        <v>21</v>
      </c>
      <c r="AB77" s="70" t="s">
        <v>21</v>
      </c>
      <c r="AC77" s="70"/>
      <c r="AD77" s="71">
        <v>360</v>
      </c>
      <c r="AE77" s="70"/>
      <c r="AF77" s="70">
        <v>40</v>
      </c>
      <c r="AG77" s="70"/>
      <c r="AH77" s="70" t="s">
        <v>21</v>
      </c>
      <c r="AI77" s="70">
        <v>39</v>
      </c>
      <c r="AJ77" s="70">
        <v>17</v>
      </c>
      <c r="AK77" s="70">
        <v>20</v>
      </c>
      <c r="AL77" s="70" t="s">
        <v>21</v>
      </c>
      <c r="AM77" s="70" t="s">
        <v>21</v>
      </c>
      <c r="AN77" s="70" t="s">
        <v>21</v>
      </c>
      <c r="AO77" s="70"/>
      <c r="AP77" s="71">
        <v>344</v>
      </c>
      <c r="AQ77" s="70"/>
      <c r="AR77" s="70">
        <v>40</v>
      </c>
      <c r="AS77" s="70"/>
      <c r="AT77" s="70" t="s">
        <v>21</v>
      </c>
      <c r="AU77" s="70">
        <v>44</v>
      </c>
      <c r="AV77" s="70">
        <v>31</v>
      </c>
      <c r="AW77" s="70">
        <v>23</v>
      </c>
      <c r="AX77" s="70" t="s">
        <v>21</v>
      </c>
      <c r="AY77" s="70" t="s">
        <v>21</v>
      </c>
      <c r="AZ77" s="70" t="s">
        <v>21</v>
      </c>
      <c r="BA77" s="70"/>
      <c r="BB77" s="71">
        <v>317</v>
      </c>
      <c r="BC77" s="72"/>
    </row>
    <row r="78" spans="1:55" x14ac:dyDescent="0.2">
      <c r="B78" s="2" t="s">
        <v>24</v>
      </c>
      <c r="C78" s="69">
        <v>1785</v>
      </c>
      <c r="D78" s="70">
        <v>1785</v>
      </c>
      <c r="E78" s="70"/>
      <c r="F78" s="70">
        <v>230</v>
      </c>
      <c r="G78" s="70"/>
      <c r="H78" s="70">
        <v>10</v>
      </c>
      <c r="I78" s="70">
        <v>35</v>
      </c>
      <c r="J78" s="70">
        <v>22</v>
      </c>
      <c r="K78" s="70">
        <v>23</v>
      </c>
      <c r="L78" s="70">
        <v>9</v>
      </c>
      <c r="M78" s="70" t="s">
        <v>21</v>
      </c>
      <c r="N78" s="70" t="s">
        <v>21</v>
      </c>
      <c r="O78" s="70"/>
      <c r="P78" s="71">
        <v>362</v>
      </c>
      <c r="Q78" s="70"/>
      <c r="R78" s="70">
        <v>40</v>
      </c>
      <c r="S78" s="70"/>
      <c r="T78" s="70">
        <v>100</v>
      </c>
      <c r="U78" s="70"/>
      <c r="V78" s="70">
        <v>12</v>
      </c>
      <c r="W78" s="70">
        <v>30</v>
      </c>
      <c r="X78" s="70">
        <v>24</v>
      </c>
      <c r="Y78" s="70">
        <v>20</v>
      </c>
      <c r="Z78" s="70">
        <v>11</v>
      </c>
      <c r="AA78" s="70" t="s">
        <v>21</v>
      </c>
      <c r="AB78" s="70" t="s">
        <v>21</v>
      </c>
      <c r="AC78" s="70"/>
      <c r="AD78" s="71">
        <v>366</v>
      </c>
      <c r="AE78" s="70"/>
      <c r="AF78" s="70">
        <v>40</v>
      </c>
      <c r="AG78" s="70"/>
      <c r="AH78" s="70" t="s">
        <v>21</v>
      </c>
      <c r="AI78" s="70">
        <v>39</v>
      </c>
      <c r="AJ78" s="70">
        <v>20</v>
      </c>
      <c r="AK78" s="70">
        <v>29</v>
      </c>
      <c r="AL78" s="70" t="s">
        <v>21</v>
      </c>
      <c r="AM78" s="70" t="s">
        <v>21</v>
      </c>
      <c r="AN78" s="70" t="s">
        <v>21</v>
      </c>
      <c r="AO78" s="70"/>
      <c r="AP78" s="71">
        <v>361</v>
      </c>
      <c r="AQ78" s="70"/>
      <c r="AR78" s="70">
        <v>45</v>
      </c>
      <c r="AS78" s="70"/>
      <c r="AT78" s="70" t="s">
        <v>21</v>
      </c>
      <c r="AU78" s="70">
        <v>34</v>
      </c>
      <c r="AV78" s="70">
        <v>26</v>
      </c>
      <c r="AW78" s="70">
        <v>28</v>
      </c>
      <c r="AX78" s="70" t="s">
        <v>21</v>
      </c>
      <c r="AY78" s="70" t="s">
        <v>21</v>
      </c>
      <c r="AZ78" s="70" t="s">
        <v>21</v>
      </c>
      <c r="BA78" s="70"/>
      <c r="BB78" s="71">
        <v>394</v>
      </c>
      <c r="BC78" s="72"/>
    </row>
    <row r="79" spans="1:55" x14ac:dyDescent="0.2">
      <c r="B79" s="2" t="s">
        <v>25</v>
      </c>
      <c r="C79" s="69">
        <v>1650</v>
      </c>
      <c r="D79" s="70">
        <v>1645</v>
      </c>
      <c r="E79" s="70"/>
      <c r="F79" s="70">
        <v>225</v>
      </c>
      <c r="G79" s="70"/>
      <c r="H79" s="70">
        <v>12</v>
      </c>
      <c r="I79" s="70">
        <v>28</v>
      </c>
      <c r="J79" s="70">
        <v>23</v>
      </c>
      <c r="K79" s="70">
        <v>17</v>
      </c>
      <c r="L79" s="70">
        <v>17</v>
      </c>
      <c r="M79" s="70" t="s">
        <v>21</v>
      </c>
      <c r="N79" s="70" t="s">
        <v>21</v>
      </c>
      <c r="O79" s="70"/>
      <c r="P79" s="71">
        <v>387</v>
      </c>
      <c r="Q79" s="70"/>
      <c r="R79" s="70">
        <v>65</v>
      </c>
      <c r="S79" s="70"/>
      <c r="T79" s="70">
        <v>80</v>
      </c>
      <c r="U79" s="70"/>
      <c r="V79" s="70">
        <v>16</v>
      </c>
      <c r="W79" s="70">
        <v>21</v>
      </c>
      <c r="X79" s="70">
        <v>21</v>
      </c>
      <c r="Y79" s="70">
        <v>19</v>
      </c>
      <c r="Z79" s="70">
        <v>20</v>
      </c>
      <c r="AA79" s="70" t="s">
        <v>21</v>
      </c>
      <c r="AB79" s="70" t="s">
        <v>21</v>
      </c>
      <c r="AC79" s="70"/>
      <c r="AD79" s="71">
        <v>421</v>
      </c>
      <c r="AE79" s="70"/>
      <c r="AF79" s="70">
        <v>40</v>
      </c>
      <c r="AG79" s="70"/>
      <c r="AH79" s="70" t="s">
        <v>21</v>
      </c>
      <c r="AI79" s="70">
        <v>35</v>
      </c>
      <c r="AJ79" s="70">
        <v>35</v>
      </c>
      <c r="AK79" s="70" t="s">
        <v>21</v>
      </c>
      <c r="AL79" s="70" t="s">
        <v>21</v>
      </c>
      <c r="AM79" s="70" t="s">
        <v>21</v>
      </c>
      <c r="AN79" s="70" t="s">
        <v>21</v>
      </c>
      <c r="AO79" s="70"/>
      <c r="AP79" s="71">
        <v>354</v>
      </c>
      <c r="AQ79" s="70"/>
      <c r="AR79" s="70">
        <v>40</v>
      </c>
      <c r="AS79" s="70"/>
      <c r="AT79" s="70" t="s">
        <v>21</v>
      </c>
      <c r="AU79" s="70">
        <v>44</v>
      </c>
      <c r="AV79" s="70">
        <v>18</v>
      </c>
      <c r="AW79" s="70">
        <v>26</v>
      </c>
      <c r="AX79" s="70" t="s">
        <v>21</v>
      </c>
      <c r="AY79" s="70" t="s">
        <v>21</v>
      </c>
      <c r="AZ79" s="70" t="s">
        <v>21</v>
      </c>
      <c r="BA79" s="70"/>
      <c r="BB79" s="71">
        <v>340</v>
      </c>
      <c r="BC79" s="72"/>
    </row>
    <row r="80" spans="1:55" x14ac:dyDescent="0.2">
      <c r="B80" s="2" t="s">
        <v>26</v>
      </c>
      <c r="C80" s="69">
        <v>1650</v>
      </c>
      <c r="D80" s="70">
        <v>1625</v>
      </c>
      <c r="E80" s="70"/>
      <c r="F80" s="70">
        <v>285</v>
      </c>
      <c r="G80" s="70"/>
      <c r="H80" s="70">
        <v>12</v>
      </c>
      <c r="I80" s="70">
        <v>27</v>
      </c>
      <c r="J80" s="70">
        <v>26</v>
      </c>
      <c r="K80" s="70">
        <v>21</v>
      </c>
      <c r="L80" s="70">
        <v>10</v>
      </c>
      <c r="M80" s="70">
        <v>2</v>
      </c>
      <c r="N80" s="70" t="s">
        <v>21</v>
      </c>
      <c r="O80" s="70"/>
      <c r="P80" s="71">
        <v>361</v>
      </c>
      <c r="Q80" s="70"/>
      <c r="R80" s="70">
        <v>115</v>
      </c>
      <c r="S80" s="70"/>
      <c r="T80" s="70">
        <v>90</v>
      </c>
      <c r="U80" s="70"/>
      <c r="V80" s="70">
        <v>15</v>
      </c>
      <c r="W80" s="70">
        <v>26</v>
      </c>
      <c r="X80" s="70">
        <v>27</v>
      </c>
      <c r="Y80" s="70">
        <v>15</v>
      </c>
      <c r="Z80" s="70">
        <v>12</v>
      </c>
      <c r="AA80" s="70" t="s">
        <v>21</v>
      </c>
      <c r="AB80" s="70" t="s">
        <v>21</v>
      </c>
      <c r="AC80" s="70"/>
      <c r="AD80" s="71">
        <v>358</v>
      </c>
      <c r="AE80" s="70"/>
      <c r="AF80" s="70">
        <v>35</v>
      </c>
      <c r="AG80" s="70"/>
      <c r="AH80" s="70" t="s">
        <v>21</v>
      </c>
      <c r="AI80" s="70">
        <v>41</v>
      </c>
      <c r="AJ80" s="70">
        <v>29</v>
      </c>
      <c r="AK80" s="70" t="s">
        <v>21</v>
      </c>
      <c r="AL80" s="70" t="s">
        <v>21</v>
      </c>
      <c r="AM80" s="70" t="s">
        <v>21</v>
      </c>
      <c r="AN80" s="70" t="s">
        <v>21</v>
      </c>
      <c r="AO80" s="70"/>
      <c r="AP80" s="71">
        <v>280</v>
      </c>
      <c r="AQ80" s="70"/>
      <c r="AR80" s="70">
        <v>45</v>
      </c>
      <c r="AS80" s="70"/>
      <c r="AT80" s="70" t="s">
        <v>21</v>
      </c>
      <c r="AU80" s="70">
        <v>45</v>
      </c>
      <c r="AV80" s="70">
        <v>21</v>
      </c>
      <c r="AW80" s="70">
        <v>28</v>
      </c>
      <c r="AX80" s="70" t="s">
        <v>21</v>
      </c>
      <c r="AY80" s="70" t="s">
        <v>21</v>
      </c>
      <c r="AZ80" s="70" t="s">
        <v>21</v>
      </c>
      <c r="BA80" s="70"/>
      <c r="BB80" s="71">
        <v>294</v>
      </c>
      <c r="BC80" s="72"/>
    </row>
    <row r="81" spans="2:55" x14ac:dyDescent="0.2">
      <c r="B81" s="2" t="s">
        <v>27</v>
      </c>
      <c r="C81" s="69">
        <v>1565</v>
      </c>
      <c r="D81" s="70">
        <v>1555</v>
      </c>
      <c r="E81" s="70"/>
      <c r="F81" s="70">
        <v>225</v>
      </c>
      <c r="G81" s="70"/>
      <c r="H81" s="70">
        <v>10</v>
      </c>
      <c r="I81" s="70">
        <v>28</v>
      </c>
      <c r="J81" s="70">
        <v>24</v>
      </c>
      <c r="K81" s="70">
        <v>22</v>
      </c>
      <c r="L81" s="70">
        <v>12</v>
      </c>
      <c r="M81" s="70">
        <v>3</v>
      </c>
      <c r="N81" s="70" t="s">
        <v>21</v>
      </c>
      <c r="O81" s="70"/>
      <c r="P81" s="71">
        <v>384</v>
      </c>
      <c r="Q81" s="70"/>
      <c r="R81" s="70">
        <v>110</v>
      </c>
      <c r="S81" s="70"/>
      <c r="T81" s="70">
        <v>60</v>
      </c>
      <c r="U81" s="70"/>
      <c r="V81" s="70">
        <v>15</v>
      </c>
      <c r="W81" s="70">
        <v>23</v>
      </c>
      <c r="X81" s="70">
        <v>20</v>
      </c>
      <c r="Y81" s="70">
        <v>20</v>
      </c>
      <c r="Z81" s="70">
        <v>18</v>
      </c>
      <c r="AA81" s="70" t="s">
        <v>21</v>
      </c>
      <c r="AB81" s="70" t="s">
        <v>21</v>
      </c>
      <c r="AC81" s="70"/>
      <c r="AD81" s="71">
        <v>428</v>
      </c>
      <c r="AE81" s="70"/>
      <c r="AF81" s="70">
        <v>30</v>
      </c>
      <c r="AG81" s="70"/>
      <c r="AH81" s="70" t="s">
        <v>21</v>
      </c>
      <c r="AI81" s="70">
        <v>31</v>
      </c>
      <c r="AJ81" s="70" t="s">
        <v>21</v>
      </c>
      <c r="AK81" s="70">
        <v>24</v>
      </c>
      <c r="AL81" s="70" t="s">
        <v>21</v>
      </c>
      <c r="AM81" s="70" t="s">
        <v>21</v>
      </c>
      <c r="AN81" s="70" t="s">
        <v>21</v>
      </c>
      <c r="AO81" s="70"/>
      <c r="AP81" s="71">
        <v>394</v>
      </c>
      <c r="AQ81" s="70"/>
      <c r="AR81" s="70">
        <v>30</v>
      </c>
      <c r="AS81" s="70"/>
      <c r="AT81" s="70" t="s">
        <v>21</v>
      </c>
      <c r="AU81" s="70">
        <v>43</v>
      </c>
      <c r="AV81" s="70">
        <v>25</v>
      </c>
      <c r="AW81" s="70" t="s">
        <v>21</v>
      </c>
      <c r="AX81" s="70" t="s">
        <v>21</v>
      </c>
      <c r="AY81" s="70" t="s">
        <v>21</v>
      </c>
      <c r="AZ81" s="70" t="s">
        <v>21</v>
      </c>
      <c r="BA81" s="70"/>
      <c r="BB81" s="71">
        <v>322</v>
      </c>
      <c r="BC81" s="72"/>
    </row>
    <row r="82" spans="2:55" x14ac:dyDescent="0.2">
      <c r="B82" s="2" t="s">
        <v>28</v>
      </c>
      <c r="C82" s="69">
        <v>1510</v>
      </c>
      <c r="D82" s="70">
        <v>1500</v>
      </c>
      <c r="E82" s="70"/>
      <c r="F82" s="70">
        <v>255</v>
      </c>
      <c r="G82" s="70"/>
      <c r="H82" s="70">
        <v>10</v>
      </c>
      <c r="I82" s="70">
        <v>30</v>
      </c>
      <c r="J82" s="70">
        <v>28</v>
      </c>
      <c r="K82" s="70">
        <v>21</v>
      </c>
      <c r="L82" s="70">
        <v>6</v>
      </c>
      <c r="M82" s="70">
        <v>3</v>
      </c>
      <c r="N82" s="70" t="s">
        <v>21</v>
      </c>
      <c r="O82" s="70"/>
      <c r="P82" s="71">
        <v>366</v>
      </c>
      <c r="Q82" s="70"/>
      <c r="R82" s="70">
        <v>135</v>
      </c>
      <c r="S82" s="70"/>
      <c r="T82" s="70">
        <v>55</v>
      </c>
      <c r="U82" s="70"/>
      <c r="V82" s="70" t="s">
        <v>21</v>
      </c>
      <c r="W82" s="70">
        <v>46</v>
      </c>
      <c r="X82" s="70">
        <v>19</v>
      </c>
      <c r="Y82" s="70">
        <v>14</v>
      </c>
      <c r="Z82" s="70" t="s">
        <v>21</v>
      </c>
      <c r="AA82" s="70" t="s">
        <v>21</v>
      </c>
      <c r="AB82" s="70" t="s">
        <v>21</v>
      </c>
      <c r="AC82" s="70"/>
      <c r="AD82" s="71">
        <v>364</v>
      </c>
      <c r="AE82" s="70"/>
      <c r="AF82" s="70">
        <v>25</v>
      </c>
      <c r="AG82" s="70"/>
      <c r="AH82" s="70" t="s">
        <v>21</v>
      </c>
      <c r="AI82" s="70">
        <v>38</v>
      </c>
      <c r="AJ82" s="70" t="s">
        <v>21</v>
      </c>
      <c r="AK82" s="70" t="s">
        <v>21</v>
      </c>
      <c r="AL82" s="70" t="s">
        <v>21</v>
      </c>
      <c r="AM82" s="70" t="s">
        <v>21</v>
      </c>
      <c r="AN82" s="70" t="s">
        <v>21</v>
      </c>
      <c r="AO82" s="70"/>
      <c r="AP82" s="71">
        <v>470</v>
      </c>
      <c r="AQ82" s="70"/>
      <c r="AR82" s="70">
        <v>35</v>
      </c>
      <c r="AS82" s="70"/>
      <c r="AT82" s="70" t="s">
        <v>21</v>
      </c>
      <c r="AU82" s="70">
        <v>23</v>
      </c>
      <c r="AV82" s="70">
        <v>23</v>
      </c>
      <c r="AW82" s="70">
        <v>26</v>
      </c>
      <c r="AX82" s="70" t="s">
        <v>21</v>
      </c>
      <c r="AY82" s="70" t="s">
        <v>21</v>
      </c>
      <c r="AZ82" s="70" t="s">
        <v>21</v>
      </c>
      <c r="BA82" s="70"/>
      <c r="BB82" s="71">
        <v>455</v>
      </c>
      <c r="BC82" s="72"/>
    </row>
    <row r="83" spans="2:55" x14ac:dyDescent="0.2">
      <c r="B83" s="2" t="s">
        <v>29</v>
      </c>
      <c r="C83" s="69">
        <v>1450</v>
      </c>
      <c r="D83" s="70">
        <v>1440</v>
      </c>
      <c r="E83" s="70"/>
      <c r="F83" s="70">
        <v>240</v>
      </c>
      <c r="G83" s="70"/>
      <c r="H83" s="70">
        <v>13</v>
      </c>
      <c r="I83" s="70">
        <v>30</v>
      </c>
      <c r="J83" s="70">
        <v>28</v>
      </c>
      <c r="K83" s="70">
        <v>15</v>
      </c>
      <c r="L83" s="70">
        <v>12</v>
      </c>
      <c r="M83" s="70" t="s">
        <v>21</v>
      </c>
      <c r="N83" s="70" t="s">
        <v>21</v>
      </c>
      <c r="O83" s="70"/>
      <c r="P83" s="71">
        <v>339</v>
      </c>
      <c r="Q83" s="70"/>
      <c r="R83" s="70">
        <v>115</v>
      </c>
      <c r="S83" s="70"/>
      <c r="T83" s="70">
        <v>55</v>
      </c>
      <c r="U83" s="70"/>
      <c r="V83" s="70">
        <v>19</v>
      </c>
      <c r="W83" s="70">
        <v>34</v>
      </c>
      <c r="X83" s="70">
        <v>32</v>
      </c>
      <c r="Y83" s="70" t="s">
        <v>21</v>
      </c>
      <c r="Z83" s="70" t="s">
        <v>21</v>
      </c>
      <c r="AA83" s="70" t="s">
        <v>21</v>
      </c>
      <c r="AB83" s="70" t="s">
        <v>21</v>
      </c>
      <c r="AC83" s="70"/>
      <c r="AD83" s="71">
        <v>244</v>
      </c>
      <c r="AE83" s="70"/>
      <c r="AF83" s="70">
        <v>25</v>
      </c>
      <c r="AG83" s="70"/>
      <c r="AH83" s="70" t="s">
        <v>21</v>
      </c>
      <c r="AI83" s="70">
        <v>36</v>
      </c>
      <c r="AJ83" s="70" t="s">
        <v>21</v>
      </c>
      <c r="AK83" s="70" t="s">
        <v>21</v>
      </c>
      <c r="AL83" s="70">
        <v>28</v>
      </c>
      <c r="AM83" s="70" t="s">
        <v>21</v>
      </c>
      <c r="AN83" s="70" t="s">
        <v>21</v>
      </c>
      <c r="AO83" s="70"/>
      <c r="AP83" s="71">
        <v>441</v>
      </c>
      <c r="AQ83" s="70"/>
      <c r="AR83" s="70">
        <v>45</v>
      </c>
      <c r="AS83" s="70"/>
      <c r="AT83" s="70">
        <v>18</v>
      </c>
      <c r="AU83" s="70">
        <v>25</v>
      </c>
      <c r="AV83" s="70">
        <v>16</v>
      </c>
      <c r="AW83" s="70">
        <v>23</v>
      </c>
      <c r="AX83" s="70" t="s">
        <v>21</v>
      </c>
      <c r="AY83" s="70" t="s">
        <v>21</v>
      </c>
      <c r="AZ83" s="70" t="s">
        <v>21</v>
      </c>
      <c r="BA83" s="70"/>
      <c r="BB83" s="71">
        <v>438</v>
      </c>
      <c r="BC83" s="72"/>
    </row>
    <row r="84" spans="2:55" x14ac:dyDescent="0.2">
      <c r="B84" s="2" t="s">
        <v>30</v>
      </c>
      <c r="C84" s="69">
        <v>1385</v>
      </c>
      <c r="D84" s="70">
        <v>1380</v>
      </c>
      <c r="E84" s="70"/>
      <c r="F84" s="70">
        <v>230</v>
      </c>
      <c r="G84" s="70"/>
      <c r="H84" s="70">
        <v>14</v>
      </c>
      <c r="I84" s="70">
        <v>35</v>
      </c>
      <c r="J84" s="70">
        <v>27</v>
      </c>
      <c r="K84" s="70">
        <v>14</v>
      </c>
      <c r="L84" s="70">
        <v>8</v>
      </c>
      <c r="M84" s="70" t="s">
        <v>21</v>
      </c>
      <c r="N84" s="70" t="s">
        <v>21</v>
      </c>
      <c r="O84" s="70"/>
      <c r="P84" s="71">
        <v>296</v>
      </c>
      <c r="Q84" s="70"/>
      <c r="R84" s="70">
        <v>115</v>
      </c>
      <c r="S84" s="70"/>
      <c r="T84" s="70">
        <v>55</v>
      </c>
      <c r="U84" s="70"/>
      <c r="V84" s="70">
        <v>18</v>
      </c>
      <c r="W84" s="70">
        <v>34</v>
      </c>
      <c r="X84" s="70">
        <v>21</v>
      </c>
      <c r="Y84" s="70" t="s">
        <v>21</v>
      </c>
      <c r="Z84" s="70">
        <v>16</v>
      </c>
      <c r="AA84" s="70" t="s">
        <v>21</v>
      </c>
      <c r="AB84" s="70" t="s">
        <v>21</v>
      </c>
      <c r="AC84" s="70"/>
      <c r="AD84" s="71">
        <v>317</v>
      </c>
      <c r="AE84" s="70"/>
      <c r="AF84" s="70">
        <v>30</v>
      </c>
      <c r="AG84" s="70"/>
      <c r="AH84" s="70" t="s">
        <v>21</v>
      </c>
      <c r="AI84" s="70">
        <v>32</v>
      </c>
      <c r="AJ84" s="70">
        <v>26</v>
      </c>
      <c r="AK84" s="70" t="s">
        <v>21</v>
      </c>
      <c r="AL84" s="70" t="s">
        <v>21</v>
      </c>
      <c r="AM84" s="70" t="s">
        <v>21</v>
      </c>
      <c r="AN84" s="70" t="s">
        <v>21</v>
      </c>
      <c r="AO84" s="70"/>
      <c r="AP84" s="71">
        <v>314</v>
      </c>
      <c r="AQ84" s="70"/>
      <c r="AR84" s="70">
        <v>25</v>
      </c>
      <c r="AS84" s="70"/>
      <c r="AT84" s="70" t="s">
        <v>21</v>
      </c>
      <c r="AU84" s="70">
        <v>48</v>
      </c>
      <c r="AV84" s="70" t="s">
        <v>21</v>
      </c>
      <c r="AW84" s="70" t="s">
        <v>21</v>
      </c>
      <c r="AX84" s="70" t="s">
        <v>21</v>
      </c>
      <c r="AY84" s="70" t="s">
        <v>21</v>
      </c>
      <c r="AZ84" s="70" t="s">
        <v>21</v>
      </c>
      <c r="BA84" s="70"/>
      <c r="BB84" s="71">
        <v>318</v>
      </c>
      <c r="BC84" s="72"/>
    </row>
    <row r="85" spans="2:55" x14ac:dyDescent="0.2">
      <c r="B85" s="2" t="s">
        <v>31</v>
      </c>
      <c r="C85" s="69">
        <v>1320</v>
      </c>
      <c r="D85" s="70">
        <v>1320</v>
      </c>
      <c r="E85" s="70"/>
      <c r="F85" s="70">
        <v>195</v>
      </c>
      <c r="G85" s="70"/>
      <c r="H85" s="70">
        <v>13</v>
      </c>
      <c r="I85" s="70">
        <v>34</v>
      </c>
      <c r="J85" s="70">
        <v>28</v>
      </c>
      <c r="K85" s="70">
        <v>16</v>
      </c>
      <c r="L85" s="70">
        <v>7</v>
      </c>
      <c r="M85" s="70" t="s">
        <v>21</v>
      </c>
      <c r="N85" s="70" t="s">
        <v>21</v>
      </c>
      <c r="O85" s="70"/>
      <c r="P85" s="71">
        <v>312</v>
      </c>
      <c r="Q85" s="70"/>
      <c r="R85" s="70">
        <v>95</v>
      </c>
      <c r="S85" s="70"/>
      <c r="T85" s="70">
        <v>45</v>
      </c>
      <c r="U85" s="70"/>
      <c r="V85" s="70">
        <v>22</v>
      </c>
      <c r="W85" s="70">
        <v>37</v>
      </c>
      <c r="X85" s="70">
        <v>15</v>
      </c>
      <c r="Y85" s="70" t="s">
        <v>21</v>
      </c>
      <c r="Z85" s="70" t="s">
        <v>21</v>
      </c>
      <c r="AA85" s="70" t="s">
        <v>21</v>
      </c>
      <c r="AB85" s="70" t="s">
        <v>21</v>
      </c>
      <c r="AC85" s="70"/>
      <c r="AD85" s="71">
        <v>361</v>
      </c>
      <c r="AE85" s="70"/>
      <c r="AF85" s="70">
        <v>25</v>
      </c>
      <c r="AG85" s="70"/>
      <c r="AH85" s="70" t="s">
        <v>21</v>
      </c>
      <c r="AI85" s="70">
        <v>28</v>
      </c>
      <c r="AJ85" s="70">
        <v>28</v>
      </c>
      <c r="AK85" s="70" t="s">
        <v>21</v>
      </c>
      <c r="AL85" s="70" t="s">
        <v>21</v>
      </c>
      <c r="AM85" s="70" t="s">
        <v>21</v>
      </c>
      <c r="AN85" s="70" t="s">
        <v>21</v>
      </c>
      <c r="AO85" s="70"/>
      <c r="AP85" s="71">
        <v>296</v>
      </c>
      <c r="AQ85" s="70"/>
      <c r="AR85" s="70">
        <v>30</v>
      </c>
      <c r="AS85" s="70"/>
      <c r="AT85" s="70" t="s">
        <v>21</v>
      </c>
      <c r="AU85" s="70">
        <v>50</v>
      </c>
      <c r="AV85" s="70" t="s">
        <v>21</v>
      </c>
      <c r="AW85" s="70" t="s">
        <v>21</v>
      </c>
      <c r="AX85" s="70" t="s">
        <v>21</v>
      </c>
      <c r="AY85" s="70" t="s">
        <v>21</v>
      </c>
      <c r="AZ85" s="70" t="s">
        <v>21</v>
      </c>
      <c r="BA85" s="70"/>
      <c r="BB85" s="71">
        <v>317</v>
      </c>
      <c r="BC85" s="72"/>
    </row>
    <row r="86" spans="2:55" x14ac:dyDescent="0.2">
      <c r="B86" s="2" t="s">
        <v>32</v>
      </c>
      <c r="C86" s="69">
        <v>1525</v>
      </c>
      <c r="D86" s="70">
        <v>1515</v>
      </c>
      <c r="E86" s="70"/>
      <c r="F86" s="70">
        <v>295</v>
      </c>
      <c r="G86" s="70"/>
      <c r="H86" s="70">
        <v>12</v>
      </c>
      <c r="I86" s="70">
        <v>19</v>
      </c>
      <c r="J86" s="70">
        <v>35</v>
      </c>
      <c r="K86" s="70">
        <v>24</v>
      </c>
      <c r="L86" s="70">
        <v>7</v>
      </c>
      <c r="M86" s="70" t="s">
        <v>21</v>
      </c>
      <c r="N86" s="70" t="s">
        <v>21</v>
      </c>
      <c r="O86" s="70"/>
      <c r="P86" s="71">
        <v>366</v>
      </c>
      <c r="Q86" s="70"/>
      <c r="R86" s="70">
        <v>170</v>
      </c>
      <c r="S86" s="70"/>
      <c r="T86" s="70">
        <v>70</v>
      </c>
      <c r="U86" s="70"/>
      <c r="V86" s="70">
        <v>20</v>
      </c>
      <c r="W86" s="70">
        <v>14</v>
      </c>
      <c r="X86" s="70">
        <v>27</v>
      </c>
      <c r="Y86" s="70">
        <v>20</v>
      </c>
      <c r="Z86" s="70">
        <v>13</v>
      </c>
      <c r="AA86" s="70" t="s">
        <v>21</v>
      </c>
      <c r="AB86" s="70" t="s">
        <v>21</v>
      </c>
      <c r="AC86" s="70"/>
      <c r="AD86" s="71">
        <v>399</v>
      </c>
      <c r="AE86" s="70"/>
      <c r="AF86" s="70">
        <v>25</v>
      </c>
      <c r="AG86" s="70"/>
      <c r="AH86" s="70" t="s">
        <v>21</v>
      </c>
      <c r="AI86" s="70" t="s">
        <v>21</v>
      </c>
      <c r="AJ86" s="70" t="s">
        <v>21</v>
      </c>
      <c r="AK86" s="70">
        <v>35</v>
      </c>
      <c r="AL86" s="70" t="s">
        <v>21</v>
      </c>
      <c r="AM86" s="70" t="s">
        <v>21</v>
      </c>
      <c r="AN86" s="70" t="s">
        <v>21</v>
      </c>
      <c r="AO86" s="70"/>
      <c r="AP86" s="71">
        <v>498</v>
      </c>
      <c r="AQ86" s="70"/>
      <c r="AR86" s="70">
        <v>35</v>
      </c>
      <c r="AS86" s="70"/>
      <c r="AT86" s="70" t="s">
        <v>21</v>
      </c>
      <c r="AU86" s="70">
        <v>38</v>
      </c>
      <c r="AV86" s="70">
        <v>21</v>
      </c>
      <c r="AW86" s="70">
        <v>21</v>
      </c>
      <c r="AX86" s="70" t="s">
        <v>21</v>
      </c>
      <c r="AY86" s="70" t="s">
        <v>21</v>
      </c>
      <c r="AZ86" s="70" t="s">
        <v>21</v>
      </c>
      <c r="BA86" s="70"/>
      <c r="BB86" s="71">
        <v>290</v>
      </c>
      <c r="BC86" s="72"/>
    </row>
    <row r="87" spans="2:55" x14ac:dyDescent="0.2">
      <c r="B87" s="2" t="s">
        <v>33</v>
      </c>
      <c r="C87" s="69">
        <v>1400</v>
      </c>
      <c r="D87" s="70">
        <v>1395</v>
      </c>
      <c r="E87" s="70"/>
      <c r="F87" s="70">
        <v>260</v>
      </c>
      <c r="G87" s="70"/>
      <c r="H87" s="70">
        <v>11</v>
      </c>
      <c r="I87" s="70">
        <v>23</v>
      </c>
      <c r="J87" s="70">
        <v>30</v>
      </c>
      <c r="K87" s="70">
        <v>24</v>
      </c>
      <c r="L87" s="70">
        <v>10</v>
      </c>
      <c r="M87" s="70" t="s">
        <v>21</v>
      </c>
      <c r="N87" s="70" t="s">
        <v>21</v>
      </c>
      <c r="O87" s="70"/>
      <c r="P87" s="71">
        <v>365</v>
      </c>
      <c r="Q87" s="70"/>
      <c r="R87" s="70">
        <v>160</v>
      </c>
      <c r="S87" s="70"/>
      <c r="T87" s="70">
        <v>45</v>
      </c>
      <c r="U87" s="70"/>
      <c r="V87" s="70" t="s">
        <v>21</v>
      </c>
      <c r="W87" s="70">
        <v>20</v>
      </c>
      <c r="X87" s="70">
        <v>24</v>
      </c>
      <c r="Y87" s="70">
        <v>27</v>
      </c>
      <c r="Z87" s="70">
        <v>18</v>
      </c>
      <c r="AA87" s="70" t="s">
        <v>21</v>
      </c>
      <c r="AB87" s="70" t="s">
        <v>21</v>
      </c>
      <c r="AC87" s="70"/>
      <c r="AD87" s="71">
        <v>436</v>
      </c>
      <c r="AE87" s="70"/>
      <c r="AF87" s="70">
        <v>30</v>
      </c>
      <c r="AG87" s="70"/>
      <c r="AH87" s="70" t="s">
        <v>21</v>
      </c>
      <c r="AI87" s="70">
        <v>25</v>
      </c>
      <c r="AJ87" s="70" t="s">
        <v>21</v>
      </c>
      <c r="AK87" s="70">
        <v>28</v>
      </c>
      <c r="AL87" s="70" t="s">
        <v>21</v>
      </c>
      <c r="AM87" s="70" t="s">
        <v>21</v>
      </c>
      <c r="AN87" s="70" t="s">
        <v>21</v>
      </c>
      <c r="AO87" s="70"/>
      <c r="AP87" s="71">
        <v>340</v>
      </c>
      <c r="AQ87" s="70"/>
      <c r="AR87" s="70">
        <v>25</v>
      </c>
      <c r="AS87" s="70"/>
      <c r="AT87" s="70" t="s">
        <v>21</v>
      </c>
      <c r="AU87" s="70">
        <v>33</v>
      </c>
      <c r="AV87" s="70" t="s">
        <v>21</v>
      </c>
      <c r="AW87" s="70" t="s">
        <v>21</v>
      </c>
      <c r="AX87" s="70" t="s">
        <v>21</v>
      </c>
      <c r="AY87" s="70" t="s">
        <v>21</v>
      </c>
      <c r="AZ87" s="70" t="s">
        <v>21</v>
      </c>
      <c r="BA87" s="70"/>
      <c r="BB87" s="71">
        <v>462</v>
      </c>
      <c r="BC87" s="72"/>
    </row>
    <row r="88" spans="2:55" x14ac:dyDescent="0.2">
      <c r="B88" s="2" t="s">
        <v>34</v>
      </c>
      <c r="C88" s="69">
        <v>1360</v>
      </c>
      <c r="D88" s="70">
        <v>1340</v>
      </c>
      <c r="E88" s="70"/>
      <c r="F88" s="70">
        <v>255</v>
      </c>
      <c r="G88" s="70"/>
      <c r="H88" s="70">
        <v>17</v>
      </c>
      <c r="I88" s="70">
        <v>25</v>
      </c>
      <c r="J88" s="70">
        <v>31</v>
      </c>
      <c r="K88" s="70">
        <v>17</v>
      </c>
      <c r="L88" s="70">
        <v>7</v>
      </c>
      <c r="M88" s="70" t="s">
        <v>21</v>
      </c>
      <c r="N88" s="70" t="s">
        <v>21</v>
      </c>
      <c r="O88" s="70"/>
      <c r="P88" s="71">
        <v>330</v>
      </c>
      <c r="Q88" s="70"/>
      <c r="R88" s="70">
        <v>150</v>
      </c>
      <c r="S88" s="70"/>
      <c r="T88" s="70">
        <v>55</v>
      </c>
      <c r="U88" s="70"/>
      <c r="V88" s="70">
        <v>25</v>
      </c>
      <c r="W88" s="70">
        <v>28</v>
      </c>
      <c r="X88" s="70">
        <v>28</v>
      </c>
      <c r="Y88" s="70" t="s">
        <v>21</v>
      </c>
      <c r="Z88" s="70" t="s">
        <v>21</v>
      </c>
      <c r="AA88" s="70" t="s">
        <v>21</v>
      </c>
      <c r="AB88" s="70" t="s">
        <v>21</v>
      </c>
      <c r="AC88" s="70"/>
      <c r="AD88" s="71">
        <v>280</v>
      </c>
      <c r="AE88" s="70"/>
      <c r="AF88" s="70">
        <v>25</v>
      </c>
      <c r="AG88" s="70"/>
      <c r="AH88" s="70" t="s">
        <v>21</v>
      </c>
      <c r="AI88" s="70">
        <v>33</v>
      </c>
      <c r="AJ88" s="70">
        <v>29</v>
      </c>
      <c r="AK88" s="70" t="s">
        <v>21</v>
      </c>
      <c r="AL88" s="70" t="s">
        <v>21</v>
      </c>
      <c r="AM88" s="70" t="s">
        <v>21</v>
      </c>
      <c r="AN88" s="70" t="s">
        <v>21</v>
      </c>
      <c r="AO88" s="70"/>
      <c r="AP88" s="71">
        <v>389</v>
      </c>
      <c r="AQ88" s="70"/>
      <c r="AR88" s="70">
        <v>25</v>
      </c>
      <c r="AS88" s="70"/>
      <c r="AT88" s="70" t="s">
        <v>21</v>
      </c>
      <c r="AU88" s="70">
        <v>44</v>
      </c>
      <c r="AV88" s="70">
        <v>32</v>
      </c>
      <c r="AW88" s="70" t="s">
        <v>21</v>
      </c>
      <c r="AX88" s="70" t="s">
        <v>21</v>
      </c>
      <c r="AY88" s="70" t="s">
        <v>21</v>
      </c>
      <c r="AZ88" s="70" t="s">
        <v>21</v>
      </c>
      <c r="BA88" s="70"/>
      <c r="BB88" s="71">
        <v>385</v>
      </c>
      <c r="BC88" s="72"/>
    </row>
    <row r="89" spans="2:55" x14ac:dyDescent="0.2">
      <c r="B89" s="2" t="s">
        <v>35</v>
      </c>
      <c r="C89" s="69">
        <v>1150</v>
      </c>
      <c r="D89" s="70">
        <v>1130</v>
      </c>
      <c r="E89" s="70"/>
      <c r="F89" s="70">
        <v>255</v>
      </c>
      <c r="G89" s="70"/>
      <c r="H89" s="70">
        <v>18</v>
      </c>
      <c r="I89" s="70">
        <v>31</v>
      </c>
      <c r="J89" s="70">
        <v>22</v>
      </c>
      <c r="K89" s="70">
        <v>18</v>
      </c>
      <c r="L89" s="70">
        <v>8</v>
      </c>
      <c r="M89" s="70" t="s">
        <v>21</v>
      </c>
      <c r="N89" s="70" t="s">
        <v>21</v>
      </c>
      <c r="O89" s="70"/>
      <c r="P89" s="71">
        <v>320</v>
      </c>
      <c r="Q89" s="70"/>
      <c r="R89" s="70">
        <v>140</v>
      </c>
      <c r="S89" s="70"/>
      <c r="T89" s="70">
        <v>60</v>
      </c>
      <c r="U89" s="70"/>
      <c r="V89" s="70">
        <v>21</v>
      </c>
      <c r="W89" s="70">
        <v>34</v>
      </c>
      <c r="X89" s="70">
        <v>16</v>
      </c>
      <c r="Y89" s="70">
        <v>18</v>
      </c>
      <c r="Z89" s="70" t="s">
        <v>21</v>
      </c>
      <c r="AA89" s="70" t="s">
        <v>21</v>
      </c>
      <c r="AB89" s="70" t="s">
        <v>21</v>
      </c>
      <c r="AC89" s="70"/>
      <c r="AD89" s="71">
        <v>319</v>
      </c>
      <c r="AE89" s="70"/>
      <c r="AF89" s="70">
        <v>25</v>
      </c>
      <c r="AG89" s="70"/>
      <c r="AH89" s="70" t="s">
        <v>21</v>
      </c>
      <c r="AI89" s="70" t="s">
        <v>21</v>
      </c>
      <c r="AJ89" s="70">
        <v>30</v>
      </c>
      <c r="AK89" s="70" t="s">
        <v>21</v>
      </c>
      <c r="AL89" s="70" t="s">
        <v>21</v>
      </c>
      <c r="AM89" s="70" t="s">
        <v>21</v>
      </c>
      <c r="AN89" s="70" t="s">
        <v>21</v>
      </c>
      <c r="AO89" s="70"/>
      <c r="AP89" s="71">
        <v>414</v>
      </c>
      <c r="AQ89" s="70"/>
      <c r="AR89" s="70">
        <v>25</v>
      </c>
      <c r="AS89" s="70"/>
      <c r="AT89" s="70" t="s">
        <v>21</v>
      </c>
      <c r="AU89" s="70">
        <v>28</v>
      </c>
      <c r="AV89" s="70" t="s">
        <v>21</v>
      </c>
      <c r="AW89" s="70">
        <v>32</v>
      </c>
      <c r="AX89" s="70" t="s">
        <v>21</v>
      </c>
      <c r="AY89" s="70" t="s">
        <v>21</v>
      </c>
      <c r="AZ89" s="70" t="s">
        <v>21</v>
      </c>
      <c r="BA89" s="70"/>
      <c r="BB89" s="71">
        <v>396</v>
      </c>
      <c r="BC89" s="72"/>
    </row>
    <row r="90" spans="2:55" x14ac:dyDescent="0.2">
      <c r="B90" s="2" t="s">
        <v>36</v>
      </c>
      <c r="C90" s="69">
        <v>1305</v>
      </c>
      <c r="D90" s="70">
        <v>1290</v>
      </c>
      <c r="E90" s="70"/>
      <c r="F90" s="70">
        <v>250</v>
      </c>
      <c r="G90" s="70"/>
      <c r="H90" s="70">
        <v>19</v>
      </c>
      <c r="I90" s="70">
        <v>27</v>
      </c>
      <c r="J90" s="70">
        <v>27</v>
      </c>
      <c r="K90" s="70">
        <v>17</v>
      </c>
      <c r="L90" s="70">
        <v>8</v>
      </c>
      <c r="M90" s="70" t="s">
        <v>21</v>
      </c>
      <c r="N90" s="70" t="s">
        <v>21</v>
      </c>
      <c r="O90" s="70"/>
      <c r="P90" s="71">
        <v>295</v>
      </c>
      <c r="Q90" s="70"/>
      <c r="R90" s="70">
        <v>150</v>
      </c>
      <c r="S90" s="70"/>
      <c r="T90" s="70">
        <v>55</v>
      </c>
      <c r="U90" s="70"/>
      <c r="V90" s="70">
        <v>30</v>
      </c>
      <c r="W90" s="70">
        <v>25</v>
      </c>
      <c r="X90" s="70">
        <v>21</v>
      </c>
      <c r="Y90" s="70">
        <v>16</v>
      </c>
      <c r="Z90" s="70" t="s">
        <v>21</v>
      </c>
      <c r="AA90" s="70" t="s">
        <v>21</v>
      </c>
      <c r="AB90" s="70" t="s">
        <v>21</v>
      </c>
      <c r="AC90" s="70"/>
      <c r="AD90" s="71">
        <v>274</v>
      </c>
      <c r="AE90" s="70"/>
      <c r="AF90" s="70">
        <v>20</v>
      </c>
      <c r="AG90" s="70"/>
      <c r="AH90" s="70" t="s">
        <v>21</v>
      </c>
      <c r="AI90" s="70">
        <v>45</v>
      </c>
      <c r="AJ90" s="70" t="s">
        <v>21</v>
      </c>
      <c r="AK90" s="70" t="s">
        <v>21</v>
      </c>
      <c r="AL90" s="70" t="s">
        <v>21</v>
      </c>
      <c r="AM90" s="70" t="s">
        <v>21</v>
      </c>
      <c r="AN90" s="70" t="s">
        <v>21</v>
      </c>
      <c r="AO90" s="70"/>
      <c r="AP90" s="71">
        <v>373</v>
      </c>
      <c r="AQ90" s="70"/>
      <c r="AR90" s="70">
        <v>25</v>
      </c>
      <c r="AS90" s="70"/>
      <c r="AT90" s="70" t="s">
        <v>21</v>
      </c>
      <c r="AU90" s="70">
        <v>29</v>
      </c>
      <c r="AV90" s="70">
        <v>33</v>
      </c>
      <c r="AW90" s="70" t="s">
        <v>21</v>
      </c>
      <c r="AX90" s="70" t="s">
        <v>21</v>
      </c>
      <c r="AY90" s="70" t="s">
        <v>21</v>
      </c>
      <c r="AZ90" s="70" t="s">
        <v>21</v>
      </c>
      <c r="BA90" s="70"/>
      <c r="BB90" s="71">
        <v>295</v>
      </c>
      <c r="BC90" s="72"/>
    </row>
    <row r="91" spans="2:55" x14ac:dyDescent="0.2">
      <c r="B91" s="2" t="s">
        <v>37</v>
      </c>
      <c r="C91" s="69">
        <v>1220</v>
      </c>
      <c r="D91" s="70">
        <v>1200</v>
      </c>
      <c r="E91" s="70"/>
      <c r="F91" s="70">
        <v>265</v>
      </c>
      <c r="G91" s="70"/>
      <c r="H91" s="70">
        <v>16</v>
      </c>
      <c r="I91" s="70">
        <v>20</v>
      </c>
      <c r="J91" s="70">
        <v>34</v>
      </c>
      <c r="K91" s="70">
        <v>22</v>
      </c>
      <c r="L91" s="70">
        <v>6</v>
      </c>
      <c r="M91" s="70" t="s">
        <v>21</v>
      </c>
      <c r="N91" s="70" t="s">
        <v>21</v>
      </c>
      <c r="O91" s="70"/>
      <c r="P91" s="71">
        <v>336</v>
      </c>
      <c r="Q91" s="70"/>
      <c r="R91" s="70">
        <v>165</v>
      </c>
      <c r="S91" s="70"/>
      <c r="T91" s="70">
        <v>55</v>
      </c>
      <c r="U91" s="70"/>
      <c r="V91" s="70" t="s">
        <v>21</v>
      </c>
      <c r="W91" s="70">
        <v>23</v>
      </c>
      <c r="X91" s="70">
        <v>28</v>
      </c>
      <c r="Y91" s="70">
        <v>23</v>
      </c>
      <c r="Z91" s="70" t="s">
        <v>21</v>
      </c>
      <c r="AA91" s="70" t="s">
        <v>21</v>
      </c>
      <c r="AB91" s="70" t="s">
        <v>21</v>
      </c>
      <c r="AC91" s="70"/>
      <c r="AD91" s="71">
        <v>424</v>
      </c>
      <c r="AE91" s="70"/>
      <c r="AF91" s="70">
        <v>20</v>
      </c>
      <c r="AG91" s="70"/>
      <c r="AH91" s="70" t="s">
        <v>21</v>
      </c>
      <c r="AI91" s="70" t="s">
        <v>21</v>
      </c>
      <c r="AJ91" s="70" t="s">
        <v>21</v>
      </c>
      <c r="AK91" s="70" t="s">
        <v>21</v>
      </c>
      <c r="AL91" s="70" t="s">
        <v>21</v>
      </c>
      <c r="AM91" s="70" t="s">
        <v>21</v>
      </c>
      <c r="AN91" s="70" t="s">
        <v>21</v>
      </c>
      <c r="AO91" s="70"/>
      <c r="AP91" s="71">
        <v>322</v>
      </c>
      <c r="AQ91" s="70"/>
      <c r="AR91" s="70">
        <v>30</v>
      </c>
      <c r="AS91" s="70"/>
      <c r="AT91" s="70" t="s">
        <v>21</v>
      </c>
      <c r="AU91" s="70" t="s">
        <v>21</v>
      </c>
      <c r="AV91" s="70">
        <v>30</v>
      </c>
      <c r="AW91" s="70">
        <v>33</v>
      </c>
      <c r="AX91" s="70" t="s">
        <v>21</v>
      </c>
      <c r="AY91" s="70" t="s">
        <v>21</v>
      </c>
      <c r="AZ91" s="70" t="s">
        <v>21</v>
      </c>
      <c r="BA91" s="70"/>
      <c r="BB91" s="71">
        <v>375</v>
      </c>
      <c r="BC91" s="72"/>
    </row>
    <row r="92" spans="2:55" x14ac:dyDescent="0.2">
      <c r="B92" s="2" t="s">
        <v>38</v>
      </c>
      <c r="C92" s="69">
        <v>1125</v>
      </c>
      <c r="D92" s="70">
        <v>1115</v>
      </c>
      <c r="E92" s="70"/>
      <c r="F92" s="70">
        <v>230</v>
      </c>
      <c r="G92" s="70"/>
      <c r="H92" s="70">
        <v>17</v>
      </c>
      <c r="I92" s="70">
        <v>30</v>
      </c>
      <c r="J92" s="70">
        <v>28</v>
      </c>
      <c r="K92" s="70">
        <v>17</v>
      </c>
      <c r="L92" s="70">
        <v>6</v>
      </c>
      <c r="M92" s="70" t="s">
        <v>21</v>
      </c>
      <c r="N92" s="70" t="s">
        <v>21</v>
      </c>
      <c r="O92" s="70"/>
      <c r="P92" s="71">
        <v>304</v>
      </c>
      <c r="Q92" s="70"/>
      <c r="R92" s="70">
        <v>135</v>
      </c>
      <c r="S92" s="70"/>
      <c r="T92" s="70">
        <v>50</v>
      </c>
      <c r="U92" s="70"/>
      <c r="V92" s="70">
        <v>20</v>
      </c>
      <c r="W92" s="70">
        <v>30</v>
      </c>
      <c r="X92" s="70">
        <v>22</v>
      </c>
      <c r="Y92" s="70">
        <v>22</v>
      </c>
      <c r="Z92" s="70" t="s">
        <v>21</v>
      </c>
      <c r="AA92" s="70" t="s">
        <v>21</v>
      </c>
      <c r="AB92" s="70" t="s">
        <v>21</v>
      </c>
      <c r="AC92" s="70"/>
      <c r="AD92" s="71">
        <v>298</v>
      </c>
      <c r="AE92" s="70"/>
      <c r="AF92" s="70">
        <v>25</v>
      </c>
      <c r="AG92" s="70"/>
      <c r="AH92" s="70" t="s">
        <v>21</v>
      </c>
      <c r="AI92" s="70">
        <v>43</v>
      </c>
      <c r="AJ92" s="70">
        <v>30</v>
      </c>
      <c r="AK92" s="70" t="s">
        <v>21</v>
      </c>
      <c r="AL92" s="70" t="s">
        <v>21</v>
      </c>
      <c r="AM92" s="70" t="s">
        <v>21</v>
      </c>
      <c r="AN92" s="70" t="s">
        <v>21</v>
      </c>
      <c r="AO92" s="70"/>
      <c r="AP92" s="71">
        <v>328</v>
      </c>
      <c r="AQ92" s="70"/>
      <c r="AR92" s="70">
        <v>25</v>
      </c>
      <c r="AS92" s="70"/>
      <c r="AT92" s="70" t="s">
        <v>21</v>
      </c>
      <c r="AU92" s="70">
        <v>35</v>
      </c>
      <c r="AV92" s="70">
        <v>30</v>
      </c>
      <c r="AW92" s="70" t="s">
        <v>21</v>
      </c>
      <c r="AX92" s="70" t="s">
        <v>21</v>
      </c>
      <c r="AY92" s="70" t="s">
        <v>21</v>
      </c>
      <c r="AZ92" s="70" t="s">
        <v>21</v>
      </c>
      <c r="BA92" s="70"/>
      <c r="BB92" s="71">
        <v>328</v>
      </c>
      <c r="BC92" s="72"/>
    </row>
    <row r="93" spans="2:55" x14ac:dyDescent="0.2">
      <c r="B93" s="2" t="s">
        <v>39</v>
      </c>
      <c r="C93" s="69">
        <v>1170</v>
      </c>
      <c r="D93" s="70">
        <v>1160</v>
      </c>
      <c r="E93" s="70"/>
      <c r="F93" s="70">
        <v>240</v>
      </c>
      <c r="G93" s="70"/>
      <c r="H93" s="70">
        <v>18</v>
      </c>
      <c r="I93" s="70">
        <v>20</v>
      </c>
      <c r="J93" s="70">
        <v>33</v>
      </c>
      <c r="K93" s="70">
        <v>24</v>
      </c>
      <c r="L93" s="70">
        <v>4</v>
      </c>
      <c r="M93" s="70" t="s">
        <v>21</v>
      </c>
      <c r="N93" s="70" t="s">
        <v>21</v>
      </c>
      <c r="O93" s="70"/>
      <c r="P93" s="71">
        <v>307</v>
      </c>
      <c r="Q93" s="70"/>
      <c r="R93" s="70">
        <v>140</v>
      </c>
      <c r="S93" s="70"/>
      <c r="T93" s="70">
        <v>60</v>
      </c>
      <c r="U93" s="70"/>
      <c r="V93" s="70">
        <v>24</v>
      </c>
      <c r="W93" s="70">
        <v>14</v>
      </c>
      <c r="X93" s="70">
        <v>34</v>
      </c>
      <c r="Y93" s="70">
        <v>24</v>
      </c>
      <c r="Z93" s="70" t="s">
        <v>21</v>
      </c>
      <c r="AA93" s="70" t="s">
        <v>21</v>
      </c>
      <c r="AB93" s="70" t="s">
        <v>21</v>
      </c>
      <c r="AC93" s="70"/>
      <c r="AD93" s="71">
        <v>290</v>
      </c>
      <c r="AE93" s="70"/>
      <c r="AF93" s="70">
        <v>25</v>
      </c>
      <c r="AG93" s="70"/>
      <c r="AH93" s="70" t="s">
        <v>21</v>
      </c>
      <c r="AI93" s="70" t="s">
        <v>21</v>
      </c>
      <c r="AJ93" s="70">
        <v>26</v>
      </c>
      <c r="AK93" s="70">
        <v>26</v>
      </c>
      <c r="AL93" s="70" t="s">
        <v>21</v>
      </c>
      <c r="AM93" s="70" t="s">
        <v>21</v>
      </c>
      <c r="AN93" s="70" t="s">
        <v>21</v>
      </c>
      <c r="AO93" s="70"/>
      <c r="AP93" s="71">
        <v>435</v>
      </c>
      <c r="AQ93" s="70"/>
      <c r="AR93" s="70">
        <v>15</v>
      </c>
      <c r="AS93" s="70"/>
      <c r="AT93" s="70" t="s">
        <v>21</v>
      </c>
      <c r="AU93" s="70" t="s">
        <v>21</v>
      </c>
      <c r="AV93" s="70" t="s">
        <v>21</v>
      </c>
      <c r="AW93" s="70" t="s">
        <v>21</v>
      </c>
      <c r="AX93" s="70" t="s">
        <v>21</v>
      </c>
      <c r="AY93" s="70" t="s">
        <v>21</v>
      </c>
      <c r="AZ93" s="70" t="s">
        <v>21</v>
      </c>
      <c r="BA93" s="70"/>
      <c r="BB93" s="71">
        <v>406</v>
      </c>
      <c r="BC93" s="72"/>
    </row>
    <row r="94" spans="2:55" x14ac:dyDescent="0.2">
      <c r="B94" s="2" t="s">
        <v>40</v>
      </c>
      <c r="C94" s="69">
        <v>1290</v>
      </c>
      <c r="D94" s="70">
        <v>1280</v>
      </c>
      <c r="E94" s="70"/>
      <c r="F94" s="70">
        <v>260</v>
      </c>
      <c r="G94" s="70"/>
      <c r="H94" s="70">
        <v>13</v>
      </c>
      <c r="I94" s="70">
        <v>24</v>
      </c>
      <c r="J94" s="70">
        <v>31</v>
      </c>
      <c r="K94" s="70">
        <v>23</v>
      </c>
      <c r="L94" s="70">
        <v>5</v>
      </c>
      <c r="M94" s="70">
        <v>3</v>
      </c>
      <c r="N94" s="70" t="s">
        <v>21</v>
      </c>
      <c r="O94" s="70"/>
      <c r="P94" s="71">
        <v>355</v>
      </c>
      <c r="Q94" s="70"/>
      <c r="R94" s="70">
        <v>145</v>
      </c>
      <c r="S94" s="70"/>
      <c r="T94" s="70">
        <v>60</v>
      </c>
      <c r="U94" s="70"/>
      <c r="V94" s="70">
        <v>20</v>
      </c>
      <c r="W94" s="70">
        <v>22</v>
      </c>
      <c r="X94" s="70">
        <v>17</v>
      </c>
      <c r="Y94" s="70">
        <v>20</v>
      </c>
      <c r="Z94" s="70">
        <v>13</v>
      </c>
      <c r="AA94" s="70" t="s">
        <v>21</v>
      </c>
      <c r="AB94" s="70" t="s">
        <v>21</v>
      </c>
      <c r="AC94" s="70"/>
      <c r="AD94" s="71">
        <v>439</v>
      </c>
      <c r="AE94" s="70"/>
      <c r="AF94" s="70">
        <v>25</v>
      </c>
      <c r="AG94" s="70"/>
      <c r="AH94" s="70" t="s">
        <v>21</v>
      </c>
      <c r="AI94" s="70" t="s">
        <v>21</v>
      </c>
      <c r="AJ94" s="70">
        <v>26</v>
      </c>
      <c r="AK94" s="70">
        <v>26</v>
      </c>
      <c r="AL94" s="70" t="s">
        <v>21</v>
      </c>
      <c r="AM94" s="70" t="s">
        <v>21</v>
      </c>
      <c r="AN94" s="70" t="s">
        <v>21</v>
      </c>
      <c r="AO94" s="70"/>
      <c r="AP94" s="71">
        <v>456</v>
      </c>
      <c r="AQ94" s="70"/>
      <c r="AR94" s="70">
        <v>30</v>
      </c>
      <c r="AS94" s="70"/>
      <c r="AT94" s="70" t="s">
        <v>21</v>
      </c>
      <c r="AU94" s="70">
        <v>36</v>
      </c>
      <c r="AV94" s="70">
        <v>25</v>
      </c>
      <c r="AW94" s="70" t="s">
        <v>21</v>
      </c>
      <c r="AX94" s="70" t="s">
        <v>21</v>
      </c>
      <c r="AY94" s="70" t="s">
        <v>21</v>
      </c>
      <c r="AZ94" s="70" t="s">
        <v>21</v>
      </c>
      <c r="BA94" s="70"/>
      <c r="BB94" s="71">
        <v>332</v>
      </c>
      <c r="BC94" s="72"/>
    </row>
    <row r="95" spans="2:55" x14ac:dyDescent="0.2">
      <c r="B95" s="2" t="s">
        <v>41</v>
      </c>
      <c r="C95" s="69">
        <v>1280</v>
      </c>
      <c r="D95" s="70">
        <v>1270</v>
      </c>
      <c r="E95" s="70"/>
      <c r="F95" s="70">
        <v>195</v>
      </c>
      <c r="G95" s="70"/>
      <c r="H95" s="70">
        <v>11</v>
      </c>
      <c r="I95" s="70">
        <v>25</v>
      </c>
      <c r="J95" s="70">
        <v>32</v>
      </c>
      <c r="K95" s="70">
        <v>22</v>
      </c>
      <c r="L95" s="70">
        <v>5</v>
      </c>
      <c r="M95" s="70" t="s">
        <v>21</v>
      </c>
      <c r="N95" s="70" t="s">
        <v>21</v>
      </c>
      <c r="O95" s="70"/>
      <c r="P95" s="71">
        <v>346</v>
      </c>
      <c r="Q95" s="70"/>
      <c r="R95" s="70">
        <v>130</v>
      </c>
      <c r="S95" s="70"/>
      <c r="T95" s="70">
        <v>35</v>
      </c>
      <c r="U95" s="70"/>
      <c r="V95" s="70" t="s">
        <v>21</v>
      </c>
      <c r="W95" s="70">
        <v>24</v>
      </c>
      <c r="X95" s="70">
        <v>24</v>
      </c>
      <c r="Y95" s="70" t="s">
        <v>21</v>
      </c>
      <c r="Z95" s="70" t="s">
        <v>21</v>
      </c>
      <c r="AA95" s="70" t="s">
        <v>21</v>
      </c>
      <c r="AB95" s="70" t="s">
        <v>21</v>
      </c>
      <c r="AC95" s="70"/>
      <c r="AD95" s="71">
        <v>436</v>
      </c>
      <c r="AE95" s="70"/>
      <c r="AF95" s="70">
        <v>25</v>
      </c>
      <c r="AG95" s="70"/>
      <c r="AH95" s="70" t="s">
        <v>21</v>
      </c>
      <c r="AI95" s="70" t="s">
        <v>21</v>
      </c>
      <c r="AJ95" s="70">
        <v>30</v>
      </c>
      <c r="AK95" s="70" t="s">
        <v>21</v>
      </c>
      <c r="AL95" s="70" t="s">
        <v>21</v>
      </c>
      <c r="AM95" s="70" t="s">
        <v>21</v>
      </c>
      <c r="AN95" s="70" t="s">
        <v>21</v>
      </c>
      <c r="AO95" s="70"/>
      <c r="AP95" s="71">
        <v>310</v>
      </c>
      <c r="AQ95" s="70"/>
      <c r="AR95" s="70" t="s">
        <v>21</v>
      </c>
      <c r="AS95" s="70"/>
      <c r="AT95" s="70" t="s">
        <v>21</v>
      </c>
      <c r="AU95" s="70" t="s">
        <v>21</v>
      </c>
      <c r="AV95" s="70" t="s">
        <v>21</v>
      </c>
      <c r="AW95" s="70" t="s">
        <v>21</v>
      </c>
      <c r="AX95" s="70" t="s">
        <v>21</v>
      </c>
      <c r="AY95" s="70" t="s">
        <v>21</v>
      </c>
      <c r="AZ95" s="70" t="s">
        <v>21</v>
      </c>
      <c r="BA95" s="70"/>
      <c r="BB95" s="71" t="s">
        <v>21</v>
      </c>
      <c r="BC95" s="72"/>
    </row>
    <row r="96" spans="2:55" x14ac:dyDescent="0.2">
      <c r="C96" s="69"/>
      <c r="D96" s="70"/>
      <c r="E96" s="70"/>
      <c r="F96" s="70"/>
      <c r="G96" s="70"/>
      <c r="H96" s="70"/>
      <c r="I96" s="70"/>
      <c r="J96" s="70"/>
      <c r="K96" s="70"/>
      <c r="L96" s="70"/>
      <c r="M96" s="70"/>
      <c r="N96" s="70"/>
      <c r="O96" s="70"/>
      <c r="P96" s="73"/>
      <c r="Q96" s="70"/>
      <c r="R96" s="70"/>
      <c r="S96" s="70"/>
      <c r="T96" s="70"/>
      <c r="U96" s="70"/>
      <c r="V96" s="70"/>
      <c r="W96" s="70"/>
      <c r="X96" s="70"/>
      <c r="Y96" s="70"/>
      <c r="Z96" s="70"/>
      <c r="AA96" s="70"/>
      <c r="AB96" s="70"/>
      <c r="AC96" s="70"/>
      <c r="AD96" s="73"/>
      <c r="AE96" s="70"/>
      <c r="AF96" s="70"/>
      <c r="AG96" s="70"/>
      <c r="AH96" s="70"/>
      <c r="AI96" s="70"/>
      <c r="AJ96" s="70"/>
      <c r="AK96" s="70"/>
      <c r="AL96" s="70"/>
      <c r="AM96" s="70"/>
      <c r="AN96" s="70"/>
      <c r="AO96" s="70"/>
      <c r="AP96" s="73"/>
      <c r="AQ96" s="70"/>
      <c r="AR96" s="70"/>
      <c r="AS96" s="70"/>
      <c r="AT96" s="70"/>
      <c r="AU96" s="70"/>
      <c r="AV96" s="70"/>
      <c r="AW96" s="70"/>
      <c r="AX96" s="70"/>
      <c r="AY96" s="70"/>
      <c r="AZ96" s="70"/>
      <c r="BA96" s="70"/>
      <c r="BB96" s="73"/>
      <c r="BC96" s="72"/>
    </row>
    <row r="97" spans="1:55" x14ac:dyDescent="0.2">
      <c r="A97" s="2" t="s">
        <v>96</v>
      </c>
      <c r="B97" s="2" t="s">
        <v>20</v>
      </c>
      <c r="C97" s="69">
        <v>5</v>
      </c>
      <c r="D97" s="70">
        <v>5</v>
      </c>
      <c r="E97" s="70"/>
      <c r="F97" s="70" t="s">
        <v>21</v>
      </c>
      <c r="G97" s="70"/>
      <c r="H97" s="70" t="s">
        <v>21</v>
      </c>
      <c r="I97" s="70" t="s">
        <v>21</v>
      </c>
      <c r="J97" s="70" t="s">
        <v>21</v>
      </c>
      <c r="K97" s="70" t="s">
        <v>21</v>
      </c>
      <c r="L97" s="70" t="s">
        <v>21</v>
      </c>
      <c r="M97" s="70" t="s">
        <v>21</v>
      </c>
      <c r="N97" s="70" t="s">
        <v>21</v>
      </c>
      <c r="O97" s="70"/>
      <c r="P97" s="71" t="s">
        <v>21</v>
      </c>
      <c r="Q97" s="70"/>
      <c r="R97" s="70" t="s">
        <v>21</v>
      </c>
      <c r="S97" s="70"/>
      <c r="T97" s="70" t="s">
        <v>21</v>
      </c>
      <c r="U97" s="70"/>
      <c r="V97" s="70" t="s">
        <v>21</v>
      </c>
      <c r="W97" s="70" t="s">
        <v>21</v>
      </c>
      <c r="X97" s="70" t="s">
        <v>21</v>
      </c>
      <c r="Y97" s="70" t="s">
        <v>21</v>
      </c>
      <c r="Z97" s="70" t="s">
        <v>21</v>
      </c>
      <c r="AA97" s="70" t="s">
        <v>21</v>
      </c>
      <c r="AB97" s="70" t="s">
        <v>21</v>
      </c>
      <c r="AC97" s="70"/>
      <c r="AD97" s="71" t="s">
        <v>21</v>
      </c>
      <c r="AE97" s="70"/>
      <c r="AF97" s="70" t="s">
        <v>21</v>
      </c>
      <c r="AG97" s="70"/>
      <c r="AH97" s="70" t="s">
        <v>21</v>
      </c>
      <c r="AI97" s="70" t="s">
        <v>21</v>
      </c>
      <c r="AJ97" s="70" t="s">
        <v>21</v>
      </c>
      <c r="AK97" s="70" t="s">
        <v>21</v>
      </c>
      <c r="AL97" s="70" t="s">
        <v>21</v>
      </c>
      <c r="AM97" s="70" t="s">
        <v>21</v>
      </c>
      <c r="AN97" s="70" t="s">
        <v>21</v>
      </c>
      <c r="AO97" s="70"/>
      <c r="AP97" s="73" t="s">
        <v>21</v>
      </c>
      <c r="AQ97" s="70"/>
      <c r="AR97" s="70" t="s">
        <v>21</v>
      </c>
      <c r="AS97" s="70"/>
      <c r="AT97" s="70" t="s">
        <v>21</v>
      </c>
      <c r="AU97" s="70" t="s">
        <v>21</v>
      </c>
      <c r="AV97" s="70" t="s">
        <v>21</v>
      </c>
      <c r="AW97" s="70" t="s">
        <v>21</v>
      </c>
      <c r="AX97" s="70" t="s">
        <v>21</v>
      </c>
      <c r="AY97" s="70" t="s">
        <v>21</v>
      </c>
      <c r="AZ97" s="70" t="s">
        <v>21</v>
      </c>
      <c r="BA97" s="70"/>
      <c r="BB97" s="73" t="s">
        <v>21</v>
      </c>
      <c r="BC97" s="72"/>
    </row>
    <row r="98" spans="1:55" x14ac:dyDescent="0.2">
      <c r="B98" s="2" t="s">
        <v>22</v>
      </c>
      <c r="C98" s="69">
        <v>30</v>
      </c>
      <c r="D98" s="70">
        <v>30</v>
      </c>
      <c r="E98" s="70"/>
      <c r="F98" s="70" t="s">
        <v>21</v>
      </c>
      <c r="G98" s="70"/>
      <c r="H98" s="70" t="s">
        <v>21</v>
      </c>
      <c r="I98" s="70" t="s">
        <v>21</v>
      </c>
      <c r="J98" s="70" t="s">
        <v>21</v>
      </c>
      <c r="K98" s="70" t="s">
        <v>21</v>
      </c>
      <c r="L98" s="70" t="s">
        <v>21</v>
      </c>
      <c r="M98" s="70" t="s">
        <v>21</v>
      </c>
      <c r="N98" s="70" t="s">
        <v>21</v>
      </c>
      <c r="O98" s="70"/>
      <c r="P98" s="71" t="s">
        <v>21</v>
      </c>
      <c r="Q98" s="70"/>
      <c r="R98" s="70" t="s">
        <v>21</v>
      </c>
      <c r="S98" s="70"/>
      <c r="T98" s="70" t="s">
        <v>21</v>
      </c>
      <c r="U98" s="70"/>
      <c r="V98" s="70" t="s">
        <v>21</v>
      </c>
      <c r="W98" s="70" t="s">
        <v>21</v>
      </c>
      <c r="X98" s="70" t="s">
        <v>21</v>
      </c>
      <c r="Y98" s="70" t="s">
        <v>21</v>
      </c>
      <c r="Z98" s="70" t="s">
        <v>21</v>
      </c>
      <c r="AA98" s="70" t="s">
        <v>21</v>
      </c>
      <c r="AB98" s="70" t="s">
        <v>21</v>
      </c>
      <c r="AC98" s="70"/>
      <c r="AD98" s="71" t="s">
        <v>21</v>
      </c>
      <c r="AE98" s="70"/>
      <c r="AF98" s="70" t="s">
        <v>21</v>
      </c>
      <c r="AG98" s="70"/>
      <c r="AH98" s="70" t="s">
        <v>21</v>
      </c>
      <c r="AI98" s="70" t="s">
        <v>21</v>
      </c>
      <c r="AJ98" s="70" t="s">
        <v>21</v>
      </c>
      <c r="AK98" s="70" t="s">
        <v>21</v>
      </c>
      <c r="AL98" s="70" t="s">
        <v>21</v>
      </c>
      <c r="AM98" s="70" t="s">
        <v>21</v>
      </c>
      <c r="AN98" s="70" t="s">
        <v>21</v>
      </c>
      <c r="AO98" s="70"/>
      <c r="AP98" s="71" t="s">
        <v>21</v>
      </c>
      <c r="AQ98" s="70"/>
      <c r="AR98" s="70" t="s">
        <v>21</v>
      </c>
      <c r="AS98" s="70"/>
      <c r="AT98" s="70" t="s">
        <v>21</v>
      </c>
      <c r="AU98" s="70" t="s">
        <v>21</v>
      </c>
      <c r="AV98" s="70" t="s">
        <v>21</v>
      </c>
      <c r="AW98" s="70" t="s">
        <v>21</v>
      </c>
      <c r="AX98" s="70" t="s">
        <v>21</v>
      </c>
      <c r="AY98" s="70" t="s">
        <v>21</v>
      </c>
      <c r="AZ98" s="70" t="s">
        <v>21</v>
      </c>
      <c r="BA98" s="70"/>
      <c r="BB98" s="71" t="s">
        <v>21</v>
      </c>
      <c r="BC98" s="72"/>
    </row>
    <row r="99" spans="1:55" x14ac:dyDescent="0.2">
      <c r="B99" s="2" t="s">
        <v>23</v>
      </c>
      <c r="C99" s="69">
        <v>60</v>
      </c>
      <c r="D99" s="70">
        <v>60</v>
      </c>
      <c r="E99" s="70"/>
      <c r="F99" s="70">
        <v>15</v>
      </c>
      <c r="G99" s="70"/>
      <c r="H99" s="70" t="s">
        <v>21</v>
      </c>
      <c r="I99" s="70" t="s">
        <v>21</v>
      </c>
      <c r="J99" s="70" t="s">
        <v>21</v>
      </c>
      <c r="K99" s="70" t="s">
        <v>21</v>
      </c>
      <c r="L99" s="70" t="s">
        <v>21</v>
      </c>
      <c r="M99" s="70" t="s">
        <v>21</v>
      </c>
      <c r="N99" s="70">
        <v>64</v>
      </c>
      <c r="O99" s="70"/>
      <c r="P99" s="71">
        <v>1840</v>
      </c>
      <c r="Q99" s="70"/>
      <c r="R99" s="70" t="s">
        <v>21</v>
      </c>
      <c r="S99" s="70"/>
      <c r="T99" s="70" t="s">
        <v>21</v>
      </c>
      <c r="U99" s="70"/>
      <c r="V99" s="70" t="s">
        <v>21</v>
      </c>
      <c r="W99" s="70" t="s">
        <v>21</v>
      </c>
      <c r="X99" s="70" t="s">
        <v>21</v>
      </c>
      <c r="Y99" s="70" t="s">
        <v>21</v>
      </c>
      <c r="Z99" s="70" t="s">
        <v>21</v>
      </c>
      <c r="AA99" s="70" t="s">
        <v>21</v>
      </c>
      <c r="AB99" s="70" t="s">
        <v>21</v>
      </c>
      <c r="AC99" s="70"/>
      <c r="AD99" s="71" t="s">
        <v>21</v>
      </c>
      <c r="AE99" s="70"/>
      <c r="AF99" s="70" t="s">
        <v>21</v>
      </c>
      <c r="AG99" s="70"/>
      <c r="AH99" s="70" t="s">
        <v>21</v>
      </c>
      <c r="AI99" s="70" t="s">
        <v>21</v>
      </c>
      <c r="AJ99" s="70" t="s">
        <v>21</v>
      </c>
      <c r="AK99" s="70" t="s">
        <v>21</v>
      </c>
      <c r="AL99" s="70" t="s">
        <v>21</v>
      </c>
      <c r="AM99" s="70" t="s">
        <v>21</v>
      </c>
      <c r="AN99" s="70" t="s">
        <v>21</v>
      </c>
      <c r="AO99" s="70"/>
      <c r="AP99" s="71" t="s">
        <v>21</v>
      </c>
      <c r="AQ99" s="70"/>
      <c r="AR99" s="70" t="s">
        <v>21</v>
      </c>
      <c r="AS99" s="70"/>
      <c r="AT99" s="70" t="s">
        <v>21</v>
      </c>
      <c r="AU99" s="70" t="s">
        <v>21</v>
      </c>
      <c r="AV99" s="70" t="s">
        <v>21</v>
      </c>
      <c r="AW99" s="70" t="s">
        <v>21</v>
      </c>
      <c r="AX99" s="70" t="s">
        <v>21</v>
      </c>
      <c r="AY99" s="70" t="s">
        <v>21</v>
      </c>
      <c r="AZ99" s="70" t="s">
        <v>21</v>
      </c>
      <c r="BA99" s="70"/>
      <c r="BB99" s="71" t="s">
        <v>21</v>
      </c>
      <c r="BC99" s="72"/>
    </row>
    <row r="100" spans="1:55" x14ac:dyDescent="0.2">
      <c r="B100" s="2" t="s">
        <v>24</v>
      </c>
      <c r="C100" s="69">
        <v>95</v>
      </c>
      <c r="D100" s="70">
        <v>90</v>
      </c>
      <c r="E100" s="70"/>
      <c r="F100" s="70">
        <v>10</v>
      </c>
      <c r="G100" s="70"/>
      <c r="H100" s="70" t="s">
        <v>21</v>
      </c>
      <c r="I100" s="70" t="s">
        <v>21</v>
      </c>
      <c r="J100" s="70" t="s">
        <v>21</v>
      </c>
      <c r="K100" s="70" t="s">
        <v>21</v>
      </c>
      <c r="L100" s="70" t="s">
        <v>21</v>
      </c>
      <c r="M100" s="70" t="s">
        <v>21</v>
      </c>
      <c r="N100" s="70" t="s">
        <v>21</v>
      </c>
      <c r="O100" s="70"/>
      <c r="P100" s="71">
        <v>1522</v>
      </c>
      <c r="Q100" s="70"/>
      <c r="R100" s="70" t="s">
        <v>21</v>
      </c>
      <c r="S100" s="70"/>
      <c r="T100" s="70" t="s">
        <v>21</v>
      </c>
      <c r="U100" s="70"/>
      <c r="V100" s="70" t="s">
        <v>21</v>
      </c>
      <c r="W100" s="70" t="s">
        <v>21</v>
      </c>
      <c r="X100" s="70" t="s">
        <v>21</v>
      </c>
      <c r="Y100" s="70" t="s">
        <v>21</v>
      </c>
      <c r="Z100" s="70" t="s">
        <v>21</v>
      </c>
      <c r="AA100" s="70" t="s">
        <v>21</v>
      </c>
      <c r="AB100" s="70" t="s">
        <v>21</v>
      </c>
      <c r="AC100" s="70"/>
      <c r="AD100" s="71" t="s">
        <v>21</v>
      </c>
      <c r="AE100" s="70"/>
      <c r="AF100" s="70" t="s">
        <v>21</v>
      </c>
      <c r="AG100" s="70"/>
      <c r="AH100" s="70" t="s">
        <v>21</v>
      </c>
      <c r="AI100" s="70" t="s">
        <v>21</v>
      </c>
      <c r="AJ100" s="70" t="s">
        <v>21</v>
      </c>
      <c r="AK100" s="70" t="s">
        <v>21</v>
      </c>
      <c r="AL100" s="70" t="s">
        <v>21</v>
      </c>
      <c r="AM100" s="70" t="s">
        <v>21</v>
      </c>
      <c r="AN100" s="70" t="s">
        <v>21</v>
      </c>
      <c r="AO100" s="70"/>
      <c r="AP100" s="71" t="s">
        <v>21</v>
      </c>
      <c r="AQ100" s="70"/>
      <c r="AR100" s="70" t="s">
        <v>21</v>
      </c>
      <c r="AS100" s="70"/>
      <c r="AT100" s="70" t="s">
        <v>21</v>
      </c>
      <c r="AU100" s="70" t="s">
        <v>21</v>
      </c>
      <c r="AV100" s="70" t="s">
        <v>21</v>
      </c>
      <c r="AW100" s="70" t="s">
        <v>21</v>
      </c>
      <c r="AX100" s="70" t="s">
        <v>21</v>
      </c>
      <c r="AY100" s="70" t="s">
        <v>21</v>
      </c>
      <c r="AZ100" s="70" t="s">
        <v>21</v>
      </c>
      <c r="BA100" s="70"/>
      <c r="BB100" s="71" t="s">
        <v>21</v>
      </c>
      <c r="BC100" s="72"/>
    </row>
    <row r="101" spans="1:55" x14ac:dyDescent="0.2">
      <c r="B101" s="2" t="s">
        <v>25</v>
      </c>
      <c r="C101" s="69">
        <v>115</v>
      </c>
      <c r="D101" s="70">
        <v>115</v>
      </c>
      <c r="E101" s="70"/>
      <c r="F101" s="70">
        <v>15</v>
      </c>
      <c r="G101" s="70"/>
      <c r="H101" s="70" t="s">
        <v>21</v>
      </c>
      <c r="I101" s="70" t="s">
        <v>21</v>
      </c>
      <c r="J101" s="70" t="s">
        <v>21</v>
      </c>
      <c r="K101" s="70" t="s">
        <v>21</v>
      </c>
      <c r="L101" s="70" t="s">
        <v>21</v>
      </c>
      <c r="M101" s="70" t="s">
        <v>21</v>
      </c>
      <c r="N101" s="70" t="s">
        <v>21</v>
      </c>
      <c r="O101" s="70"/>
      <c r="P101" s="71">
        <v>1483</v>
      </c>
      <c r="Q101" s="70"/>
      <c r="R101" s="70" t="s">
        <v>21</v>
      </c>
      <c r="S101" s="70"/>
      <c r="T101" s="70" t="s">
        <v>21</v>
      </c>
      <c r="U101" s="70"/>
      <c r="V101" s="70" t="s">
        <v>21</v>
      </c>
      <c r="W101" s="70" t="s">
        <v>21</v>
      </c>
      <c r="X101" s="70" t="s">
        <v>21</v>
      </c>
      <c r="Y101" s="70" t="s">
        <v>21</v>
      </c>
      <c r="Z101" s="70" t="s">
        <v>21</v>
      </c>
      <c r="AA101" s="70" t="s">
        <v>21</v>
      </c>
      <c r="AB101" s="70" t="s">
        <v>21</v>
      </c>
      <c r="AC101" s="70"/>
      <c r="AD101" s="71" t="s">
        <v>21</v>
      </c>
      <c r="AE101" s="70"/>
      <c r="AF101" s="70" t="s">
        <v>21</v>
      </c>
      <c r="AG101" s="70"/>
      <c r="AH101" s="70" t="s">
        <v>21</v>
      </c>
      <c r="AI101" s="70" t="s">
        <v>21</v>
      </c>
      <c r="AJ101" s="70" t="s">
        <v>21</v>
      </c>
      <c r="AK101" s="70" t="s">
        <v>21</v>
      </c>
      <c r="AL101" s="70" t="s">
        <v>21</v>
      </c>
      <c r="AM101" s="70" t="s">
        <v>21</v>
      </c>
      <c r="AN101" s="70" t="s">
        <v>21</v>
      </c>
      <c r="AO101" s="70"/>
      <c r="AP101" s="71" t="s">
        <v>21</v>
      </c>
      <c r="AQ101" s="70"/>
      <c r="AR101" s="70">
        <v>10</v>
      </c>
      <c r="AS101" s="70"/>
      <c r="AT101" s="70" t="s">
        <v>21</v>
      </c>
      <c r="AU101" s="70" t="s">
        <v>21</v>
      </c>
      <c r="AV101" s="70" t="s">
        <v>21</v>
      </c>
      <c r="AW101" s="70" t="s">
        <v>21</v>
      </c>
      <c r="AX101" s="70" t="s">
        <v>21</v>
      </c>
      <c r="AY101" s="70" t="s">
        <v>21</v>
      </c>
      <c r="AZ101" s="70" t="s">
        <v>21</v>
      </c>
      <c r="BA101" s="70"/>
      <c r="BB101" s="71">
        <v>1118</v>
      </c>
      <c r="BC101" s="72"/>
    </row>
    <row r="102" spans="1:55" x14ac:dyDescent="0.2">
      <c r="B102" s="2" t="s">
        <v>26</v>
      </c>
      <c r="C102" s="69">
        <v>155</v>
      </c>
      <c r="D102" s="70">
        <v>150</v>
      </c>
      <c r="E102" s="70"/>
      <c r="F102" s="70">
        <v>15</v>
      </c>
      <c r="G102" s="70"/>
      <c r="H102" s="70" t="s">
        <v>21</v>
      </c>
      <c r="I102" s="70" t="s">
        <v>21</v>
      </c>
      <c r="J102" s="70" t="s">
        <v>21</v>
      </c>
      <c r="K102" s="70" t="s">
        <v>21</v>
      </c>
      <c r="L102" s="70" t="s">
        <v>21</v>
      </c>
      <c r="M102" s="70" t="s">
        <v>21</v>
      </c>
      <c r="N102" s="70" t="s">
        <v>21</v>
      </c>
      <c r="O102" s="70"/>
      <c r="P102" s="71">
        <v>1155</v>
      </c>
      <c r="Q102" s="70"/>
      <c r="R102" s="70" t="s">
        <v>21</v>
      </c>
      <c r="S102" s="70"/>
      <c r="T102" s="70" t="s">
        <v>21</v>
      </c>
      <c r="U102" s="70"/>
      <c r="V102" s="70" t="s">
        <v>21</v>
      </c>
      <c r="W102" s="70" t="s">
        <v>21</v>
      </c>
      <c r="X102" s="70" t="s">
        <v>21</v>
      </c>
      <c r="Y102" s="70" t="s">
        <v>21</v>
      </c>
      <c r="Z102" s="70" t="s">
        <v>21</v>
      </c>
      <c r="AA102" s="70" t="s">
        <v>21</v>
      </c>
      <c r="AB102" s="70" t="s">
        <v>21</v>
      </c>
      <c r="AC102" s="70"/>
      <c r="AD102" s="71" t="s">
        <v>21</v>
      </c>
      <c r="AE102" s="70"/>
      <c r="AF102" s="70" t="s">
        <v>21</v>
      </c>
      <c r="AG102" s="70"/>
      <c r="AH102" s="70" t="s">
        <v>21</v>
      </c>
      <c r="AI102" s="70" t="s">
        <v>21</v>
      </c>
      <c r="AJ102" s="70" t="s">
        <v>21</v>
      </c>
      <c r="AK102" s="70" t="s">
        <v>21</v>
      </c>
      <c r="AL102" s="70" t="s">
        <v>21</v>
      </c>
      <c r="AM102" s="70" t="s">
        <v>21</v>
      </c>
      <c r="AN102" s="70" t="s">
        <v>21</v>
      </c>
      <c r="AO102" s="70"/>
      <c r="AP102" s="73" t="s">
        <v>21</v>
      </c>
      <c r="AQ102" s="70"/>
      <c r="AR102" s="70">
        <v>10</v>
      </c>
      <c r="AS102" s="70"/>
      <c r="AT102" s="70" t="s">
        <v>21</v>
      </c>
      <c r="AU102" s="70" t="s">
        <v>21</v>
      </c>
      <c r="AV102" s="70" t="s">
        <v>21</v>
      </c>
      <c r="AW102" s="70" t="s">
        <v>21</v>
      </c>
      <c r="AX102" s="70" t="s">
        <v>21</v>
      </c>
      <c r="AY102" s="70" t="s">
        <v>21</v>
      </c>
      <c r="AZ102" s="70" t="s">
        <v>21</v>
      </c>
      <c r="BA102" s="70"/>
      <c r="BB102" s="71">
        <v>1228</v>
      </c>
      <c r="BC102" s="72"/>
    </row>
    <row r="103" spans="1:55" x14ac:dyDescent="0.2">
      <c r="B103" s="2" t="s">
        <v>27</v>
      </c>
      <c r="C103" s="69">
        <v>170</v>
      </c>
      <c r="D103" s="70">
        <v>170</v>
      </c>
      <c r="E103" s="70"/>
      <c r="F103" s="70">
        <v>15</v>
      </c>
      <c r="G103" s="70"/>
      <c r="H103" s="70" t="s">
        <v>21</v>
      </c>
      <c r="I103" s="70" t="s">
        <v>21</v>
      </c>
      <c r="J103" s="70" t="s">
        <v>21</v>
      </c>
      <c r="K103" s="70" t="s">
        <v>21</v>
      </c>
      <c r="L103" s="70" t="s">
        <v>21</v>
      </c>
      <c r="M103" s="70" t="s">
        <v>21</v>
      </c>
      <c r="N103" s="70" t="s">
        <v>21</v>
      </c>
      <c r="O103" s="70"/>
      <c r="P103" s="71">
        <v>1347</v>
      </c>
      <c r="Q103" s="70"/>
      <c r="R103" s="70" t="s">
        <v>21</v>
      </c>
      <c r="S103" s="70"/>
      <c r="T103" s="70" t="s">
        <v>21</v>
      </c>
      <c r="U103" s="70"/>
      <c r="V103" s="70" t="s">
        <v>21</v>
      </c>
      <c r="W103" s="70" t="s">
        <v>21</v>
      </c>
      <c r="X103" s="70" t="s">
        <v>21</v>
      </c>
      <c r="Y103" s="70" t="s">
        <v>21</v>
      </c>
      <c r="Z103" s="70" t="s">
        <v>21</v>
      </c>
      <c r="AA103" s="70" t="s">
        <v>21</v>
      </c>
      <c r="AB103" s="70" t="s">
        <v>21</v>
      </c>
      <c r="AC103" s="70"/>
      <c r="AD103" s="71" t="s">
        <v>21</v>
      </c>
      <c r="AE103" s="70"/>
      <c r="AF103" s="70" t="s">
        <v>21</v>
      </c>
      <c r="AG103" s="70"/>
      <c r="AH103" s="70" t="s">
        <v>21</v>
      </c>
      <c r="AI103" s="70" t="s">
        <v>21</v>
      </c>
      <c r="AJ103" s="70" t="s">
        <v>21</v>
      </c>
      <c r="AK103" s="70" t="s">
        <v>21</v>
      </c>
      <c r="AL103" s="70" t="s">
        <v>21</v>
      </c>
      <c r="AM103" s="70" t="s">
        <v>21</v>
      </c>
      <c r="AN103" s="70" t="s">
        <v>21</v>
      </c>
      <c r="AO103" s="70"/>
      <c r="AP103" s="73" t="s">
        <v>21</v>
      </c>
      <c r="AQ103" s="70"/>
      <c r="AR103" s="70">
        <v>10</v>
      </c>
      <c r="AS103" s="70"/>
      <c r="AT103" s="70" t="s">
        <v>21</v>
      </c>
      <c r="AU103" s="70" t="s">
        <v>21</v>
      </c>
      <c r="AV103" s="70" t="s">
        <v>21</v>
      </c>
      <c r="AW103" s="70" t="s">
        <v>21</v>
      </c>
      <c r="AX103" s="70" t="s">
        <v>21</v>
      </c>
      <c r="AY103" s="70" t="s">
        <v>21</v>
      </c>
      <c r="AZ103" s="70" t="s">
        <v>21</v>
      </c>
      <c r="BA103" s="70"/>
      <c r="BB103" s="71">
        <v>1062</v>
      </c>
      <c r="BC103" s="72"/>
    </row>
    <row r="104" spans="1:55" x14ac:dyDescent="0.2">
      <c r="B104" s="2" t="s">
        <v>28</v>
      </c>
      <c r="C104" s="69">
        <v>230</v>
      </c>
      <c r="D104" s="70">
        <v>230</v>
      </c>
      <c r="E104" s="70"/>
      <c r="F104" s="70">
        <v>15</v>
      </c>
      <c r="G104" s="70"/>
      <c r="H104" s="70" t="s">
        <v>21</v>
      </c>
      <c r="I104" s="70" t="s">
        <v>21</v>
      </c>
      <c r="J104" s="70" t="s">
        <v>21</v>
      </c>
      <c r="K104" s="70" t="s">
        <v>21</v>
      </c>
      <c r="L104" s="70" t="s">
        <v>21</v>
      </c>
      <c r="M104" s="70" t="s">
        <v>21</v>
      </c>
      <c r="N104" s="70" t="s">
        <v>21</v>
      </c>
      <c r="O104" s="70"/>
      <c r="P104" s="71">
        <v>1318</v>
      </c>
      <c r="Q104" s="70"/>
      <c r="R104" s="70" t="s">
        <v>21</v>
      </c>
      <c r="S104" s="70"/>
      <c r="T104" s="70" t="s">
        <v>21</v>
      </c>
      <c r="U104" s="70"/>
      <c r="V104" s="70" t="s">
        <v>21</v>
      </c>
      <c r="W104" s="70" t="s">
        <v>21</v>
      </c>
      <c r="X104" s="70" t="s">
        <v>21</v>
      </c>
      <c r="Y104" s="70" t="s">
        <v>21</v>
      </c>
      <c r="Z104" s="70" t="s">
        <v>21</v>
      </c>
      <c r="AA104" s="70" t="s">
        <v>21</v>
      </c>
      <c r="AB104" s="70" t="s">
        <v>21</v>
      </c>
      <c r="AC104" s="70"/>
      <c r="AD104" s="71" t="s">
        <v>21</v>
      </c>
      <c r="AE104" s="70"/>
      <c r="AF104" s="70" t="s">
        <v>21</v>
      </c>
      <c r="AG104" s="70"/>
      <c r="AH104" s="70" t="s">
        <v>21</v>
      </c>
      <c r="AI104" s="70" t="s">
        <v>21</v>
      </c>
      <c r="AJ104" s="70" t="s">
        <v>21</v>
      </c>
      <c r="AK104" s="70" t="s">
        <v>21</v>
      </c>
      <c r="AL104" s="70" t="s">
        <v>21</v>
      </c>
      <c r="AM104" s="70" t="s">
        <v>21</v>
      </c>
      <c r="AN104" s="70" t="s">
        <v>21</v>
      </c>
      <c r="AO104" s="70"/>
      <c r="AP104" s="71" t="s">
        <v>21</v>
      </c>
      <c r="AQ104" s="70"/>
      <c r="AR104" s="70">
        <v>10</v>
      </c>
      <c r="AS104" s="70"/>
      <c r="AT104" s="70" t="s">
        <v>21</v>
      </c>
      <c r="AU104" s="70" t="s">
        <v>21</v>
      </c>
      <c r="AV104" s="70" t="s">
        <v>21</v>
      </c>
      <c r="AW104" s="70" t="s">
        <v>21</v>
      </c>
      <c r="AX104" s="70" t="s">
        <v>21</v>
      </c>
      <c r="AY104" s="70" t="s">
        <v>21</v>
      </c>
      <c r="AZ104" s="70" t="s">
        <v>21</v>
      </c>
      <c r="BA104" s="70"/>
      <c r="BB104" s="71">
        <v>852</v>
      </c>
      <c r="BC104" s="72"/>
    </row>
    <row r="105" spans="1:55" x14ac:dyDescent="0.2">
      <c r="B105" s="2" t="s">
        <v>29</v>
      </c>
      <c r="C105" s="69">
        <v>235</v>
      </c>
      <c r="D105" s="70">
        <v>235</v>
      </c>
      <c r="E105" s="70"/>
      <c r="F105" s="70">
        <v>20</v>
      </c>
      <c r="G105" s="70"/>
      <c r="H105" s="70" t="s">
        <v>21</v>
      </c>
      <c r="I105" s="70" t="s">
        <v>21</v>
      </c>
      <c r="J105" s="70" t="s">
        <v>21</v>
      </c>
      <c r="K105" s="70" t="s">
        <v>21</v>
      </c>
      <c r="L105" s="70" t="s">
        <v>21</v>
      </c>
      <c r="M105" s="70" t="s">
        <v>21</v>
      </c>
      <c r="N105" s="70">
        <v>63</v>
      </c>
      <c r="O105" s="70"/>
      <c r="P105" s="71">
        <v>2239</v>
      </c>
      <c r="Q105" s="70"/>
      <c r="R105" s="70" t="s">
        <v>21</v>
      </c>
      <c r="S105" s="70"/>
      <c r="T105" s="70" t="s">
        <v>21</v>
      </c>
      <c r="U105" s="70"/>
      <c r="V105" s="70" t="s">
        <v>21</v>
      </c>
      <c r="W105" s="70" t="s">
        <v>21</v>
      </c>
      <c r="X105" s="70" t="s">
        <v>21</v>
      </c>
      <c r="Y105" s="70" t="s">
        <v>21</v>
      </c>
      <c r="Z105" s="70" t="s">
        <v>21</v>
      </c>
      <c r="AA105" s="70" t="s">
        <v>21</v>
      </c>
      <c r="AB105" s="70" t="s">
        <v>21</v>
      </c>
      <c r="AC105" s="70"/>
      <c r="AD105" s="71" t="s">
        <v>21</v>
      </c>
      <c r="AE105" s="70"/>
      <c r="AF105" s="70" t="s">
        <v>21</v>
      </c>
      <c r="AG105" s="70"/>
      <c r="AH105" s="70" t="s">
        <v>21</v>
      </c>
      <c r="AI105" s="70" t="s">
        <v>21</v>
      </c>
      <c r="AJ105" s="70" t="s">
        <v>21</v>
      </c>
      <c r="AK105" s="70" t="s">
        <v>21</v>
      </c>
      <c r="AL105" s="70" t="s">
        <v>21</v>
      </c>
      <c r="AM105" s="70" t="s">
        <v>21</v>
      </c>
      <c r="AN105" s="70" t="s">
        <v>21</v>
      </c>
      <c r="AO105" s="70"/>
      <c r="AP105" s="71" t="s">
        <v>21</v>
      </c>
      <c r="AQ105" s="70"/>
      <c r="AR105" s="70">
        <v>10</v>
      </c>
      <c r="AS105" s="70"/>
      <c r="AT105" s="70" t="s">
        <v>21</v>
      </c>
      <c r="AU105" s="70" t="s">
        <v>21</v>
      </c>
      <c r="AV105" s="70" t="s">
        <v>21</v>
      </c>
      <c r="AW105" s="70" t="s">
        <v>21</v>
      </c>
      <c r="AX105" s="70" t="s">
        <v>21</v>
      </c>
      <c r="AY105" s="70" t="s">
        <v>21</v>
      </c>
      <c r="AZ105" s="70">
        <v>64</v>
      </c>
      <c r="BA105" s="70"/>
      <c r="BB105" s="71">
        <v>2390</v>
      </c>
      <c r="BC105" s="72"/>
    </row>
    <row r="106" spans="1:55" x14ac:dyDescent="0.2">
      <c r="B106" s="2" t="s">
        <v>30</v>
      </c>
      <c r="C106" s="69">
        <v>240</v>
      </c>
      <c r="D106" s="70">
        <v>240</v>
      </c>
      <c r="E106" s="70"/>
      <c r="F106" s="70">
        <v>20</v>
      </c>
      <c r="G106" s="70"/>
      <c r="H106" s="70" t="s">
        <v>21</v>
      </c>
      <c r="I106" s="70" t="s">
        <v>21</v>
      </c>
      <c r="J106" s="70" t="s">
        <v>21</v>
      </c>
      <c r="K106" s="70" t="s">
        <v>21</v>
      </c>
      <c r="L106" s="70" t="s">
        <v>21</v>
      </c>
      <c r="M106" s="70" t="s">
        <v>21</v>
      </c>
      <c r="N106" s="70">
        <v>65</v>
      </c>
      <c r="O106" s="70"/>
      <c r="P106" s="71">
        <v>1928</v>
      </c>
      <c r="Q106" s="70"/>
      <c r="R106" s="70" t="s">
        <v>21</v>
      </c>
      <c r="S106" s="70"/>
      <c r="T106" s="70" t="s">
        <v>21</v>
      </c>
      <c r="U106" s="70"/>
      <c r="V106" s="70" t="s">
        <v>21</v>
      </c>
      <c r="W106" s="70" t="s">
        <v>21</v>
      </c>
      <c r="X106" s="70" t="s">
        <v>21</v>
      </c>
      <c r="Y106" s="70" t="s">
        <v>21</v>
      </c>
      <c r="Z106" s="70" t="s">
        <v>21</v>
      </c>
      <c r="AA106" s="70" t="s">
        <v>21</v>
      </c>
      <c r="AB106" s="70" t="s">
        <v>21</v>
      </c>
      <c r="AC106" s="70"/>
      <c r="AD106" s="71" t="s">
        <v>21</v>
      </c>
      <c r="AE106" s="70"/>
      <c r="AF106" s="70" t="s">
        <v>21</v>
      </c>
      <c r="AG106" s="70"/>
      <c r="AH106" s="70" t="s">
        <v>21</v>
      </c>
      <c r="AI106" s="70" t="s">
        <v>21</v>
      </c>
      <c r="AJ106" s="70" t="s">
        <v>21</v>
      </c>
      <c r="AK106" s="70" t="s">
        <v>21</v>
      </c>
      <c r="AL106" s="70" t="s">
        <v>21</v>
      </c>
      <c r="AM106" s="70" t="s">
        <v>21</v>
      </c>
      <c r="AN106" s="70" t="s">
        <v>21</v>
      </c>
      <c r="AO106" s="70"/>
      <c r="AP106" s="71" t="s">
        <v>21</v>
      </c>
      <c r="AQ106" s="70"/>
      <c r="AR106" s="70">
        <v>15</v>
      </c>
      <c r="AS106" s="70"/>
      <c r="AT106" s="70" t="s">
        <v>21</v>
      </c>
      <c r="AU106" s="70" t="s">
        <v>21</v>
      </c>
      <c r="AV106" s="70" t="s">
        <v>21</v>
      </c>
      <c r="AW106" s="70" t="s">
        <v>21</v>
      </c>
      <c r="AX106" s="70" t="s">
        <v>21</v>
      </c>
      <c r="AY106" s="70" t="s">
        <v>21</v>
      </c>
      <c r="AZ106" s="70">
        <v>80</v>
      </c>
      <c r="BA106" s="70"/>
      <c r="BB106" s="71">
        <v>2223</v>
      </c>
      <c r="BC106" s="72"/>
    </row>
    <row r="107" spans="1:55" x14ac:dyDescent="0.2">
      <c r="B107" s="2" t="s">
        <v>31</v>
      </c>
      <c r="C107" s="69">
        <v>230</v>
      </c>
      <c r="D107" s="70">
        <v>230</v>
      </c>
      <c r="E107" s="70"/>
      <c r="F107" s="70" t="s">
        <v>21</v>
      </c>
      <c r="G107" s="70"/>
      <c r="H107" s="70" t="s">
        <v>21</v>
      </c>
      <c r="I107" s="70" t="s">
        <v>21</v>
      </c>
      <c r="J107" s="70" t="s">
        <v>21</v>
      </c>
      <c r="K107" s="70" t="s">
        <v>21</v>
      </c>
      <c r="L107" s="70" t="s">
        <v>21</v>
      </c>
      <c r="M107" s="70" t="s">
        <v>21</v>
      </c>
      <c r="N107" s="70" t="s">
        <v>21</v>
      </c>
      <c r="O107" s="70"/>
      <c r="P107" s="71" t="s">
        <v>21</v>
      </c>
      <c r="Q107" s="70"/>
      <c r="R107" s="70" t="s">
        <v>21</v>
      </c>
      <c r="S107" s="70"/>
      <c r="T107" s="70" t="s">
        <v>21</v>
      </c>
      <c r="U107" s="70"/>
      <c r="V107" s="70" t="s">
        <v>21</v>
      </c>
      <c r="W107" s="70" t="s">
        <v>21</v>
      </c>
      <c r="X107" s="70" t="s">
        <v>21</v>
      </c>
      <c r="Y107" s="70" t="s">
        <v>21</v>
      </c>
      <c r="Z107" s="70" t="s">
        <v>21</v>
      </c>
      <c r="AA107" s="70" t="s">
        <v>21</v>
      </c>
      <c r="AB107" s="70" t="s">
        <v>21</v>
      </c>
      <c r="AC107" s="70"/>
      <c r="AD107" s="71" t="s">
        <v>21</v>
      </c>
      <c r="AE107" s="70"/>
      <c r="AF107" s="70" t="s">
        <v>21</v>
      </c>
      <c r="AG107" s="70"/>
      <c r="AH107" s="70" t="s">
        <v>21</v>
      </c>
      <c r="AI107" s="70" t="s">
        <v>21</v>
      </c>
      <c r="AJ107" s="70" t="s">
        <v>21</v>
      </c>
      <c r="AK107" s="70" t="s">
        <v>21</v>
      </c>
      <c r="AL107" s="70" t="s">
        <v>21</v>
      </c>
      <c r="AM107" s="70" t="s">
        <v>21</v>
      </c>
      <c r="AN107" s="70" t="s">
        <v>21</v>
      </c>
      <c r="AO107" s="70"/>
      <c r="AP107" s="73" t="s">
        <v>21</v>
      </c>
      <c r="AQ107" s="70"/>
      <c r="AR107" s="70" t="s">
        <v>21</v>
      </c>
      <c r="AS107" s="70"/>
      <c r="AT107" s="70" t="s">
        <v>21</v>
      </c>
      <c r="AU107" s="70" t="s">
        <v>21</v>
      </c>
      <c r="AV107" s="70" t="s">
        <v>21</v>
      </c>
      <c r="AW107" s="70" t="s">
        <v>21</v>
      </c>
      <c r="AX107" s="70" t="s">
        <v>21</v>
      </c>
      <c r="AY107" s="70" t="s">
        <v>21</v>
      </c>
      <c r="AZ107" s="70" t="s">
        <v>21</v>
      </c>
      <c r="BA107" s="70"/>
      <c r="BB107" s="71" t="s">
        <v>21</v>
      </c>
      <c r="BC107" s="72"/>
    </row>
    <row r="108" spans="1:55" x14ac:dyDescent="0.2">
      <c r="B108" s="2" t="s">
        <v>32</v>
      </c>
      <c r="C108" s="69">
        <v>280</v>
      </c>
      <c r="D108" s="70">
        <v>280</v>
      </c>
      <c r="E108" s="70"/>
      <c r="F108" s="70">
        <v>10</v>
      </c>
      <c r="G108" s="70"/>
      <c r="H108" s="70" t="s">
        <v>21</v>
      </c>
      <c r="I108" s="70" t="s">
        <v>21</v>
      </c>
      <c r="J108" s="70" t="s">
        <v>21</v>
      </c>
      <c r="K108" s="70" t="s">
        <v>21</v>
      </c>
      <c r="L108" s="70" t="s">
        <v>21</v>
      </c>
      <c r="M108" s="70" t="s">
        <v>21</v>
      </c>
      <c r="N108" s="70">
        <v>67</v>
      </c>
      <c r="O108" s="70"/>
      <c r="P108" s="71">
        <v>1937</v>
      </c>
      <c r="Q108" s="70"/>
      <c r="R108" s="70" t="s">
        <v>21</v>
      </c>
      <c r="S108" s="70"/>
      <c r="T108" s="70" t="s">
        <v>21</v>
      </c>
      <c r="U108" s="70"/>
      <c r="V108" s="70" t="s">
        <v>21</v>
      </c>
      <c r="W108" s="70" t="s">
        <v>21</v>
      </c>
      <c r="X108" s="70" t="s">
        <v>21</v>
      </c>
      <c r="Y108" s="70" t="s">
        <v>21</v>
      </c>
      <c r="Z108" s="70" t="s">
        <v>21</v>
      </c>
      <c r="AA108" s="70" t="s">
        <v>21</v>
      </c>
      <c r="AB108" s="70" t="s">
        <v>21</v>
      </c>
      <c r="AC108" s="70"/>
      <c r="AD108" s="71" t="s">
        <v>21</v>
      </c>
      <c r="AE108" s="70"/>
      <c r="AF108" s="70" t="s">
        <v>21</v>
      </c>
      <c r="AG108" s="70"/>
      <c r="AH108" s="70" t="s">
        <v>21</v>
      </c>
      <c r="AI108" s="70" t="s">
        <v>21</v>
      </c>
      <c r="AJ108" s="70" t="s">
        <v>21</v>
      </c>
      <c r="AK108" s="70" t="s">
        <v>21</v>
      </c>
      <c r="AL108" s="70" t="s">
        <v>21</v>
      </c>
      <c r="AM108" s="70" t="s">
        <v>21</v>
      </c>
      <c r="AN108" s="70" t="s">
        <v>21</v>
      </c>
      <c r="AO108" s="70"/>
      <c r="AP108" s="71" t="s">
        <v>21</v>
      </c>
      <c r="AQ108" s="70"/>
      <c r="AR108" s="70" t="s">
        <v>21</v>
      </c>
      <c r="AS108" s="70"/>
      <c r="AT108" s="70" t="s">
        <v>21</v>
      </c>
      <c r="AU108" s="70" t="s">
        <v>21</v>
      </c>
      <c r="AV108" s="70" t="s">
        <v>21</v>
      </c>
      <c r="AW108" s="70" t="s">
        <v>21</v>
      </c>
      <c r="AX108" s="70" t="s">
        <v>21</v>
      </c>
      <c r="AY108" s="70" t="s">
        <v>21</v>
      </c>
      <c r="AZ108" s="70" t="s">
        <v>21</v>
      </c>
      <c r="BA108" s="70"/>
      <c r="BB108" s="71" t="s">
        <v>21</v>
      </c>
      <c r="BC108" s="72"/>
    </row>
    <row r="109" spans="1:55" x14ac:dyDescent="0.2">
      <c r="B109" s="2" t="s">
        <v>33</v>
      </c>
      <c r="C109" s="69">
        <v>310</v>
      </c>
      <c r="D109" s="70">
        <v>310</v>
      </c>
      <c r="E109" s="70"/>
      <c r="F109" s="70">
        <v>20</v>
      </c>
      <c r="G109" s="70"/>
      <c r="H109" s="70" t="s">
        <v>21</v>
      </c>
      <c r="I109" s="70" t="s">
        <v>21</v>
      </c>
      <c r="J109" s="70" t="s">
        <v>21</v>
      </c>
      <c r="K109" s="70" t="s">
        <v>21</v>
      </c>
      <c r="L109" s="70" t="s">
        <v>21</v>
      </c>
      <c r="M109" s="70" t="s">
        <v>21</v>
      </c>
      <c r="N109" s="70">
        <v>53</v>
      </c>
      <c r="O109" s="70"/>
      <c r="P109" s="71">
        <v>1937</v>
      </c>
      <c r="Q109" s="70"/>
      <c r="R109" s="70" t="s">
        <v>21</v>
      </c>
      <c r="S109" s="70"/>
      <c r="T109" s="70" t="s">
        <v>21</v>
      </c>
      <c r="U109" s="70"/>
      <c r="V109" s="70" t="s">
        <v>21</v>
      </c>
      <c r="W109" s="70" t="s">
        <v>21</v>
      </c>
      <c r="X109" s="70" t="s">
        <v>21</v>
      </c>
      <c r="Y109" s="70" t="s">
        <v>21</v>
      </c>
      <c r="Z109" s="70" t="s">
        <v>21</v>
      </c>
      <c r="AA109" s="70" t="s">
        <v>21</v>
      </c>
      <c r="AB109" s="70" t="s">
        <v>21</v>
      </c>
      <c r="AC109" s="70"/>
      <c r="AD109" s="71" t="s">
        <v>21</v>
      </c>
      <c r="AE109" s="70"/>
      <c r="AF109" s="70" t="s">
        <v>21</v>
      </c>
      <c r="AG109" s="70"/>
      <c r="AH109" s="70" t="s">
        <v>21</v>
      </c>
      <c r="AI109" s="70" t="s">
        <v>21</v>
      </c>
      <c r="AJ109" s="70" t="s">
        <v>21</v>
      </c>
      <c r="AK109" s="70" t="s">
        <v>21</v>
      </c>
      <c r="AL109" s="70" t="s">
        <v>21</v>
      </c>
      <c r="AM109" s="70" t="s">
        <v>21</v>
      </c>
      <c r="AN109" s="70" t="s">
        <v>21</v>
      </c>
      <c r="AO109" s="70"/>
      <c r="AP109" s="71" t="s">
        <v>21</v>
      </c>
      <c r="AQ109" s="70"/>
      <c r="AR109" s="70">
        <v>10</v>
      </c>
      <c r="AS109" s="70"/>
      <c r="AT109" s="70" t="s">
        <v>21</v>
      </c>
      <c r="AU109" s="70" t="s">
        <v>21</v>
      </c>
      <c r="AV109" s="70" t="s">
        <v>21</v>
      </c>
      <c r="AW109" s="70" t="s">
        <v>21</v>
      </c>
      <c r="AX109" s="70" t="s">
        <v>21</v>
      </c>
      <c r="AY109" s="70" t="s">
        <v>21</v>
      </c>
      <c r="AZ109" s="70" t="s">
        <v>21</v>
      </c>
      <c r="BA109" s="70"/>
      <c r="BB109" s="71">
        <v>2247</v>
      </c>
      <c r="BC109" s="72"/>
    </row>
    <row r="110" spans="1:55" x14ac:dyDescent="0.2">
      <c r="B110" s="2" t="s">
        <v>34</v>
      </c>
      <c r="C110" s="69">
        <v>280</v>
      </c>
      <c r="D110" s="70">
        <v>280</v>
      </c>
      <c r="E110" s="70"/>
      <c r="F110" s="70">
        <v>20</v>
      </c>
      <c r="G110" s="70"/>
      <c r="H110" s="70" t="s">
        <v>21</v>
      </c>
      <c r="I110" s="70" t="s">
        <v>21</v>
      </c>
      <c r="J110" s="70" t="s">
        <v>21</v>
      </c>
      <c r="K110" s="70" t="s">
        <v>21</v>
      </c>
      <c r="L110" s="70" t="s">
        <v>21</v>
      </c>
      <c r="M110" s="70" t="s">
        <v>21</v>
      </c>
      <c r="N110" s="70">
        <v>67</v>
      </c>
      <c r="O110" s="70"/>
      <c r="P110" s="71">
        <v>2338</v>
      </c>
      <c r="Q110" s="70"/>
      <c r="R110" s="70" t="s">
        <v>21</v>
      </c>
      <c r="S110" s="70"/>
      <c r="T110" s="70" t="s">
        <v>21</v>
      </c>
      <c r="U110" s="70"/>
      <c r="V110" s="70" t="s">
        <v>21</v>
      </c>
      <c r="W110" s="70" t="s">
        <v>21</v>
      </c>
      <c r="X110" s="70" t="s">
        <v>21</v>
      </c>
      <c r="Y110" s="70" t="s">
        <v>21</v>
      </c>
      <c r="Z110" s="70" t="s">
        <v>21</v>
      </c>
      <c r="AA110" s="70" t="s">
        <v>21</v>
      </c>
      <c r="AB110" s="70" t="s">
        <v>21</v>
      </c>
      <c r="AC110" s="70"/>
      <c r="AD110" s="71" t="s">
        <v>21</v>
      </c>
      <c r="AE110" s="70"/>
      <c r="AF110" s="70" t="s">
        <v>21</v>
      </c>
      <c r="AG110" s="70"/>
      <c r="AH110" s="70" t="s">
        <v>21</v>
      </c>
      <c r="AI110" s="70" t="s">
        <v>21</v>
      </c>
      <c r="AJ110" s="70" t="s">
        <v>21</v>
      </c>
      <c r="AK110" s="70" t="s">
        <v>21</v>
      </c>
      <c r="AL110" s="70" t="s">
        <v>21</v>
      </c>
      <c r="AM110" s="70" t="s">
        <v>21</v>
      </c>
      <c r="AN110" s="70" t="s">
        <v>21</v>
      </c>
      <c r="AO110" s="70"/>
      <c r="AP110" s="73" t="s">
        <v>21</v>
      </c>
      <c r="AQ110" s="70"/>
      <c r="AR110" s="70">
        <v>10</v>
      </c>
      <c r="AS110" s="70"/>
      <c r="AT110" s="70" t="s">
        <v>21</v>
      </c>
      <c r="AU110" s="70" t="s">
        <v>21</v>
      </c>
      <c r="AV110" s="70" t="s">
        <v>21</v>
      </c>
      <c r="AW110" s="70" t="s">
        <v>21</v>
      </c>
      <c r="AX110" s="70" t="s">
        <v>21</v>
      </c>
      <c r="AY110" s="70" t="s">
        <v>21</v>
      </c>
      <c r="AZ110" s="70">
        <v>91</v>
      </c>
      <c r="BA110" s="70"/>
      <c r="BB110" s="71">
        <v>2931</v>
      </c>
      <c r="BC110" s="72"/>
    </row>
    <row r="111" spans="1:55" x14ac:dyDescent="0.2">
      <c r="B111" s="2" t="s">
        <v>35</v>
      </c>
      <c r="C111" s="69">
        <v>305</v>
      </c>
      <c r="D111" s="70">
        <v>305</v>
      </c>
      <c r="E111" s="70"/>
      <c r="F111" s="70">
        <v>10</v>
      </c>
      <c r="G111" s="70"/>
      <c r="H111" s="70" t="s">
        <v>21</v>
      </c>
      <c r="I111" s="70" t="s">
        <v>21</v>
      </c>
      <c r="J111" s="70" t="s">
        <v>21</v>
      </c>
      <c r="K111" s="70" t="s">
        <v>21</v>
      </c>
      <c r="L111" s="70" t="s">
        <v>21</v>
      </c>
      <c r="M111" s="70" t="s">
        <v>21</v>
      </c>
      <c r="N111" s="70">
        <v>100</v>
      </c>
      <c r="O111" s="70"/>
      <c r="P111" s="71">
        <v>2246</v>
      </c>
      <c r="Q111" s="70"/>
      <c r="R111" s="70" t="s">
        <v>21</v>
      </c>
      <c r="S111" s="70"/>
      <c r="T111" s="70" t="s">
        <v>21</v>
      </c>
      <c r="U111" s="70"/>
      <c r="V111" s="70" t="s">
        <v>21</v>
      </c>
      <c r="W111" s="70" t="s">
        <v>21</v>
      </c>
      <c r="X111" s="70" t="s">
        <v>21</v>
      </c>
      <c r="Y111" s="70" t="s">
        <v>21</v>
      </c>
      <c r="Z111" s="70" t="s">
        <v>21</v>
      </c>
      <c r="AA111" s="70" t="s">
        <v>21</v>
      </c>
      <c r="AB111" s="70" t="s">
        <v>21</v>
      </c>
      <c r="AC111" s="70"/>
      <c r="AD111" s="71" t="s">
        <v>21</v>
      </c>
      <c r="AE111" s="70"/>
      <c r="AF111" s="70" t="s">
        <v>21</v>
      </c>
      <c r="AG111" s="70"/>
      <c r="AH111" s="70" t="s">
        <v>21</v>
      </c>
      <c r="AI111" s="70" t="s">
        <v>21</v>
      </c>
      <c r="AJ111" s="70" t="s">
        <v>21</v>
      </c>
      <c r="AK111" s="70" t="s">
        <v>21</v>
      </c>
      <c r="AL111" s="70" t="s">
        <v>21</v>
      </c>
      <c r="AM111" s="70" t="s">
        <v>21</v>
      </c>
      <c r="AN111" s="70" t="s">
        <v>21</v>
      </c>
      <c r="AO111" s="70"/>
      <c r="AP111" s="73" t="s">
        <v>21</v>
      </c>
      <c r="AQ111" s="70"/>
      <c r="AR111" s="70" t="s">
        <v>21</v>
      </c>
      <c r="AS111" s="70"/>
      <c r="AT111" s="70" t="s">
        <v>21</v>
      </c>
      <c r="AU111" s="70" t="s">
        <v>21</v>
      </c>
      <c r="AV111" s="70" t="s">
        <v>21</v>
      </c>
      <c r="AW111" s="70" t="s">
        <v>21</v>
      </c>
      <c r="AX111" s="70" t="s">
        <v>21</v>
      </c>
      <c r="AY111" s="70" t="s">
        <v>21</v>
      </c>
      <c r="AZ111" s="70" t="s">
        <v>21</v>
      </c>
      <c r="BA111" s="70"/>
      <c r="BB111" s="71" t="s">
        <v>21</v>
      </c>
      <c r="BC111" s="72"/>
    </row>
    <row r="112" spans="1:55" x14ac:dyDescent="0.2">
      <c r="B112" s="2" t="s">
        <v>36</v>
      </c>
      <c r="C112" s="69">
        <v>370</v>
      </c>
      <c r="D112" s="70">
        <v>370</v>
      </c>
      <c r="E112" s="70"/>
      <c r="F112" s="70">
        <v>20</v>
      </c>
      <c r="G112" s="70"/>
      <c r="H112" s="70" t="s">
        <v>21</v>
      </c>
      <c r="I112" s="70" t="s">
        <v>21</v>
      </c>
      <c r="J112" s="70" t="s">
        <v>21</v>
      </c>
      <c r="K112" s="70" t="s">
        <v>21</v>
      </c>
      <c r="L112" s="70" t="s">
        <v>21</v>
      </c>
      <c r="M112" s="70" t="s">
        <v>21</v>
      </c>
      <c r="N112" s="70">
        <v>67</v>
      </c>
      <c r="O112" s="70"/>
      <c r="P112" s="71">
        <v>2015</v>
      </c>
      <c r="Q112" s="70"/>
      <c r="R112" s="70" t="s">
        <v>21</v>
      </c>
      <c r="S112" s="70"/>
      <c r="T112" s="70">
        <v>5</v>
      </c>
      <c r="U112" s="70"/>
      <c r="V112" s="70" t="s">
        <v>21</v>
      </c>
      <c r="W112" s="70" t="s">
        <v>21</v>
      </c>
      <c r="X112" s="70" t="s">
        <v>21</v>
      </c>
      <c r="Y112" s="70" t="s">
        <v>21</v>
      </c>
      <c r="Z112" s="70" t="s">
        <v>21</v>
      </c>
      <c r="AA112" s="70" t="s">
        <v>21</v>
      </c>
      <c r="AB112" s="70" t="s">
        <v>21</v>
      </c>
      <c r="AC112" s="70"/>
      <c r="AD112" s="71">
        <v>1965</v>
      </c>
      <c r="AE112" s="70"/>
      <c r="AF112" s="70" t="s">
        <v>21</v>
      </c>
      <c r="AG112" s="70"/>
      <c r="AH112" s="70" t="s">
        <v>21</v>
      </c>
      <c r="AI112" s="70" t="s">
        <v>21</v>
      </c>
      <c r="AJ112" s="70" t="s">
        <v>21</v>
      </c>
      <c r="AK112" s="70" t="s">
        <v>21</v>
      </c>
      <c r="AL112" s="70" t="s">
        <v>21</v>
      </c>
      <c r="AM112" s="70" t="s">
        <v>21</v>
      </c>
      <c r="AN112" s="70" t="s">
        <v>21</v>
      </c>
      <c r="AO112" s="70"/>
      <c r="AP112" s="71" t="s">
        <v>21</v>
      </c>
      <c r="AQ112" s="70"/>
      <c r="AR112" s="70">
        <v>10</v>
      </c>
      <c r="AS112" s="70"/>
      <c r="AT112" s="70" t="s">
        <v>21</v>
      </c>
      <c r="AU112" s="70" t="s">
        <v>21</v>
      </c>
      <c r="AV112" s="70" t="s">
        <v>21</v>
      </c>
      <c r="AW112" s="70" t="s">
        <v>21</v>
      </c>
      <c r="AX112" s="70" t="s">
        <v>21</v>
      </c>
      <c r="AY112" s="70" t="s">
        <v>21</v>
      </c>
      <c r="AZ112" s="70" t="s">
        <v>21</v>
      </c>
      <c r="BA112" s="70"/>
      <c r="BB112" s="71">
        <v>1857</v>
      </c>
      <c r="BC112" s="72"/>
    </row>
    <row r="113" spans="1:55" x14ac:dyDescent="0.2">
      <c r="B113" s="2" t="s">
        <v>37</v>
      </c>
      <c r="C113" s="69">
        <v>295</v>
      </c>
      <c r="D113" s="70">
        <v>295</v>
      </c>
      <c r="E113" s="70"/>
      <c r="F113" s="70">
        <v>10</v>
      </c>
      <c r="G113" s="70"/>
      <c r="H113" s="70" t="s">
        <v>21</v>
      </c>
      <c r="I113" s="70" t="s">
        <v>21</v>
      </c>
      <c r="J113" s="70" t="s">
        <v>21</v>
      </c>
      <c r="K113" s="70" t="s">
        <v>21</v>
      </c>
      <c r="L113" s="70" t="s">
        <v>21</v>
      </c>
      <c r="M113" s="70" t="s">
        <v>21</v>
      </c>
      <c r="N113" s="70">
        <v>70</v>
      </c>
      <c r="O113" s="70"/>
      <c r="P113" s="71">
        <v>2589</v>
      </c>
      <c r="Q113" s="70"/>
      <c r="R113" s="70" t="s">
        <v>21</v>
      </c>
      <c r="S113" s="70"/>
      <c r="T113" s="70" t="s">
        <v>21</v>
      </c>
      <c r="U113" s="70"/>
      <c r="V113" s="70" t="s">
        <v>21</v>
      </c>
      <c r="W113" s="70" t="s">
        <v>21</v>
      </c>
      <c r="X113" s="70" t="s">
        <v>21</v>
      </c>
      <c r="Y113" s="70" t="s">
        <v>21</v>
      </c>
      <c r="Z113" s="70" t="s">
        <v>21</v>
      </c>
      <c r="AA113" s="70" t="s">
        <v>21</v>
      </c>
      <c r="AB113" s="70" t="s">
        <v>21</v>
      </c>
      <c r="AC113" s="70"/>
      <c r="AD113" s="71" t="s">
        <v>21</v>
      </c>
      <c r="AE113" s="70"/>
      <c r="AF113" s="70" t="s">
        <v>21</v>
      </c>
      <c r="AG113" s="70"/>
      <c r="AH113" s="70" t="s">
        <v>21</v>
      </c>
      <c r="AI113" s="70" t="s">
        <v>21</v>
      </c>
      <c r="AJ113" s="70" t="s">
        <v>21</v>
      </c>
      <c r="AK113" s="70" t="s">
        <v>21</v>
      </c>
      <c r="AL113" s="70" t="s">
        <v>21</v>
      </c>
      <c r="AM113" s="70" t="s">
        <v>21</v>
      </c>
      <c r="AN113" s="70" t="s">
        <v>21</v>
      </c>
      <c r="AO113" s="70"/>
      <c r="AP113" s="71" t="s">
        <v>21</v>
      </c>
      <c r="AQ113" s="70"/>
      <c r="AR113" s="70" t="s">
        <v>21</v>
      </c>
      <c r="AS113" s="70"/>
      <c r="AT113" s="70" t="s">
        <v>21</v>
      </c>
      <c r="AU113" s="70" t="s">
        <v>21</v>
      </c>
      <c r="AV113" s="70" t="s">
        <v>21</v>
      </c>
      <c r="AW113" s="70" t="s">
        <v>21</v>
      </c>
      <c r="AX113" s="70" t="s">
        <v>21</v>
      </c>
      <c r="AY113" s="70" t="s">
        <v>21</v>
      </c>
      <c r="AZ113" s="70" t="s">
        <v>21</v>
      </c>
      <c r="BA113" s="70"/>
      <c r="BB113" s="71" t="s">
        <v>21</v>
      </c>
      <c r="BC113" s="72"/>
    </row>
    <row r="114" spans="1:55" x14ac:dyDescent="0.2">
      <c r="B114" s="2" t="s">
        <v>38</v>
      </c>
      <c r="C114" s="69">
        <v>305</v>
      </c>
      <c r="D114" s="70">
        <v>305</v>
      </c>
      <c r="E114" s="70"/>
      <c r="F114" s="70">
        <v>20</v>
      </c>
      <c r="G114" s="70"/>
      <c r="H114" s="70" t="s">
        <v>21</v>
      </c>
      <c r="I114" s="70" t="s">
        <v>21</v>
      </c>
      <c r="J114" s="70" t="s">
        <v>21</v>
      </c>
      <c r="K114" s="70" t="s">
        <v>21</v>
      </c>
      <c r="L114" s="70" t="s">
        <v>21</v>
      </c>
      <c r="M114" s="70" t="s">
        <v>21</v>
      </c>
      <c r="N114" s="70">
        <v>90</v>
      </c>
      <c r="O114" s="70"/>
      <c r="P114" s="71">
        <v>2840</v>
      </c>
      <c r="Q114" s="70"/>
      <c r="R114" s="70" t="s">
        <v>21</v>
      </c>
      <c r="S114" s="70"/>
      <c r="T114" s="70">
        <v>10</v>
      </c>
      <c r="U114" s="70"/>
      <c r="V114" s="70" t="s">
        <v>21</v>
      </c>
      <c r="W114" s="70" t="s">
        <v>21</v>
      </c>
      <c r="X114" s="70" t="s">
        <v>21</v>
      </c>
      <c r="Y114" s="70" t="s">
        <v>21</v>
      </c>
      <c r="Z114" s="70" t="s">
        <v>21</v>
      </c>
      <c r="AA114" s="70" t="s">
        <v>21</v>
      </c>
      <c r="AB114" s="70">
        <v>82</v>
      </c>
      <c r="AC114" s="70"/>
      <c r="AD114" s="71">
        <v>2497</v>
      </c>
      <c r="AE114" s="70"/>
      <c r="AF114" s="70" t="s">
        <v>21</v>
      </c>
      <c r="AG114" s="70"/>
      <c r="AH114" s="70" t="s">
        <v>21</v>
      </c>
      <c r="AI114" s="70" t="s">
        <v>21</v>
      </c>
      <c r="AJ114" s="70" t="s">
        <v>21</v>
      </c>
      <c r="AK114" s="70" t="s">
        <v>21</v>
      </c>
      <c r="AL114" s="70" t="s">
        <v>21</v>
      </c>
      <c r="AM114" s="70" t="s">
        <v>21</v>
      </c>
      <c r="AN114" s="70" t="s">
        <v>21</v>
      </c>
      <c r="AO114" s="70"/>
      <c r="AP114" s="71" t="s">
        <v>21</v>
      </c>
      <c r="AQ114" s="70"/>
      <c r="AR114" s="70" t="s">
        <v>21</v>
      </c>
      <c r="AS114" s="70"/>
      <c r="AT114" s="70" t="s">
        <v>21</v>
      </c>
      <c r="AU114" s="70" t="s">
        <v>21</v>
      </c>
      <c r="AV114" s="70" t="s">
        <v>21</v>
      </c>
      <c r="AW114" s="70" t="s">
        <v>21</v>
      </c>
      <c r="AX114" s="70" t="s">
        <v>21</v>
      </c>
      <c r="AY114" s="70" t="s">
        <v>21</v>
      </c>
      <c r="AZ114" s="70" t="s">
        <v>21</v>
      </c>
      <c r="BA114" s="70"/>
      <c r="BB114" s="71" t="s">
        <v>21</v>
      </c>
      <c r="BC114" s="72"/>
    </row>
    <row r="115" spans="1:55" x14ac:dyDescent="0.2">
      <c r="B115" s="2" t="s">
        <v>39</v>
      </c>
      <c r="C115" s="69">
        <v>370</v>
      </c>
      <c r="D115" s="70">
        <v>365</v>
      </c>
      <c r="E115" s="70"/>
      <c r="F115" s="70">
        <v>15</v>
      </c>
      <c r="G115" s="70"/>
      <c r="H115" s="70" t="s">
        <v>21</v>
      </c>
      <c r="I115" s="70" t="s">
        <v>21</v>
      </c>
      <c r="J115" s="70" t="s">
        <v>21</v>
      </c>
      <c r="K115" s="70" t="s">
        <v>21</v>
      </c>
      <c r="L115" s="70" t="s">
        <v>21</v>
      </c>
      <c r="M115" s="70" t="s">
        <v>21</v>
      </c>
      <c r="N115" s="70">
        <v>85</v>
      </c>
      <c r="O115" s="70"/>
      <c r="P115" s="71">
        <v>3258</v>
      </c>
      <c r="Q115" s="70"/>
      <c r="R115" s="70" t="s">
        <v>21</v>
      </c>
      <c r="S115" s="70"/>
      <c r="T115" s="70" t="s">
        <v>21</v>
      </c>
      <c r="U115" s="70"/>
      <c r="V115" s="70" t="s">
        <v>21</v>
      </c>
      <c r="W115" s="70" t="s">
        <v>21</v>
      </c>
      <c r="X115" s="70" t="s">
        <v>21</v>
      </c>
      <c r="Y115" s="70" t="s">
        <v>21</v>
      </c>
      <c r="Z115" s="70" t="s">
        <v>21</v>
      </c>
      <c r="AA115" s="70" t="s">
        <v>21</v>
      </c>
      <c r="AB115" s="70" t="s">
        <v>21</v>
      </c>
      <c r="AC115" s="70"/>
      <c r="AD115" s="71" t="s">
        <v>21</v>
      </c>
      <c r="AE115" s="70"/>
      <c r="AF115" s="70" t="s">
        <v>21</v>
      </c>
      <c r="AG115" s="70"/>
      <c r="AH115" s="70" t="s">
        <v>21</v>
      </c>
      <c r="AI115" s="70" t="s">
        <v>21</v>
      </c>
      <c r="AJ115" s="70" t="s">
        <v>21</v>
      </c>
      <c r="AK115" s="70" t="s">
        <v>21</v>
      </c>
      <c r="AL115" s="70" t="s">
        <v>21</v>
      </c>
      <c r="AM115" s="70" t="s">
        <v>21</v>
      </c>
      <c r="AN115" s="70" t="s">
        <v>21</v>
      </c>
      <c r="AO115" s="70"/>
      <c r="AP115" s="71" t="s">
        <v>21</v>
      </c>
      <c r="AQ115" s="70"/>
      <c r="AR115" s="70" t="s">
        <v>21</v>
      </c>
      <c r="AS115" s="70"/>
      <c r="AT115" s="70" t="s">
        <v>21</v>
      </c>
      <c r="AU115" s="70" t="s">
        <v>21</v>
      </c>
      <c r="AV115" s="70" t="s">
        <v>21</v>
      </c>
      <c r="AW115" s="70" t="s">
        <v>21</v>
      </c>
      <c r="AX115" s="70" t="s">
        <v>21</v>
      </c>
      <c r="AY115" s="70" t="s">
        <v>21</v>
      </c>
      <c r="AZ115" s="70" t="s">
        <v>21</v>
      </c>
      <c r="BA115" s="70"/>
      <c r="BB115" s="71" t="s">
        <v>21</v>
      </c>
      <c r="BC115" s="72"/>
    </row>
    <row r="116" spans="1:55" x14ac:dyDescent="0.2">
      <c r="B116" s="2" t="s">
        <v>40</v>
      </c>
      <c r="C116" s="69">
        <v>285</v>
      </c>
      <c r="D116" s="70">
        <v>285</v>
      </c>
      <c r="E116" s="70"/>
      <c r="F116" s="70" t="s">
        <v>21</v>
      </c>
      <c r="G116" s="70"/>
      <c r="H116" s="70" t="s">
        <v>21</v>
      </c>
      <c r="I116" s="70" t="s">
        <v>21</v>
      </c>
      <c r="J116" s="70" t="s">
        <v>21</v>
      </c>
      <c r="K116" s="70" t="s">
        <v>21</v>
      </c>
      <c r="L116" s="70" t="s">
        <v>21</v>
      </c>
      <c r="M116" s="70" t="s">
        <v>21</v>
      </c>
      <c r="N116" s="70" t="s">
        <v>21</v>
      </c>
      <c r="O116" s="70"/>
      <c r="P116" s="71" t="s">
        <v>21</v>
      </c>
      <c r="Q116" s="70"/>
      <c r="R116" s="70" t="s">
        <v>21</v>
      </c>
      <c r="S116" s="70"/>
      <c r="T116" s="70" t="s">
        <v>21</v>
      </c>
      <c r="U116" s="70"/>
      <c r="V116" s="70" t="s">
        <v>21</v>
      </c>
      <c r="W116" s="70" t="s">
        <v>21</v>
      </c>
      <c r="X116" s="70" t="s">
        <v>21</v>
      </c>
      <c r="Y116" s="70" t="s">
        <v>21</v>
      </c>
      <c r="Z116" s="70" t="s">
        <v>21</v>
      </c>
      <c r="AA116" s="70" t="s">
        <v>21</v>
      </c>
      <c r="AB116" s="70" t="s">
        <v>21</v>
      </c>
      <c r="AC116" s="70"/>
      <c r="AD116" s="71" t="s">
        <v>21</v>
      </c>
      <c r="AE116" s="70"/>
      <c r="AF116" s="70" t="s">
        <v>21</v>
      </c>
      <c r="AG116" s="70"/>
      <c r="AH116" s="70" t="s">
        <v>21</v>
      </c>
      <c r="AI116" s="70" t="s">
        <v>21</v>
      </c>
      <c r="AJ116" s="70" t="s">
        <v>21</v>
      </c>
      <c r="AK116" s="70" t="s">
        <v>21</v>
      </c>
      <c r="AL116" s="70" t="s">
        <v>21</v>
      </c>
      <c r="AM116" s="70" t="s">
        <v>21</v>
      </c>
      <c r="AN116" s="70" t="s">
        <v>21</v>
      </c>
      <c r="AO116" s="70"/>
      <c r="AP116" s="71" t="s">
        <v>21</v>
      </c>
      <c r="AQ116" s="70"/>
      <c r="AR116" s="70" t="s">
        <v>21</v>
      </c>
      <c r="AS116" s="70"/>
      <c r="AT116" s="70" t="s">
        <v>21</v>
      </c>
      <c r="AU116" s="70" t="s">
        <v>21</v>
      </c>
      <c r="AV116" s="70" t="s">
        <v>21</v>
      </c>
      <c r="AW116" s="70" t="s">
        <v>21</v>
      </c>
      <c r="AX116" s="70" t="s">
        <v>21</v>
      </c>
      <c r="AY116" s="70" t="s">
        <v>21</v>
      </c>
      <c r="AZ116" s="70" t="s">
        <v>21</v>
      </c>
      <c r="BA116" s="70"/>
      <c r="BB116" s="71" t="s">
        <v>21</v>
      </c>
      <c r="BC116" s="72"/>
    </row>
    <row r="117" spans="1:55" x14ac:dyDescent="0.2">
      <c r="B117" s="2" t="s">
        <v>41</v>
      </c>
      <c r="C117" s="69">
        <v>330</v>
      </c>
      <c r="D117" s="70">
        <v>330</v>
      </c>
      <c r="E117" s="70"/>
      <c r="F117" s="70">
        <v>10</v>
      </c>
      <c r="G117" s="70"/>
      <c r="H117" s="70" t="s">
        <v>21</v>
      </c>
      <c r="I117" s="70" t="s">
        <v>21</v>
      </c>
      <c r="J117" s="70" t="s">
        <v>21</v>
      </c>
      <c r="K117" s="70" t="s">
        <v>21</v>
      </c>
      <c r="L117" s="70" t="s">
        <v>21</v>
      </c>
      <c r="M117" s="70" t="s">
        <v>21</v>
      </c>
      <c r="N117" s="70">
        <v>78</v>
      </c>
      <c r="O117" s="70"/>
      <c r="P117" s="71">
        <v>3886</v>
      </c>
      <c r="Q117" s="70"/>
      <c r="R117" s="70" t="s">
        <v>21</v>
      </c>
      <c r="S117" s="70"/>
      <c r="T117" s="70" t="s">
        <v>21</v>
      </c>
      <c r="U117" s="70"/>
      <c r="V117" s="70" t="s">
        <v>21</v>
      </c>
      <c r="W117" s="70" t="s">
        <v>21</v>
      </c>
      <c r="X117" s="70" t="s">
        <v>21</v>
      </c>
      <c r="Y117" s="70" t="s">
        <v>21</v>
      </c>
      <c r="Z117" s="70" t="s">
        <v>21</v>
      </c>
      <c r="AA117" s="70" t="s">
        <v>21</v>
      </c>
      <c r="AB117" s="70" t="s">
        <v>21</v>
      </c>
      <c r="AC117" s="70"/>
      <c r="AD117" s="71" t="s">
        <v>21</v>
      </c>
      <c r="AE117" s="70"/>
      <c r="AF117" s="70" t="s">
        <v>21</v>
      </c>
      <c r="AG117" s="70"/>
      <c r="AH117" s="70" t="s">
        <v>21</v>
      </c>
      <c r="AI117" s="70" t="s">
        <v>21</v>
      </c>
      <c r="AJ117" s="70" t="s">
        <v>21</v>
      </c>
      <c r="AK117" s="70" t="s">
        <v>21</v>
      </c>
      <c r="AL117" s="70" t="s">
        <v>21</v>
      </c>
      <c r="AM117" s="70" t="s">
        <v>21</v>
      </c>
      <c r="AN117" s="70" t="s">
        <v>21</v>
      </c>
      <c r="AO117" s="70"/>
      <c r="AP117" s="71" t="s">
        <v>21</v>
      </c>
      <c r="AQ117" s="70"/>
      <c r="AR117" s="70" t="s">
        <v>21</v>
      </c>
      <c r="AS117" s="70"/>
      <c r="AT117" s="70" t="s">
        <v>21</v>
      </c>
      <c r="AU117" s="70" t="s">
        <v>21</v>
      </c>
      <c r="AV117" s="70" t="s">
        <v>21</v>
      </c>
      <c r="AW117" s="70" t="s">
        <v>21</v>
      </c>
      <c r="AX117" s="70" t="s">
        <v>21</v>
      </c>
      <c r="AY117" s="70" t="s">
        <v>21</v>
      </c>
      <c r="AZ117" s="70" t="s">
        <v>21</v>
      </c>
      <c r="BA117" s="70"/>
      <c r="BB117" s="71" t="s">
        <v>21</v>
      </c>
      <c r="BC117" s="72"/>
    </row>
    <row r="118" spans="1:55" x14ac:dyDescent="0.2">
      <c r="C118" s="69"/>
      <c r="D118" s="70"/>
      <c r="E118" s="70"/>
      <c r="F118" s="70"/>
      <c r="G118" s="70"/>
      <c r="H118" s="70"/>
      <c r="I118" s="70"/>
      <c r="J118" s="70"/>
      <c r="K118" s="70"/>
      <c r="L118" s="70"/>
      <c r="M118" s="70"/>
      <c r="N118" s="70"/>
      <c r="O118" s="70"/>
      <c r="P118" s="73"/>
      <c r="Q118" s="70"/>
      <c r="R118" s="70"/>
      <c r="S118" s="70"/>
      <c r="T118" s="70"/>
      <c r="U118" s="70"/>
      <c r="V118" s="70"/>
      <c r="W118" s="70"/>
      <c r="X118" s="70"/>
      <c r="Y118" s="70"/>
      <c r="Z118" s="70"/>
      <c r="AA118" s="70"/>
      <c r="AB118" s="70"/>
      <c r="AC118" s="70"/>
      <c r="AD118" s="73"/>
      <c r="AE118" s="70"/>
      <c r="AF118" s="70"/>
      <c r="AG118" s="70"/>
      <c r="AH118" s="70"/>
      <c r="AI118" s="70"/>
      <c r="AJ118" s="70"/>
      <c r="AK118" s="70"/>
      <c r="AL118" s="70"/>
      <c r="AM118" s="70"/>
      <c r="AN118" s="70"/>
      <c r="AO118" s="70"/>
      <c r="AP118" s="73"/>
      <c r="AQ118" s="70"/>
      <c r="AR118" s="70"/>
      <c r="AS118" s="70"/>
      <c r="AT118" s="70"/>
      <c r="AU118" s="70"/>
      <c r="AV118" s="70"/>
      <c r="AW118" s="70"/>
      <c r="AX118" s="70"/>
      <c r="AY118" s="70"/>
      <c r="AZ118" s="70"/>
      <c r="BA118" s="70"/>
      <c r="BB118" s="73"/>
      <c r="BC118" s="72"/>
    </row>
    <row r="119" spans="1:55" x14ac:dyDescent="0.2">
      <c r="A119" s="2" t="s">
        <v>97</v>
      </c>
      <c r="B119" s="2" t="s">
        <v>20</v>
      </c>
      <c r="C119" s="69">
        <v>35</v>
      </c>
      <c r="D119" s="70">
        <v>35</v>
      </c>
      <c r="E119" s="70"/>
      <c r="F119" s="70" t="s">
        <v>21</v>
      </c>
      <c r="G119" s="70"/>
      <c r="H119" s="70" t="s">
        <v>21</v>
      </c>
      <c r="I119" s="70" t="s">
        <v>21</v>
      </c>
      <c r="J119" s="70" t="s">
        <v>21</v>
      </c>
      <c r="K119" s="70" t="s">
        <v>21</v>
      </c>
      <c r="L119" s="70" t="s">
        <v>21</v>
      </c>
      <c r="M119" s="70" t="s">
        <v>21</v>
      </c>
      <c r="N119" s="70" t="s">
        <v>21</v>
      </c>
      <c r="O119" s="70"/>
      <c r="P119" s="71" t="s">
        <v>21</v>
      </c>
      <c r="Q119" s="70"/>
      <c r="R119" s="70" t="s">
        <v>21</v>
      </c>
      <c r="S119" s="70"/>
      <c r="T119" s="70" t="s">
        <v>21</v>
      </c>
      <c r="U119" s="70"/>
      <c r="V119" s="70" t="s">
        <v>21</v>
      </c>
      <c r="W119" s="70" t="s">
        <v>21</v>
      </c>
      <c r="X119" s="70" t="s">
        <v>21</v>
      </c>
      <c r="Y119" s="70" t="s">
        <v>21</v>
      </c>
      <c r="Z119" s="70" t="s">
        <v>21</v>
      </c>
      <c r="AA119" s="70" t="s">
        <v>21</v>
      </c>
      <c r="AB119" s="70" t="s">
        <v>21</v>
      </c>
      <c r="AC119" s="70"/>
      <c r="AD119" s="71" t="s">
        <v>21</v>
      </c>
      <c r="AE119" s="70"/>
      <c r="AF119" s="70" t="s">
        <v>21</v>
      </c>
      <c r="AG119" s="70"/>
      <c r="AH119" s="70" t="s">
        <v>21</v>
      </c>
      <c r="AI119" s="70" t="s">
        <v>21</v>
      </c>
      <c r="AJ119" s="70" t="s">
        <v>21</v>
      </c>
      <c r="AK119" s="70" t="s">
        <v>21</v>
      </c>
      <c r="AL119" s="70" t="s">
        <v>21</v>
      </c>
      <c r="AM119" s="70" t="s">
        <v>21</v>
      </c>
      <c r="AN119" s="70" t="s">
        <v>21</v>
      </c>
      <c r="AO119" s="70"/>
      <c r="AP119" s="71" t="s">
        <v>21</v>
      </c>
      <c r="AQ119" s="70"/>
      <c r="AR119" s="70" t="s">
        <v>21</v>
      </c>
      <c r="AS119" s="70"/>
      <c r="AT119" s="70" t="s">
        <v>21</v>
      </c>
      <c r="AU119" s="70" t="s">
        <v>21</v>
      </c>
      <c r="AV119" s="70" t="s">
        <v>21</v>
      </c>
      <c r="AW119" s="70" t="s">
        <v>21</v>
      </c>
      <c r="AX119" s="70" t="s">
        <v>21</v>
      </c>
      <c r="AY119" s="70" t="s">
        <v>21</v>
      </c>
      <c r="AZ119" s="70" t="s">
        <v>21</v>
      </c>
      <c r="BA119" s="70"/>
      <c r="BB119" s="71" t="s">
        <v>21</v>
      </c>
      <c r="BC119" s="72"/>
    </row>
    <row r="120" spans="1:55" x14ac:dyDescent="0.2">
      <c r="B120" s="2" t="s">
        <v>22</v>
      </c>
      <c r="C120" s="69">
        <v>160</v>
      </c>
      <c r="D120" s="70">
        <v>155</v>
      </c>
      <c r="E120" s="70"/>
      <c r="F120" s="70">
        <v>15</v>
      </c>
      <c r="G120" s="70"/>
      <c r="H120" s="70" t="s">
        <v>21</v>
      </c>
      <c r="I120" s="70" t="s">
        <v>21</v>
      </c>
      <c r="J120" s="70" t="s">
        <v>21</v>
      </c>
      <c r="K120" s="70" t="s">
        <v>21</v>
      </c>
      <c r="L120" s="70" t="s">
        <v>21</v>
      </c>
      <c r="M120" s="70" t="s">
        <v>21</v>
      </c>
      <c r="N120" s="70" t="s">
        <v>21</v>
      </c>
      <c r="O120" s="70"/>
      <c r="P120" s="71">
        <v>1001</v>
      </c>
      <c r="Q120" s="70"/>
      <c r="R120" s="70" t="s">
        <v>21</v>
      </c>
      <c r="S120" s="70"/>
      <c r="T120" s="70" t="s">
        <v>21</v>
      </c>
      <c r="U120" s="70"/>
      <c r="V120" s="70" t="s">
        <v>21</v>
      </c>
      <c r="W120" s="70" t="s">
        <v>21</v>
      </c>
      <c r="X120" s="70" t="s">
        <v>21</v>
      </c>
      <c r="Y120" s="70" t="s">
        <v>21</v>
      </c>
      <c r="Z120" s="70" t="s">
        <v>21</v>
      </c>
      <c r="AA120" s="70" t="s">
        <v>21</v>
      </c>
      <c r="AB120" s="70" t="s">
        <v>21</v>
      </c>
      <c r="AC120" s="70"/>
      <c r="AD120" s="71" t="s">
        <v>21</v>
      </c>
      <c r="AE120" s="70"/>
      <c r="AF120" s="70" t="s">
        <v>21</v>
      </c>
      <c r="AG120" s="70"/>
      <c r="AH120" s="70" t="s">
        <v>21</v>
      </c>
      <c r="AI120" s="70" t="s">
        <v>21</v>
      </c>
      <c r="AJ120" s="70" t="s">
        <v>21</v>
      </c>
      <c r="AK120" s="70" t="s">
        <v>21</v>
      </c>
      <c r="AL120" s="70" t="s">
        <v>21</v>
      </c>
      <c r="AM120" s="70" t="s">
        <v>21</v>
      </c>
      <c r="AN120" s="70" t="s">
        <v>21</v>
      </c>
      <c r="AO120" s="70"/>
      <c r="AP120" s="71" t="s">
        <v>21</v>
      </c>
      <c r="AQ120" s="70"/>
      <c r="AR120" s="70" t="s">
        <v>21</v>
      </c>
      <c r="AS120" s="70"/>
      <c r="AT120" s="70" t="s">
        <v>21</v>
      </c>
      <c r="AU120" s="70" t="s">
        <v>21</v>
      </c>
      <c r="AV120" s="70" t="s">
        <v>21</v>
      </c>
      <c r="AW120" s="70" t="s">
        <v>21</v>
      </c>
      <c r="AX120" s="70" t="s">
        <v>21</v>
      </c>
      <c r="AY120" s="70" t="s">
        <v>21</v>
      </c>
      <c r="AZ120" s="70" t="s">
        <v>21</v>
      </c>
      <c r="BA120" s="70"/>
      <c r="BB120" s="71" t="s">
        <v>21</v>
      </c>
      <c r="BC120" s="72"/>
    </row>
    <row r="121" spans="1:55" x14ac:dyDescent="0.2">
      <c r="B121" s="2" t="s">
        <v>23</v>
      </c>
      <c r="C121" s="69">
        <v>210</v>
      </c>
      <c r="D121" s="70">
        <v>210</v>
      </c>
      <c r="E121" s="70"/>
      <c r="F121" s="70">
        <v>20</v>
      </c>
      <c r="G121" s="70"/>
      <c r="H121" s="70" t="s">
        <v>21</v>
      </c>
      <c r="I121" s="70" t="s">
        <v>21</v>
      </c>
      <c r="J121" s="70" t="s">
        <v>21</v>
      </c>
      <c r="K121" s="70" t="s">
        <v>21</v>
      </c>
      <c r="L121" s="70" t="s">
        <v>21</v>
      </c>
      <c r="M121" s="70" t="s">
        <v>21</v>
      </c>
      <c r="N121" s="70">
        <v>39</v>
      </c>
      <c r="O121" s="70"/>
      <c r="P121" s="71">
        <v>1506</v>
      </c>
      <c r="Q121" s="70"/>
      <c r="R121" s="70" t="s">
        <v>21</v>
      </c>
      <c r="S121" s="70"/>
      <c r="T121" s="70">
        <v>10</v>
      </c>
      <c r="U121" s="70"/>
      <c r="V121" s="70" t="s">
        <v>21</v>
      </c>
      <c r="W121" s="70" t="s">
        <v>21</v>
      </c>
      <c r="X121" s="70" t="s">
        <v>21</v>
      </c>
      <c r="Y121" s="70" t="s">
        <v>21</v>
      </c>
      <c r="Z121" s="70" t="s">
        <v>21</v>
      </c>
      <c r="AA121" s="70" t="s">
        <v>21</v>
      </c>
      <c r="AB121" s="70" t="s">
        <v>21</v>
      </c>
      <c r="AC121" s="70"/>
      <c r="AD121" s="71">
        <v>1433</v>
      </c>
      <c r="AE121" s="70"/>
      <c r="AF121" s="70" t="s">
        <v>21</v>
      </c>
      <c r="AG121" s="70"/>
      <c r="AH121" s="70" t="s">
        <v>21</v>
      </c>
      <c r="AI121" s="70" t="s">
        <v>21</v>
      </c>
      <c r="AJ121" s="70" t="s">
        <v>21</v>
      </c>
      <c r="AK121" s="70" t="s">
        <v>21</v>
      </c>
      <c r="AL121" s="70" t="s">
        <v>21</v>
      </c>
      <c r="AM121" s="70" t="s">
        <v>21</v>
      </c>
      <c r="AN121" s="70" t="s">
        <v>21</v>
      </c>
      <c r="AO121" s="70"/>
      <c r="AP121" s="71" t="s">
        <v>21</v>
      </c>
      <c r="AQ121" s="70"/>
      <c r="AR121" s="70" t="s">
        <v>21</v>
      </c>
      <c r="AS121" s="70"/>
      <c r="AT121" s="70" t="s">
        <v>21</v>
      </c>
      <c r="AU121" s="70" t="s">
        <v>21</v>
      </c>
      <c r="AV121" s="70" t="s">
        <v>21</v>
      </c>
      <c r="AW121" s="70" t="s">
        <v>21</v>
      </c>
      <c r="AX121" s="70" t="s">
        <v>21</v>
      </c>
      <c r="AY121" s="70" t="s">
        <v>21</v>
      </c>
      <c r="AZ121" s="70" t="s">
        <v>21</v>
      </c>
      <c r="BA121" s="70"/>
      <c r="BB121" s="71" t="s">
        <v>21</v>
      </c>
      <c r="BC121" s="72"/>
    </row>
    <row r="122" spans="1:55" x14ac:dyDescent="0.2">
      <c r="B122" s="2" t="s">
        <v>24</v>
      </c>
      <c r="C122" s="69">
        <v>335</v>
      </c>
      <c r="D122" s="70">
        <v>335</v>
      </c>
      <c r="E122" s="70"/>
      <c r="F122" s="70">
        <v>30</v>
      </c>
      <c r="G122" s="70"/>
      <c r="H122" s="70" t="s">
        <v>21</v>
      </c>
      <c r="I122" s="70" t="s">
        <v>21</v>
      </c>
      <c r="J122" s="70" t="s">
        <v>21</v>
      </c>
      <c r="K122" s="70" t="s">
        <v>21</v>
      </c>
      <c r="L122" s="70">
        <v>28</v>
      </c>
      <c r="M122" s="70">
        <v>22</v>
      </c>
      <c r="N122" s="70" t="s">
        <v>21</v>
      </c>
      <c r="O122" s="70"/>
      <c r="P122" s="71">
        <v>953</v>
      </c>
      <c r="Q122" s="70"/>
      <c r="R122" s="70">
        <v>10</v>
      </c>
      <c r="S122" s="70"/>
      <c r="T122" s="70">
        <v>10</v>
      </c>
      <c r="U122" s="70"/>
      <c r="V122" s="70" t="s">
        <v>21</v>
      </c>
      <c r="W122" s="70" t="s">
        <v>21</v>
      </c>
      <c r="X122" s="70" t="s">
        <v>21</v>
      </c>
      <c r="Y122" s="70" t="s">
        <v>21</v>
      </c>
      <c r="Z122" s="70" t="s">
        <v>21</v>
      </c>
      <c r="AA122" s="70" t="s">
        <v>21</v>
      </c>
      <c r="AB122" s="70" t="s">
        <v>21</v>
      </c>
      <c r="AC122" s="70"/>
      <c r="AD122" s="71">
        <v>827</v>
      </c>
      <c r="AE122" s="70"/>
      <c r="AF122" s="70" t="s">
        <v>21</v>
      </c>
      <c r="AG122" s="70"/>
      <c r="AH122" s="70" t="s">
        <v>21</v>
      </c>
      <c r="AI122" s="70" t="s">
        <v>21</v>
      </c>
      <c r="AJ122" s="70" t="s">
        <v>21</v>
      </c>
      <c r="AK122" s="70" t="s">
        <v>21</v>
      </c>
      <c r="AL122" s="70" t="s">
        <v>21</v>
      </c>
      <c r="AM122" s="70" t="s">
        <v>21</v>
      </c>
      <c r="AN122" s="70" t="s">
        <v>21</v>
      </c>
      <c r="AO122" s="70"/>
      <c r="AP122" s="71" t="s">
        <v>21</v>
      </c>
      <c r="AQ122" s="70"/>
      <c r="AR122" s="70">
        <v>5</v>
      </c>
      <c r="AS122" s="70"/>
      <c r="AT122" s="70" t="s">
        <v>21</v>
      </c>
      <c r="AU122" s="70" t="s">
        <v>21</v>
      </c>
      <c r="AV122" s="70" t="s">
        <v>21</v>
      </c>
      <c r="AW122" s="70" t="s">
        <v>21</v>
      </c>
      <c r="AX122" s="70" t="s">
        <v>21</v>
      </c>
      <c r="AY122" s="70" t="s">
        <v>21</v>
      </c>
      <c r="AZ122" s="70" t="s">
        <v>21</v>
      </c>
      <c r="BA122" s="70"/>
      <c r="BB122" s="71">
        <v>978</v>
      </c>
      <c r="BC122" s="72"/>
    </row>
    <row r="123" spans="1:55" x14ac:dyDescent="0.2">
      <c r="B123" s="2" t="s">
        <v>25</v>
      </c>
      <c r="C123" s="69">
        <v>325</v>
      </c>
      <c r="D123" s="70">
        <v>325</v>
      </c>
      <c r="E123" s="70"/>
      <c r="F123" s="70">
        <v>35</v>
      </c>
      <c r="G123" s="70"/>
      <c r="H123" s="70" t="s">
        <v>21</v>
      </c>
      <c r="I123" s="70" t="s">
        <v>21</v>
      </c>
      <c r="J123" s="70" t="s">
        <v>21</v>
      </c>
      <c r="K123" s="70" t="s">
        <v>21</v>
      </c>
      <c r="L123" s="70">
        <v>27</v>
      </c>
      <c r="M123" s="70">
        <v>19</v>
      </c>
      <c r="N123" s="70">
        <v>32</v>
      </c>
      <c r="O123" s="70"/>
      <c r="P123" s="71">
        <v>1287</v>
      </c>
      <c r="Q123" s="70"/>
      <c r="R123" s="70">
        <v>15</v>
      </c>
      <c r="S123" s="70"/>
      <c r="T123" s="70">
        <v>10</v>
      </c>
      <c r="U123" s="70"/>
      <c r="V123" s="70" t="s">
        <v>21</v>
      </c>
      <c r="W123" s="70" t="s">
        <v>21</v>
      </c>
      <c r="X123" s="70" t="s">
        <v>21</v>
      </c>
      <c r="Y123" s="70" t="s">
        <v>21</v>
      </c>
      <c r="Z123" s="70" t="s">
        <v>21</v>
      </c>
      <c r="AA123" s="70" t="s">
        <v>21</v>
      </c>
      <c r="AB123" s="70" t="s">
        <v>21</v>
      </c>
      <c r="AC123" s="70"/>
      <c r="AD123" s="71">
        <v>1499</v>
      </c>
      <c r="AE123" s="70"/>
      <c r="AF123" s="70" t="s">
        <v>21</v>
      </c>
      <c r="AG123" s="70"/>
      <c r="AH123" s="70" t="s">
        <v>21</v>
      </c>
      <c r="AI123" s="70" t="s">
        <v>21</v>
      </c>
      <c r="AJ123" s="70" t="s">
        <v>21</v>
      </c>
      <c r="AK123" s="70" t="s">
        <v>21</v>
      </c>
      <c r="AL123" s="70" t="s">
        <v>21</v>
      </c>
      <c r="AM123" s="70" t="s">
        <v>21</v>
      </c>
      <c r="AN123" s="70" t="s">
        <v>21</v>
      </c>
      <c r="AO123" s="70"/>
      <c r="AP123" s="71" t="s">
        <v>21</v>
      </c>
      <c r="AQ123" s="70"/>
      <c r="AR123" s="70" t="s">
        <v>21</v>
      </c>
      <c r="AS123" s="70"/>
      <c r="AT123" s="70" t="s">
        <v>21</v>
      </c>
      <c r="AU123" s="70" t="s">
        <v>21</v>
      </c>
      <c r="AV123" s="70" t="s">
        <v>21</v>
      </c>
      <c r="AW123" s="70" t="s">
        <v>21</v>
      </c>
      <c r="AX123" s="70" t="s">
        <v>21</v>
      </c>
      <c r="AY123" s="70" t="s">
        <v>21</v>
      </c>
      <c r="AZ123" s="70" t="s">
        <v>21</v>
      </c>
      <c r="BA123" s="70"/>
      <c r="BB123" s="71" t="s">
        <v>21</v>
      </c>
      <c r="BC123" s="72"/>
    </row>
    <row r="124" spans="1:55" x14ac:dyDescent="0.2">
      <c r="B124" s="2" t="s">
        <v>26</v>
      </c>
      <c r="C124" s="69">
        <v>345</v>
      </c>
      <c r="D124" s="70">
        <v>340</v>
      </c>
      <c r="E124" s="70"/>
      <c r="F124" s="70">
        <v>45</v>
      </c>
      <c r="G124" s="70"/>
      <c r="H124" s="70" t="s">
        <v>21</v>
      </c>
      <c r="I124" s="70" t="s">
        <v>21</v>
      </c>
      <c r="J124" s="70" t="s">
        <v>21</v>
      </c>
      <c r="K124" s="70">
        <v>20</v>
      </c>
      <c r="L124" s="70">
        <v>25</v>
      </c>
      <c r="M124" s="70">
        <v>18</v>
      </c>
      <c r="N124" s="70">
        <v>32</v>
      </c>
      <c r="O124" s="70"/>
      <c r="P124" s="71">
        <v>1197</v>
      </c>
      <c r="Q124" s="70"/>
      <c r="R124" s="70">
        <v>20</v>
      </c>
      <c r="S124" s="70"/>
      <c r="T124" s="70">
        <v>15</v>
      </c>
      <c r="U124" s="70"/>
      <c r="V124" s="70" t="s">
        <v>21</v>
      </c>
      <c r="W124" s="70" t="s">
        <v>21</v>
      </c>
      <c r="X124" s="70" t="s">
        <v>21</v>
      </c>
      <c r="Y124" s="70" t="s">
        <v>21</v>
      </c>
      <c r="Z124" s="70" t="s">
        <v>21</v>
      </c>
      <c r="AA124" s="70" t="s">
        <v>21</v>
      </c>
      <c r="AB124" s="70" t="s">
        <v>21</v>
      </c>
      <c r="AC124" s="70"/>
      <c r="AD124" s="71">
        <v>1219</v>
      </c>
      <c r="AE124" s="70"/>
      <c r="AF124" s="70" t="s">
        <v>21</v>
      </c>
      <c r="AG124" s="70"/>
      <c r="AH124" s="70" t="s">
        <v>21</v>
      </c>
      <c r="AI124" s="70" t="s">
        <v>21</v>
      </c>
      <c r="AJ124" s="70" t="s">
        <v>21</v>
      </c>
      <c r="AK124" s="70" t="s">
        <v>21</v>
      </c>
      <c r="AL124" s="70" t="s">
        <v>21</v>
      </c>
      <c r="AM124" s="70" t="s">
        <v>21</v>
      </c>
      <c r="AN124" s="70" t="s">
        <v>21</v>
      </c>
      <c r="AO124" s="70"/>
      <c r="AP124" s="71" t="s">
        <v>21</v>
      </c>
      <c r="AQ124" s="70"/>
      <c r="AR124" s="70" t="s">
        <v>21</v>
      </c>
      <c r="AS124" s="70"/>
      <c r="AT124" s="70" t="s">
        <v>21</v>
      </c>
      <c r="AU124" s="70" t="s">
        <v>21</v>
      </c>
      <c r="AV124" s="70" t="s">
        <v>21</v>
      </c>
      <c r="AW124" s="70" t="s">
        <v>21</v>
      </c>
      <c r="AX124" s="70" t="s">
        <v>21</v>
      </c>
      <c r="AY124" s="70" t="s">
        <v>21</v>
      </c>
      <c r="AZ124" s="70" t="s">
        <v>21</v>
      </c>
      <c r="BA124" s="70"/>
      <c r="BB124" s="71" t="s">
        <v>21</v>
      </c>
      <c r="BC124" s="72"/>
    </row>
    <row r="125" spans="1:55" x14ac:dyDescent="0.2">
      <c r="B125" s="2" t="s">
        <v>27</v>
      </c>
      <c r="C125" s="69">
        <v>290</v>
      </c>
      <c r="D125" s="70">
        <v>290</v>
      </c>
      <c r="E125" s="70"/>
      <c r="F125" s="70">
        <v>40</v>
      </c>
      <c r="G125" s="70"/>
      <c r="H125" s="70" t="s">
        <v>21</v>
      </c>
      <c r="I125" s="70" t="s">
        <v>21</v>
      </c>
      <c r="J125" s="70" t="s">
        <v>21</v>
      </c>
      <c r="K125" s="70">
        <v>21</v>
      </c>
      <c r="L125" s="70">
        <v>36</v>
      </c>
      <c r="M125" s="70">
        <v>17</v>
      </c>
      <c r="N125" s="70">
        <v>19</v>
      </c>
      <c r="O125" s="70"/>
      <c r="P125" s="71">
        <v>1109</v>
      </c>
      <c r="Q125" s="70"/>
      <c r="R125" s="70">
        <v>20</v>
      </c>
      <c r="S125" s="70"/>
      <c r="T125" s="70">
        <v>10</v>
      </c>
      <c r="U125" s="70"/>
      <c r="V125" s="70" t="s">
        <v>21</v>
      </c>
      <c r="W125" s="70" t="s">
        <v>21</v>
      </c>
      <c r="X125" s="70" t="s">
        <v>21</v>
      </c>
      <c r="Y125" s="70" t="s">
        <v>21</v>
      </c>
      <c r="Z125" s="70" t="s">
        <v>21</v>
      </c>
      <c r="AA125" s="70" t="s">
        <v>21</v>
      </c>
      <c r="AB125" s="70" t="s">
        <v>21</v>
      </c>
      <c r="AC125" s="70"/>
      <c r="AD125" s="71">
        <v>1004</v>
      </c>
      <c r="AE125" s="70"/>
      <c r="AF125" s="70" t="s">
        <v>21</v>
      </c>
      <c r="AG125" s="70"/>
      <c r="AH125" s="70" t="s">
        <v>21</v>
      </c>
      <c r="AI125" s="70" t="s">
        <v>21</v>
      </c>
      <c r="AJ125" s="70" t="s">
        <v>21</v>
      </c>
      <c r="AK125" s="70" t="s">
        <v>21</v>
      </c>
      <c r="AL125" s="70" t="s">
        <v>21</v>
      </c>
      <c r="AM125" s="70" t="s">
        <v>21</v>
      </c>
      <c r="AN125" s="70" t="s">
        <v>21</v>
      </c>
      <c r="AO125" s="70"/>
      <c r="AP125" s="71" t="s">
        <v>21</v>
      </c>
      <c r="AQ125" s="70"/>
      <c r="AR125" s="70">
        <v>10</v>
      </c>
      <c r="AS125" s="70"/>
      <c r="AT125" s="70" t="s">
        <v>21</v>
      </c>
      <c r="AU125" s="70" t="s">
        <v>21</v>
      </c>
      <c r="AV125" s="70" t="s">
        <v>21</v>
      </c>
      <c r="AW125" s="70" t="s">
        <v>21</v>
      </c>
      <c r="AX125" s="70" t="s">
        <v>21</v>
      </c>
      <c r="AY125" s="70" t="s">
        <v>21</v>
      </c>
      <c r="AZ125" s="70" t="s">
        <v>21</v>
      </c>
      <c r="BA125" s="70"/>
      <c r="BB125" s="71">
        <v>1317</v>
      </c>
      <c r="BC125" s="72"/>
    </row>
    <row r="126" spans="1:55" x14ac:dyDescent="0.2">
      <c r="B126" s="2" t="s">
        <v>28</v>
      </c>
      <c r="C126" s="69">
        <v>285</v>
      </c>
      <c r="D126" s="70">
        <v>280</v>
      </c>
      <c r="E126" s="70"/>
      <c r="F126" s="70">
        <v>30</v>
      </c>
      <c r="G126" s="70"/>
      <c r="H126" s="70" t="s">
        <v>21</v>
      </c>
      <c r="I126" s="70" t="s">
        <v>21</v>
      </c>
      <c r="J126" s="70" t="s">
        <v>21</v>
      </c>
      <c r="K126" s="70" t="s">
        <v>21</v>
      </c>
      <c r="L126" s="70">
        <v>32</v>
      </c>
      <c r="M126" s="70" t="s">
        <v>21</v>
      </c>
      <c r="N126" s="70">
        <v>29</v>
      </c>
      <c r="O126" s="70"/>
      <c r="P126" s="71">
        <v>1281</v>
      </c>
      <c r="Q126" s="70"/>
      <c r="R126" s="70">
        <v>10</v>
      </c>
      <c r="S126" s="70"/>
      <c r="T126" s="70">
        <v>10</v>
      </c>
      <c r="U126" s="70"/>
      <c r="V126" s="70" t="s">
        <v>21</v>
      </c>
      <c r="W126" s="70" t="s">
        <v>21</v>
      </c>
      <c r="X126" s="70" t="s">
        <v>21</v>
      </c>
      <c r="Y126" s="70" t="s">
        <v>21</v>
      </c>
      <c r="Z126" s="70" t="s">
        <v>21</v>
      </c>
      <c r="AA126" s="70" t="s">
        <v>21</v>
      </c>
      <c r="AB126" s="70" t="s">
        <v>21</v>
      </c>
      <c r="AC126" s="70"/>
      <c r="AD126" s="71">
        <v>1872</v>
      </c>
      <c r="AE126" s="70"/>
      <c r="AF126" s="70" t="s">
        <v>21</v>
      </c>
      <c r="AG126" s="70"/>
      <c r="AH126" s="70" t="s">
        <v>21</v>
      </c>
      <c r="AI126" s="70" t="s">
        <v>21</v>
      </c>
      <c r="AJ126" s="70" t="s">
        <v>21</v>
      </c>
      <c r="AK126" s="70" t="s">
        <v>21</v>
      </c>
      <c r="AL126" s="70" t="s">
        <v>21</v>
      </c>
      <c r="AM126" s="70" t="s">
        <v>21</v>
      </c>
      <c r="AN126" s="70" t="s">
        <v>21</v>
      </c>
      <c r="AO126" s="70"/>
      <c r="AP126" s="71" t="s">
        <v>21</v>
      </c>
      <c r="AQ126" s="70"/>
      <c r="AR126" s="70">
        <v>5</v>
      </c>
      <c r="AS126" s="70"/>
      <c r="AT126" s="70" t="s">
        <v>21</v>
      </c>
      <c r="AU126" s="70" t="s">
        <v>21</v>
      </c>
      <c r="AV126" s="70" t="s">
        <v>21</v>
      </c>
      <c r="AW126" s="70" t="s">
        <v>21</v>
      </c>
      <c r="AX126" s="70" t="s">
        <v>21</v>
      </c>
      <c r="AY126" s="70" t="s">
        <v>21</v>
      </c>
      <c r="AZ126" s="70" t="s">
        <v>21</v>
      </c>
      <c r="BA126" s="70"/>
      <c r="BB126" s="71">
        <v>954</v>
      </c>
      <c r="BC126" s="72"/>
    </row>
    <row r="127" spans="1:55" x14ac:dyDescent="0.2">
      <c r="B127" s="2" t="s">
        <v>29</v>
      </c>
      <c r="C127" s="69">
        <v>295</v>
      </c>
      <c r="D127" s="70">
        <v>290</v>
      </c>
      <c r="E127" s="70"/>
      <c r="F127" s="70">
        <v>30</v>
      </c>
      <c r="G127" s="70"/>
      <c r="H127" s="70" t="s">
        <v>21</v>
      </c>
      <c r="I127" s="70" t="s">
        <v>21</v>
      </c>
      <c r="J127" s="70" t="s">
        <v>21</v>
      </c>
      <c r="K127" s="70">
        <v>24</v>
      </c>
      <c r="L127" s="70">
        <v>34</v>
      </c>
      <c r="M127" s="70" t="s">
        <v>21</v>
      </c>
      <c r="N127" s="70">
        <v>28</v>
      </c>
      <c r="O127" s="70"/>
      <c r="P127" s="71">
        <v>1196</v>
      </c>
      <c r="Q127" s="70"/>
      <c r="R127" s="70">
        <v>15</v>
      </c>
      <c r="S127" s="70"/>
      <c r="T127" s="70">
        <v>10</v>
      </c>
      <c r="U127" s="70"/>
      <c r="V127" s="70" t="s">
        <v>21</v>
      </c>
      <c r="W127" s="70" t="s">
        <v>21</v>
      </c>
      <c r="X127" s="70" t="s">
        <v>21</v>
      </c>
      <c r="Y127" s="70" t="s">
        <v>21</v>
      </c>
      <c r="Z127" s="70" t="s">
        <v>21</v>
      </c>
      <c r="AA127" s="70" t="s">
        <v>21</v>
      </c>
      <c r="AB127" s="70" t="s">
        <v>21</v>
      </c>
      <c r="AC127" s="70"/>
      <c r="AD127" s="71">
        <v>1088</v>
      </c>
      <c r="AE127" s="70"/>
      <c r="AF127" s="70" t="s">
        <v>21</v>
      </c>
      <c r="AG127" s="70"/>
      <c r="AH127" s="70" t="s">
        <v>21</v>
      </c>
      <c r="AI127" s="70" t="s">
        <v>21</v>
      </c>
      <c r="AJ127" s="70" t="s">
        <v>21</v>
      </c>
      <c r="AK127" s="70" t="s">
        <v>21</v>
      </c>
      <c r="AL127" s="70" t="s">
        <v>21</v>
      </c>
      <c r="AM127" s="70" t="s">
        <v>21</v>
      </c>
      <c r="AN127" s="70" t="s">
        <v>21</v>
      </c>
      <c r="AO127" s="70"/>
      <c r="AP127" s="71" t="s">
        <v>21</v>
      </c>
      <c r="AQ127" s="70"/>
      <c r="AR127" s="70" t="s">
        <v>21</v>
      </c>
      <c r="AS127" s="70"/>
      <c r="AT127" s="70" t="s">
        <v>21</v>
      </c>
      <c r="AU127" s="70" t="s">
        <v>21</v>
      </c>
      <c r="AV127" s="70" t="s">
        <v>21</v>
      </c>
      <c r="AW127" s="70" t="s">
        <v>21</v>
      </c>
      <c r="AX127" s="70" t="s">
        <v>21</v>
      </c>
      <c r="AY127" s="70" t="s">
        <v>21</v>
      </c>
      <c r="AZ127" s="70" t="s">
        <v>21</v>
      </c>
      <c r="BA127" s="70"/>
      <c r="BB127" s="71" t="s">
        <v>21</v>
      </c>
      <c r="BC127" s="72"/>
    </row>
    <row r="128" spans="1:55" x14ac:dyDescent="0.2">
      <c r="B128" s="2" t="s">
        <v>30</v>
      </c>
      <c r="C128" s="69">
        <v>275</v>
      </c>
      <c r="D128" s="70">
        <v>275</v>
      </c>
      <c r="E128" s="70"/>
      <c r="F128" s="70">
        <v>35</v>
      </c>
      <c r="G128" s="70"/>
      <c r="H128" s="70" t="s">
        <v>21</v>
      </c>
      <c r="I128" s="70" t="s">
        <v>21</v>
      </c>
      <c r="J128" s="70" t="s">
        <v>21</v>
      </c>
      <c r="K128" s="70">
        <v>29</v>
      </c>
      <c r="L128" s="70">
        <v>41</v>
      </c>
      <c r="M128" s="70" t="s">
        <v>21</v>
      </c>
      <c r="N128" s="70" t="s">
        <v>21</v>
      </c>
      <c r="O128" s="70"/>
      <c r="P128" s="71">
        <v>1106</v>
      </c>
      <c r="Q128" s="70"/>
      <c r="R128" s="70">
        <v>20</v>
      </c>
      <c r="S128" s="70"/>
      <c r="T128" s="70">
        <v>10</v>
      </c>
      <c r="U128" s="70"/>
      <c r="V128" s="70" t="s">
        <v>21</v>
      </c>
      <c r="W128" s="70" t="s">
        <v>21</v>
      </c>
      <c r="X128" s="70" t="s">
        <v>21</v>
      </c>
      <c r="Y128" s="70" t="s">
        <v>21</v>
      </c>
      <c r="Z128" s="70" t="s">
        <v>21</v>
      </c>
      <c r="AA128" s="70" t="s">
        <v>21</v>
      </c>
      <c r="AB128" s="70" t="s">
        <v>21</v>
      </c>
      <c r="AC128" s="70"/>
      <c r="AD128" s="71">
        <v>1393</v>
      </c>
      <c r="AE128" s="70"/>
      <c r="AF128" s="70" t="s">
        <v>21</v>
      </c>
      <c r="AG128" s="70"/>
      <c r="AH128" s="70" t="s">
        <v>21</v>
      </c>
      <c r="AI128" s="70" t="s">
        <v>21</v>
      </c>
      <c r="AJ128" s="70" t="s">
        <v>21</v>
      </c>
      <c r="AK128" s="70" t="s">
        <v>21</v>
      </c>
      <c r="AL128" s="70" t="s">
        <v>21</v>
      </c>
      <c r="AM128" s="70" t="s">
        <v>21</v>
      </c>
      <c r="AN128" s="70" t="s">
        <v>21</v>
      </c>
      <c r="AO128" s="70"/>
      <c r="AP128" s="71" t="s">
        <v>21</v>
      </c>
      <c r="AQ128" s="70"/>
      <c r="AR128" s="70" t="s">
        <v>21</v>
      </c>
      <c r="AS128" s="70"/>
      <c r="AT128" s="70" t="s">
        <v>21</v>
      </c>
      <c r="AU128" s="70" t="s">
        <v>21</v>
      </c>
      <c r="AV128" s="70" t="s">
        <v>21</v>
      </c>
      <c r="AW128" s="70" t="s">
        <v>21</v>
      </c>
      <c r="AX128" s="70" t="s">
        <v>21</v>
      </c>
      <c r="AY128" s="70" t="s">
        <v>21</v>
      </c>
      <c r="AZ128" s="70" t="s">
        <v>21</v>
      </c>
      <c r="BA128" s="70"/>
      <c r="BB128" s="71" t="s">
        <v>21</v>
      </c>
      <c r="BC128" s="72"/>
    </row>
    <row r="129" spans="1:55" x14ac:dyDescent="0.2">
      <c r="B129" s="2" t="s">
        <v>31</v>
      </c>
      <c r="C129" s="69">
        <v>245</v>
      </c>
      <c r="D129" s="70">
        <v>245</v>
      </c>
      <c r="E129" s="70"/>
      <c r="F129" s="70">
        <v>20</v>
      </c>
      <c r="G129" s="70"/>
      <c r="H129" s="70" t="s">
        <v>21</v>
      </c>
      <c r="I129" s="70" t="s">
        <v>21</v>
      </c>
      <c r="J129" s="70" t="s">
        <v>21</v>
      </c>
      <c r="K129" s="70" t="s">
        <v>21</v>
      </c>
      <c r="L129" s="70" t="s">
        <v>21</v>
      </c>
      <c r="M129" s="70" t="s">
        <v>21</v>
      </c>
      <c r="N129" s="70" t="s">
        <v>21</v>
      </c>
      <c r="O129" s="70"/>
      <c r="P129" s="71">
        <v>1335</v>
      </c>
      <c r="Q129" s="70"/>
      <c r="R129" s="70" t="s">
        <v>21</v>
      </c>
      <c r="S129" s="70"/>
      <c r="T129" s="70" t="s">
        <v>21</v>
      </c>
      <c r="U129" s="70"/>
      <c r="V129" s="70" t="s">
        <v>21</v>
      </c>
      <c r="W129" s="70" t="s">
        <v>21</v>
      </c>
      <c r="X129" s="70" t="s">
        <v>21</v>
      </c>
      <c r="Y129" s="70" t="s">
        <v>21</v>
      </c>
      <c r="Z129" s="70" t="s">
        <v>21</v>
      </c>
      <c r="AA129" s="70" t="s">
        <v>21</v>
      </c>
      <c r="AB129" s="70" t="s">
        <v>21</v>
      </c>
      <c r="AC129" s="70"/>
      <c r="AD129" s="71" t="s">
        <v>21</v>
      </c>
      <c r="AE129" s="70"/>
      <c r="AF129" s="70" t="s">
        <v>21</v>
      </c>
      <c r="AG129" s="70"/>
      <c r="AH129" s="70" t="s">
        <v>21</v>
      </c>
      <c r="AI129" s="70" t="s">
        <v>21</v>
      </c>
      <c r="AJ129" s="70" t="s">
        <v>21</v>
      </c>
      <c r="AK129" s="70" t="s">
        <v>21</v>
      </c>
      <c r="AL129" s="70" t="s">
        <v>21</v>
      </c>
      <c r="AM129" s="70" t="s">
        <v>21</v>
      </c>
      <c r="AN129" s="70" t="s">
        <v>21</v>
      </c>
      <c r="AO129" s="70"/>
      <c r="AP129" s="71" t="s">
        <v>21</v>
      </c>
      <c r="AQ129" s="70"/>
      <c r="AR129" s="70" t="s">
        <v>21</v>
      </c>
      <c r="AS129" s="70"/>
      <c r="AT129" s="70" t="s">
        <v>21</v>
      </c>
      <c r="AU129" s="70" t="s">
        <v>21</v>
      </c>
      <c r="AV129" s="70" t="s">
        <v>21</v>
      </c>
      <c r="AW129" s="70" t="s">
        <v>21</v>
      </c>
      <c r="AX129" s="70" t="s">
        <v>21</v>
      </c>
      <c r="AY129" s="70" t="s">
        <v>21</v>
      </c>
      <c r="AZ129" s="70" t="s">
        <v>21</v>
      </c>
      <c r="BA129" s="70"/>
      <c r="BB129" s="71" t="s">
        <v>21</v>
      </c>
      <c r="BC129" s="72"/>
    </row>
    <row r="130" spans="1:55" x14ac:dyDescent="0.2">
      <c r="B130" s="2" t="s">
        <v>32</v>
      </c>
      <c r="C130" s="69">
        <v>280</v>
      </c>
      <c r="D130" s="70">
        <v>275</v>
      </c>
      <c r="E130" s="70"/>
      <c r="F130" s="70">
        <v>40</v>
      </c>
      <c r="G130" s="70"/>
      <c r="H130" s="70" t="s">
        <v>21</v>
      </c>
      <c r="I130" s="70" t="s">
        <v>21</v>
      </c>
      <c r="J130" s="70" t="s">
        <v>21</v>
      </c>
      <c r="K130" s="70">
        <v>18</v>
      </c>
      <c r="L130" s="70">
        <v>35</v>
      </c>
      <c r="M130" s="70" t="s">
        <v>21</v>
      </c>
      <c r="N130" s="70">
        <v>30</v>
      </c>
      <c r="O130" s="70"/>
      <c r="P130" s="71">
        <v>1441</v>
      </c>
      <c r="Q130" s="70"/>
      <c r="R130" s="70">
        <v>15</v>
      </c>
      <c r="S130" s="70"/>
      <c r="T130" s="70">
        <v>10</v>
      </c>
      <c r="U130" s="70"/>
      <c r="V130" s="70" t="s">
        <v>21</v>
      </c>
      <c r="W130" s="70" t="s">
        <v>21</v>
      </c>
      <c r="X130" s="70" t="s">
        <v>21</v>
      </c>
      <c r="Y130" s="70" t="s">
        <v>21</v>
      </c>
      <c r="Z130" s="70" t="s">
        <v>21</v>
      </c>
      <c r="AA130" s="70" t="s">
        <v>21</v>
      </c>
      <c r="AB130" s="70" t="s">
        <v>21</v>
      </c>
      <c r="AC130" s="70"/>
      <c r="AD130" s="71">
        <v>1416</v>
      </c>
      <c r="AE130" s="70"/>
      <c r="AF130" s="70">
        <v>5</v>
      </c>
      <c r="AG130" s="70"/>
      <c r="AH130" s="70" t="s">
        <v>21</v>
      </c>
      <c r="AI130" s="70" t="s">
        <v>21</v>
      </c>
      <c r="AJ130" s="70" t="s">
        <v>21</v>
      </c>
      <c r="AK130" s="70" t="s">
        <v>21</v>
      </c>
      <c r="AL130" s="70" t="s">
        <v>21</v>
      </c>
      <c r="AM130" s="70" t="s">
        <v>21</v>
      </c>
      <c r="AN130" s="70" t="s">
        <v>21</v>
      </c>
      <c r="AO130" s="70"/>
      <c r="AP130" s="71">
        <v>2083</v>
      </c>
      <c r="AQ130" s="70"/>
      <c r="AR130" s="70" t="s">
        <v>21</v>
      </c>
      <c r="AS130" s="70"/>
      <c r="AT130" s="70" t="s">
        <v>21</v>
      </c>
      <c r="AU130" s="70" t="s">
        <v>21</v>
      </c>
      <c r="AV130" s="70" t="s">
        <v>21</v>
      </c>
      <c r="AW130" s="70" t="s">
        <v>21</v>
      </c>
      <c r="AX130" s="70" t="s">
        <v>21</v>
      </c>
      <c r="AY130" s="70" t="s">
        <v>21</v>
      </c>
      <c r="AZ130" s="70" t="s">
        <v>21</v>
      </c>
      <c r="BA130" s="70"/>
      <c r="BB130" s="71" t="s">
        <v>21</v>
      </c>
      <c r="BC130" s="72"/>
    </row>
    <row r="131" spans="1:55" x14ac:dyDescent="0.2">
      <c r="B131" s="2" t="s">
        <v>33</v>
      </c>
      <c r="C131" s="69">
        <v>305</v>
      </c>
      <c r="D131" s="70">
        <v>305</v>
      </c>
      <c r="E131" s="70"/>
      <c r="F131" s="70">
        <v>40</v>
      </c>
      <c r="G131" s="70"/>
      <c r="H131" s="70" t="s">
        <v>21</v>
      </c>
      <c r="I131" s="70" t="s">
        <v>21</v>
      </c>
      <c r="J131" s="70" t="s">
        <v>21</v>
      </c>
      <c r="K131" s="70">
        <v>17</v>
      </c>
      <c r="L131" s="70">
        <v>24</v>
      </c>
      <c r="M131" s="70">
        <v>27</v>
      </c>
      <c r="N131" s="70">
        <v>29</v>
      </c>
      <c r="O131" s="70"/>
      <c r="P131" s="71">
        <v>1312</v>
      </c>
      <c r="Q131" s="70"/>
      <c r="R131" s="70">
        <v>10</v>
      </c>
      <c r="S131" s="70"/>
      <c r="T131" s="70">
        <v>15</v>
      </c>
      <c r="U131" s="70"/>
      <c r="V131" s="70" t="s">
        <v>21</v>
      </c>
      <c r="W131" s="70" t="s">
        <v>21</v>
      </c>
      <c r="X131" s="70" t="s">
        <v>21</v>
      </c>
      <c r="Y131" s="70" t="s">
        <v>21</v>
      </c>
      <c r="Z131" s="70" t="s">
        <v>21</v>
      </c>
      <c r="AA131" s="70" t="s">
        <v>21</v>
      </c>
      <c r="AB131" s="70" t="s">
        <v>21</v>
      </c>
      <c r="AC131" s="70"/>
      <c r="AD131" s="71">
        <v>1415</v>
      </c>
      <c r="AE131" s="70"/>
      <c r="AF131" s="70">
        <v>5</v>
      </c>
      <c r="AG131" s="70"/>
      <c r="AH131" s="70" t="s">
        <v>21</v>
      </c>
      <c r="AI131" s="70" t="s">
        <v>21</v>
      </c>
      <c r="AJ131" s="70" t="s">
        <v>21</v>
      </c>
      <c r="AK131" s="70" t="s">
        <v>21</v>
      </c>
      <c r="AL131" s="70" t="s">
        <v>21</v>
      </c>
      <c r="AM131" s="70" t="s">
        <v>21</v>
      </c>
      <c r="AN131" s="70" t="s">
        <v>21</v>
      </c>
      <c r="AO131" s="70"/>
      <c r="AP131" s="71">
        <v>1099</v>
      </c>
      <c r="AQ131" s="70"/>
      <c r="AR131" s="70">
        <v>10</v>
      </c>
      <c r="AS131" s="70"/>
      <c r="AT131" s="70" t="s">
        <v>21</v>
      </c>
      <c r="AU131" s="70" t="s">
        <v>21</v>
      </c>
      <c r="AV131" s="70" t="s">
        <v>21</v>
      </c>
      <c r="AW131" s="70" t="s">
        <v>21</v>
      </c>
      <c r="AX131" s="70" t="s">
        <v>21</v>
      </c>
      <c r="AY131" s="70" t="s">
        <v>21</v>
      </c>
      <c r="AZ131" s="70" t="s">
        <v>21</v>
      </c>
      <c r="BA131" s="70"/>
      <c r="BB131" s="71">
        <v>991</v>
      </c>
      <c r="BC131" s="72"/>
    </row>
    <row r="132" spans="1:55" x14ac:dyDescent="0.2">
      <c r="B132" s="2" t="s">
        <v>34</v>
      </c>
      <c r="C132" s="69">
        <v>275</v>
      </c>
      <c r="D132" s="70">
        <v>270</v>
      </c>
      <c r="E132" s="70"/>
      <c r="F132" s="70">
        <v>30</v>
      </c>
      <c r="G132" s="70"/>
      <c r="H132" s="70" t="s">
        <v>21</v>
      </c>
      <c r="I132" s="70" t="s">
        <v>21</v>
      </c>
      <c r="J132" s="70" t="s">
        <v>21</v>
      </c>
      <c r="K132" s="70" t="s">
        <v>21</v>
      </c>
      <c r="L132" s="70">
        <v>31</v>
      </c>
      <c r="M132" s="70" t="s">
        <v>21</v>
      </c>
      <c r="N132" s="70">
        <v>31</v>
      </c>
      <c r="O132" s="70"/>
      <c r="P132" s="71">
        <v>1277</v>
      </c>
      <c r="Q132" s="70"/>
      <c r="R132" s="70">
        <v>10</v>
      </c>
      <c r="S132" s="70"/>
      <c r="T132" s="70">
        <v>15</v>
      </c>
      <c r="U132" s="70"/>
      <c r="V132" s="70" t="s">
        <v>21</v>
      </c>
      <c r="W132" s="70" t="s">
        <v>21</v>
      </c>
      <c r="X132" s="70" t="s">
        <v>21</v>
      </c>
      <c r="Y132" s="70" t="s">
        <v>21</v>
      </c>
      <c r="Z132" s="70" t="s">
        <v>21</v>
      </c>
      <c r="AA132" s="70" t="s">
        <v>21</v>
      </c>
      <c r="AB132" s="70">
        <v>54</v>
      </c>
      <c r="AC132" s="70"/>
      <c r="AD132" s="71">
        <v>1485</v>
      </c>
      <c r="AE132" s="70"/>
      <c r="AF132" s="70" t="s">
        <v>21</v>
      </c>
      <c r="AG132" s="70"/>
      <c r="AH132" s="70" t="s">
        <v>21</v>
      </c>
      <c r="AI132" s="70" t="s">
        <v>21</v>
      </c>
      <c r="AJ132" s="70" t="s">
        <v>21</v>
      </c>
      <c r="AK132" s="70" t="s">
        <v>21</v>
      </c>
      <c r="AL132" s="70" t="s">
        <v>21</v>
      </c>
      <c r="AM132" s="70" t="s">
        <v>21</v>
      </c>
      <c r="AN132" s="70" t="s">
        <v>21</v>
      </c>
      <c r="AO132" s="70"/>
      <c r="AP132" s="71" t="s">
        <v>21</v>
      </c>
      <c r="AQ132" s="70"/>
      <c r="AR132" s="70" t="s">
        <v>21</v>
      </c>
      <c r="AS132" s="70"/>
      <c r="AT132" s="70" t="s">
        <v>21</v>
      </c>
      <c r="AU132" s="70" t="s">
        <v>21</v>
      </c>
      <c r="AV132" s="70" t="s">
        <v>21</v>
      </c>
      <c r="AW132" s="70" t="s">
        <v>21</v>
      </c>
      <c r="AX132" s="70" t="s">
        <v>21</v>
      </c>
      <c r="AY132" s="70" t="s">
        <v>21</v>
      </c>
      <c r="AZ132" s="70" t="s">
        <v>21</v>
      </c>
      <c r="BA132" s="70"/>
      <c r="BB132" s="71" t="s">
        <v>21</v>
      </c>
      <c r="BC132" s="72"/>
    </row>
    <row r="133" spans="1:55" x14ac:dyDescent="0.2">
      <c r="B133" s="2" t="s">
        <v>35</v>
      </c>
      <c r="C133" s="69">
        <v>200</v>
      </c>
      <c r="D133" s="70">
        <v>200</v>
      </c>
      <c r="E133" s="70"/>
      <c r="F133" s="70">
        <v>30</v>
      </c>
      <c r="G133" s="70"/>
      <c r="H133" s="70" t="s">
        <v>21</v>
      </c>
      <c r="I133" s="70" t="s">
        <v>21</v>
      </c>
      <c r="J133" s="70" t="s">
        <v>21</v>
      </c>
      <c r="K133" s="70">
        <v>35</v>
      </c>
      <c r="L133" s="70">
        <v>29</v>
      </c>
      <c r="M133" s="70" t="s">
        <v>21</v>
      </c>
      <c r="N133" s="70" t="s">
        <v>21</v>
      </c>
      <c r="O133" s="70"/>
      <c r="P133" s="71">
        <v>949</v>
      </c>
      <c r="Q133" s="70"/>
      <c r="R133" s="70">
        <v>15</v>
      </c>
      <c r="S133" s="70"/>
      <c r="T133" s="70">
        <v>10</v>
      </c>
      <c r="U133" s="70"/>
      <c r="V133" s="70" t="s">
        <v>21</v>
      </c>
      <c r="W133" s="70" t="s">
        <v>21</v>
      </c>
      <c r="X133" s="70" t="s">
        <v>21</v>
      </c>
      <c r="Y133" s="70" t="s">
        <v>21</v>
      </c>
      <c r="Z133" s="70" t="s">
        <v>21</v>
      </c>
      <c r="AA133" s="70" t="s">
        <v>21</v>
      </c>
      <c r="AB133" s="70" t="s">
        <v>21</v>
      </c>
      <c r="AC133" s="70"/>
      <c r="AD133" s="71">
        <v>934</v>
      </c>
      <c r="AE133" s="70"/>
      <c r="AF133" s="70" t="s">
        <v>21</v>
      </c>
      <c r="AG133" s="70"/>
      <c r="AH133" s="70" t="s">
        <v>21</v>
      </c>
      <c r="AI133" s="70" t="s">
        <v>21</v>
      </c>
      <c r="AJ133" s="70" t="s">
        <v>21</v>
      </c>
      <c r="AK133" s="70" t="s">
        <v>21</v>
      </c>
      <c r="AL133" s="70" t="s">
        <v>21</v>
      </c>
      <c r="AM133" s="70" t="s">
        <v>21</v>
      </c>
      <c r="AN133" s="70" t="s">
        <v>21</v>
      </c>
      <c r="AO133" s="70"/>
      <c r="AP133" s="71" t="s">
        <v>21</v>
      </c>
      <c r="AQ133" s="70"/>
      <c r="AR133" s="70" t="s">
        <v>21</v>
      </c>
      <c r="AS133" s="70"/>
      <c r="AT133" s="70" t="s">
        <v>21</v>
      </c>
      <c r="AU133" s="70" t="s">
        <v>21</v>
      </c>
      <c r="AV133" s="70" t="s">
        <v>21</v>
      </c>
      <c r="AW133" s="70" t="s">
        <v>21</v>
      </c>
      <c r="AX133" s="70" t="s">
        <v>21</v>
      </c>
      <c r="AY133" s="70" t="s">
        <v>21</v>
      </c>
      <c r="AZ133" s="70" t="s">
        <v>21</v>
      </c>
      <c r="BA133" s="70"/>
      <c r="BB133" s="71" t="s">
        <v>21</v>
      </c>
      <c r="BC133" s="72"/>
    </row>
    <row r="134" spans="1:55" x14ac:dyDescent="0.2">
      <c r="B134" s="2" t="s">
        <v>36</v>
      </c>
      <c r="C134" s="69">
        <v>205</v>
      </c>
      <c r="D134" s="70">
        <v>205</v>
      </c>
      <c r="E134" s="70"/>
      <c r="F134" s="70">
        <v>25</v>
      </c>
      <c r="G134" s="70"/>
      <c r="H134" s="70" t="s">
        <v>21</v>
      </c>
      <c r="I134" s="70" t="s">
        <v>21</v>
      </c>
      <c r="J134" s="70" t="s">
        <v>21</v>
      </c>
      <c r="K134" s="70" t="s">
        <v>21</v>
      </c>
      <c r="L134" s="70">
        <v>39</v>
      </c>
      <c r="M134" s="70" t="s">
        <v>21</v>
      </c>
      <c r="N134" s="70" t="s">
        <v>21</v>
      </c>
      <c r="O134" s="70"/>
      <c r="P134" s="71">
        <v>977</v>
      </c>
      <c r="Q134" s="70"/>
      <c r="R134" s="70">
        <v>15</v>
      </c>
      <c r="S134" s="70"/>
      <c r="T134" s="70" t="s">
        <v>21</v>
      </c>
      <c r="U134" s="70"/>
      <c r="V134" s="70" t="s">
        <v>21</v>
      </c>
      <c r="W134" s="70" t="s">
        <v>21</v>
      </c>
      <c r="X134" s="70" t="s">
        <v>21</v>
      </c>
      <c r="Y134" s="70" t="s">
        <v>21</v>
      </c>
      <c r="Z134" s="70" t="s">
        <v>21</v>
      </c>
      <c r="AA134" s="70" t="s">
        <v>21</v>
      </c>
      <c r="AB134" s="70" t="s">
        <v>21</v>
      </c>
      <c r="AC134" s="70"/>
      <c r="AD134" s="71" t="s">
        <v>21</v>
      </c>
      <c r="AE134" s="70"/>
      <c r="AF134" s="70" t="s">
        <v>21</v>
      </c>
      <c r="AG134" s="70"/>
      <c r="AH134" s="70" t="s">
        <v>21</v>
      </c>
      <c r="AI134" s="70" t="s">
        <v>21</v>
      </c>
      <c r="AJ134" s="70" t="s">
        <v>21</v>
      </c>
      <c r="AK134" s="70" t="s">
        <v>21</v>
      </c>
      <c r="AL134" s="70" t="s">
        <v>21</v>
      </c>
      <c r="AM134" s="70" t="s">
        <v>21</v>
      </c>
      <c r="AN134" s="70" t="s">
        <v>21</v>
      </c>
      <c r="AO134" s="70"/>
      <c r="AP134" s="71" t="s">
        <v>21</v>
      </c>
      <c r="AQ134" s="70"/>
      <c r="AR134" s="70" t="s">
        <v>21</v>
      </c>
      <c r="AS134" s="70"/>
      <c r="AT134" s="70" t="s">
        <v>21</v>
      </c>
      <c r="AU134" s="70" t="s">
        <v>21</v>
      </c>
      <c r="AV134" s="70" t="s">
        <v>21</v>
      </c>
      <c r="AW134" s="70" t="s">
        <v>21</v>
      </c>
      <c r="AX134" s="70" t="s">
        <v>21</v>
      </c>
      <c r="AY134" s="70" t="s">
        <v>21</v>
      </c>
      <c r="AZ134" s="70" t="s">
        <v>21</v>
      </c>
      <c r="BA134" s="70"/>
      <c r="BB134" s="71" t="s">
        <v>21</v>
      </c>
      <c r="BC134" s="72"/>
    </row>
    <row r="135" spans="1:55" x14ac:dyDescent="0.2">
      <c r="B135" s="2" t="s">
        <v>37</v>
      </c>
      <c r="C135" s="69">
        <v>225</v>
      </c>
      <c r="D135" s="70">
        <v>225</v>
      </c>
      <c r="E135" s="70"/>
      <c r="F135" s="70">
        <v>35</v>
      </c>
      <c r="G135" s="70"/>
      <c r="H135" s="70" t="s">
        <v>21</v>
      </c>
      <c r="I135" s="70" t="s">
        <v>21</v>
      </c>
      <c r="J135" s="70" t="s">
        <v>21</v>
      </c>
      <c r="K135" s="70" t="s">
        <v>21</v>
      </c>
      <c r="L135" s="70">
        <v>30</v>
      </c>
      <c r="M135" s="70" t="s">
        <v>21</v>
      </c>
      <c r="N135" s="70">
        <v>36</v>
      </c>
      <c r="O135" s="70"/>
      <c r="P135" s="71">
        <v>1320</v>
      </c>
      <c r="Q135" s="70"/>
      <c r="R135" s="70">
        <v>15</v>
      </c>
      <c r="S135" s="70"/>
      <c r="T135" s="70">
        <v>10</v>
      </c>
      <c r="U135" s="70"/>
      <c r="V135" s="70" t="s">
        <v>21</v>
      </c>
      <c r="W135" s="70" t="s">
        <v>21</v>
      </c>
      <c r="X135" s="70" t="s">
        <v>21</v>
      </c>
      <c r="Y135" s="70" t="s">
        <v>21</v>
      </c>
      <c r="Z135" s="70" t="s">
        <v>21</v>
      </c>
      <c r="AA135" s="70" t="s">
        <v>21</v>
      </c>
      <c r="AB135" s="70" t="s">
        <v>21</v>
      </c>
      <c r="AC135" s="70"/>
      <c r="AD135" s="71">
        <v>1789</v>
      </c>
      <c r="AE135" s="70"/>
      <c r="AF135" s="70" t="s">
        <v>21</v>
      </c>
      <c r="AG135" s="70"/>
      <c r="AH135" s="70" t="s">
        <v>21</v>
      </c>
      <c r="AI135" s="70" t="s">
        <v>21</v>
      </c>
      <c r="AJ135" s="70" t="s">
        <v>21</v>
      </c>
      <c r="AK135" s="70" t="s">
        <v>21</v>
      </c>
      <c r="AL135" s="70" t="s">
        <v>21</v>
      </c>
      <c r="AM135" s="70" t="s">
        <v>21</v>
      </c>
      <c r="AN135" s="70" t="s">
        <v>21</v>
      </c>
      <c r="AO135" s="70"/>
      <c r="AP135" s="71" t="s">
        <v>21</v>
      </c>
      <c r="AQ135" s="70"/>
      <c r="AR135" s="70" t="s">
        <v>21</v>
      </c>
      <c r="AS135" s="70"/>
      <c r="AT135" s="70" t="s">
        <v>21</v>
      </c>
      <c r="AU135" s="70" t="s">
        <v>21</v>
      </c>
      <c r="AV135" s="70" t="s">
        <v>21</v>
      </c>
      <c r="AW135" s="70" t="s">
        <v>21</v>
      </c>
      <c r="AX135" s="70" t="s">
        <v>21</v>
      </c>
      <c r="AY135" s="70" t="s">
        <v>21</v>
      </c>
      <c r="AZ135" s="70" t="s">
        <v>21</v>
      </c>
      <c r="BA135" s="70"/>
      <c r="BB135" s="71" t="s">
        <v>21</v>
      </c>
      <c r="BC135" s="72"/>
    </row>
    <row r="136" spans="1:55" x14ac:dyDescent="0.2">
      <c r="B136" s="2" t="s">
        <v>38</v>
      </c>
      <c r="C136" s="69">
        <v>195</v>
      </c>
      <c r="D136" s="70">
        <v>190</v>
      </c>
      <c r="E136" s="70"/>
      <c r="F136" s="70">
        <v>25</v>
      </c>
      <c r="G136" s="70"/>
      <c r="H136" s="70" t="s">
        <v>21</v>
      </c>
      <c r="I136" s="70" t="s">
        <v>21</v>
      </c>
      <c r="J136" s="70" t="s">
        <v>21</v>
      </c>
      <c r="K136" s="70">
        <v>29</v>
      </c>
      <c r="L136" s="70" t="s">
        <v>21</v>
      </c>
      <c r="M136" s="70" t="s">
        <v>21</v>
      </c>
      <c r="N136" s="70">
        <v>38</v>
      </c>
      <c r="O136" s="70"/>
      <c r="P136" s="71">
        <v>1111</v>
      </c>
      <c r="Q136" s="70"/>
      <c r="R136" s="70">
        <v>10</v>
      </c>
      <c r="S136" s="70"/>
      <c r="T136" s="70">
        <v>10</v>
      </c>
      <c r="U136" s="70"/>
      <c r="V136" s="70" t="s">
        <v>21</v>
      </c>
      <c r="W136" s="70" t="s">
        <v>21</v>
      </c>
      <c r="X136" s="70" t="s">
        <v>21</v>
      </c>
      <c r="Y136" s="70" t="s">
        <v>21</v>
      </c>
      <c r="Z136" s="70" t="s">
        <v>21</v>
      </c>
      <c r="AA136" s="70" t="s">
        <v>21</v>
      </c>
      <c r="AB136" s="70" t="s">
        <v>21</v>
      </c>
      <c r="AC136" s="70"/>
      <c r="AD136" s="71">
        <v>1036</v>
      </c>
      <c r="AE136" s="70"/>
      <c r="AF136" s="70" t="s">
        <v>21</v>
      </c>
      <c r="AG136" s="70"/>
      <c r="AH136" s="70" t="s">
        <v>21</v>
      </c>
      <c r="AI136" s="70" t="s">
        <v>21</v>
      </c>
      <c r="AJ136" s="70" t="s">
        <v>21</v>
      </c>
      <c r="AK136" s="70" t="s">
        <v>21</v>
      </c>
      <c r="AL136" s="70" t="s">
        <v>21</v>
      </c>
      <c r="AM136" s="70" t="s">
        <v>21</v>
      </c>
      <c r="AN136" s="70" t="s">
        <v>21</v>
      </c>
      <c r="AO136" s="70"/>
      <c r="AP136" s="71" t="s">
        <v>21</v>
      </c>
      <c r="AQ136" s="70"/>
      <c r="AR136" s="70" t="s">
        <v>21</v>
      </c>
      <c r="AS136" s="70"/>
      <c r="AT136" s="70" t="s">
        <v>21</v>
      </c>
      <c r="AU136" s="70" t="s">
        <v>21</v>
      </c>
      <c r="AV136" s="70" t="s">
        <v>21</v>
      </c>
      <c r="AW136" s="70" t="s">
        <v>21</v>
      </c>
      <c r="AX136" s="70" t="s">
        <v>21</v>
      </c>
      <c r="AY136" s="70" t="s">
        <v>21</v>
      </c>
      <c r="AZ136" s="70" t="s">
        <v>21</v>
      </c>
      <c r="BA136" s="70"/>
      <c r="BB136" s="71" t="s">
        <v>21</v>
      </c>
      <c r="BC136" s="72"/>
    </row>
    <row r="137" spans="1:55" x14ac:dyDescent="0.2">
      <c r="B137" s="2" t="s">
        <v>39</v>
      </c>
      <c r="C137" s="69">
        <v>180</v>
      </c>
      <c r="D137" s="70">
        <v>180</v>
      </c>
      <c r="E137" s="70"/>
      <c r="F137" s="70">
        <v>25</v>
      </c>
      <c r="G137" s="70"/>
      <c r="H137" s="70" t="s">
        <v>21</v>
      </c>
      <c r="I137" s="70" t="s">
        <v>21</v>
      </c>
      <c r="J137" s="70" t="s">
        <v>21</v>
      </c>
      <c r="K137" s="70" t="s">
        <v>21</v>
      </c>
      <c r="L137" s="70">
        <v>46</v>
      </c>
      <c r="M137" s="70">
        <v>31</v>
      </c>
      <c r="N137" s="70" t="s">
        <v>21</v>
      </c>
      <c r="O137" s="70"/>
      <c r="P137" s="71">
        <v>1150</v>
      </c>
      <c r="Q137" s="70"/>
      <c r="R137" s="70">
        <v>10</v>
      </c>
      <c r="S137" s="70"/>
      <c r="T137" s="70">
        <v>5</v>
      </c>
      <c r="U137" s="70"/>
      <c r="V137" s="70" t="s">
        <v>21</v>
      </c>
      <c r="W137" s="70" t="s">
        <v>21</v>
      </c>
      <c r="X137" s="70" t="s">
        <v>21</v>
      </c>
      <c r="Y137" s="70" t="s">
        <v>21</v>
      </c>
      <c r="Z137" s="70" t="s">
        <v>21</v>
      </c>
      <c r="AA137" s="70" t="s">
        <v>21</v>
      </c>
      <c r="AB137" s="70" t="s">
        <v>21</v>
      </c>
      <c r="AC137" s="70"/>
      <c r="AD137" s="71">
        <v>1092</v>
      </c>
      <c r="AE137" s="70"/>
      <c r="AF137" s="70" t="s">
        <v>21</v>
      </c>
      <c r="AG137" s="70"/>
      <c r="AH137" s="70" t="s">
        <v>21</v>
      </c>
      <c r="AI137" s="70" t="s">
        <v>21</v>
      </c>
      <c r="AJ137" s="70" t="s">
        <v>21</v>
      </c>
      <c r="AK137" s="70" t="s">
        <v>21</v>
      </c>
      <c r="AL137" s="70" t="s">
        <v>21</v>
      </c>
      <c r="AM137" s="70" t="s">
        <v>21</v>
      </c>
      <c r="AN137" s="70" t="s">
        <v>21</v>
      </c>
      <c r="AO137" s="70"/>
      <c r="AP137" s="71" t="s">
        <v>21</v>
      </c>
      <c r="AQ137" s="70"/>
      <c r="AR137" s="70" t="s">
        <v>21</v>
      </c>
      <c r="AS137" s="70"/>
      <c r="AT137" s="70" t="s">
        <v>21</v>
      </c>
      <c r="AU137" s="70" t="s">
        <v>21</v>
      </c>
      <c r="AV137" s="70" t="s">
        <v>21</v>
      </c>
      <c r="AW137" s="70" t="s">
        <v>21</v>
      </c>
      <c r="AX137" s="70" t="s">
        <v>21</v>
      </c>
      <c r="AY137" s="70" t="s">
        <v>21</v>
      </c>
      <c r="AZ137" s="70" t="s">
        <v>21</v>
      </c>
      <c r="BA137" s="70"/>
      <c r="BB137" s="71" t="s">
        <v>21</v>
      </c>
      <c r="BC137" s="72"/>
    </row>
    <row r="138" spans="1:55" x14ac:dyDescent="0.2">
      <c r="B138" s="2" t="s">
        <v>40</v>
      </c>
      <c r="C138" s="69">
        <v>195</v>
      </c>
      <c r="D138" s="70">
        <v>195</v>
      </c>
      <c r="E138" s="70"/>
      <c r="F138" s="70">
        <v>25</v>
      </c>
      <c r="G138" s="70"/>
      <c r="H138" s="70" t="s">
        <v>21</v>
      </c>
      <c r="I138" s="70" t="s">
        <v>21</v>
      </c>
      <c r="J138" s="70" t="s">
        <v>21</v>
      </c>
      <c r="K138" s="70">
        <v>38</v>
      </c>
      <c r="L138" s="70" t="s">
        <v>21</v>
      </c>
      <c r="M138" s="70" t="s">
        <v>21</v>
      </c>
      <c r="N138" s="70" t="s">
        <v>21</v>
      </c>
      <c r="O138" s="70"/>
      <c r="P138" s="71">
        <v>1126</v>
      </c>
      <c r="Q138" s="70"/>
      <c r="R138" s="70">
        <v>10</v>
      </c>
      <c r="S138" s="70"/>
      <c r="T138" s="70">
        <v>10</v>
      </c>
      <c r="U138" s="70"/>
      <c r="V138" s="70" t="s">
        <v>21</v>
      </c>
      <c r="W138" s="70" t="s">
        <v>21</v>
      </c>
      <c r="X138" s="70" t="s">
        <v>21</v>
      </c>
      <c r="Y138" s="70" t="s">
        <v>21</v>
      </c>
      <c r="Z138" s="70" t="s">
        <v>21</v>
      </c>
      <c r="AA138" s="70" t="s">
        <v>21</v>
      </c>
      <c r="AB138" s="70" t="s">
        <v>21</v>
      </c>
      <c r="AC138" s="70"/>
      <c r="AD138" s="71">
        <v>777</v>
      </c>
      <c r="AE138" s="70"/>
      <c r="AF138" s="70" t="s">
        <v>21</v>
      </c>
      <c r="AG138" s="70"/>
      <c r="AH138" s="70" t="s">
        <v>21</v>
      </c>
      <c r="AI138" s="70" t="s">
        <v>21</v>
      </c>
      <c r="AJ138" s="70" t="s">
        <v>21</v>
      </c>
      <c r="AK138" s="70" t="s">
        <v>21</v>
      </c>
      <c r="AL138" s="70" t="s">
        <v>21</v>
      </c>
      <c r="AM138" s="70" t="s">
        <v>21</v>
      </c>
      <c r="AN138" s="70" t="s">
        <v>21</v>
      </c>
      <c r="AO138" s="70"/>
      <c r="AP138" s="71" t="s">
        <v>21</v>
      </c>
      <c r="AQ138" s="70"/>
      <c r="AR138" s="70" t="s">
        <v>21</v>
      </c>
      <c r="AS138" s="70"/>
      <c r="AT138" s="70" t="s">
        <v>21</v>
      </c>
      <c r="AU138" s="70" t="s">
        <v>21</v>
      </c>
      <c r="AV138" s="70" t="s">
        <v>21</v>
      </c>
      <c r="AW138" s="70" t="s">
        <v>21</v>
      </c>
      <c r="AX138" s="70" t="s">
        <v>21</v>
      </c>
      <c r="AY138" s="70" t="s">
        <v>21</v>
      </c>
      <c r="AZ138" s="70" t="s">
        <v>21</v>
      </c>
      <c r="BA138" s="70"/>
      <c r="BB138" s="71" t="s">
        <v>21</v>
      </c>
      <c r="BC138" s="72"/>
    </row>
    <row r="139" spans="1:55" x14ac:dyDescent="0.2">
      <c r="B139" s="2" t="s">
        <v>41</v>
      </c>
      <c r="C139" s="69">
        <v>160</v>
      </c>
      <c r="D139" s="70">
        <v>160</v>
      </c>
      <c r="E139" s="70"/>
      <c r="F139" s="70">
        <v>10</v>
      </c>
      <c r="G139" s="70"/>
      <c r="H139" s="70" t="s">
        <v>21</v>
      </c>
      <c r="I139" s="70" t="s">
        <v>21</v>
      </c>
      <c r="J139" s="70" t="s">
        <v>21</v>
      </c>
      <c r="K139" s="70" t="s">
        <v>21</v>
      </c>
      <c r="L139" s="70" t="s">
        <v>21</v>
      </c>
      <c r="M139" s="70" t="s">
        <v>21</v>
      </c>
      <c r="N139" s="70" t="s">
        <v>21</v>
      </c>
      <c r="O139" s="70"/>
      <c r="P139" s="71">
        <v>1263</v>
      </c>
      <c r="Q139" s="70"/>
      <c r="R139" s="70" t="s">
        <v>21</v>
      </c>
      <c r="S139" s="70"/>
      <c r="T139" s="70" t="s">
        <v>21</v>
      </c>
      <c r="U139" s="70"/>
      <c r="V139" s="70" t="s">
        <v>21</v>
      </c>
      <c r="W139" s="70" t="s">
        <v>21</v>
      </c>
      <c r="X139" s="70" t="s">
        <v>21</v>
      </c>
      <c r="Y139" s="70" t="s">
        <v>21</v>
      </c>
      <c r="Z139" s="70" t="s">
        <v>21</v>
      </c>
      <c r="AA139" s="70" t="s">
        <v>21</v>
      </c>
      <c r="AB139" s="70" t="s">
        <v>21</v>
      </c>
      <c r="AC139" s="70"/>
      <c r="AD139" s="71" t="s">
        <v>21</v>
      </c>
      <c r="AE139" s="70"/>
      <c r="AF139" s="70" t="s">
        <v>21</v>
      </c>
      <c r="AG139" s="70"/>
      <c r="AH139" s="70" t="s">
        <v>21</v>
      </c>
      <c r="AI139" s="70" t="s">
        <v>21</v>
      </c>
      <c r="AJ139" s="70" t="s">
        <v>21</v>
      </c>
      <c r="AK139" s="70" t="s">
        <v>21</v>
      </c>
      <c r="AL139" s="70" t="s">
        <v>21</v>
      </c>
      <c r="AM139" s="70" t="s">
        <v>21</v>
      </c>
      <c r="AN139" s="70" t="s">
        <v>21</v>
      </c>
      <c r="AO139" s="70"/>
      <c r="AP139" s="71" t="s">
        <v>21</v>
      </c>
      <c r="AQ139" s="70"/>
      <c r="AR139" s="70" t="s">
        <v>21</v>
      </c>
      <c r="AS139" s="70"/>
      <c r="AT139" s="70" t="s">
        <v>21</v>
      </c>
      <c r="AU139" s="70" t="s">
        <v>21</v>
      </c>
      <c r="AV139" s="70" t="s">
        <v>21</v>
      </c>
      <c r="AW139" s="70" t="s">
        <v>21</v>
      </c>
      <c r="AX139" s="70" t="s">
        <v>21</v>
      </c>
      <c r="AY139" s="70" t="s">
        <v>21</v>
      </c>
      <c r="AZ139" s="70" t="s">
        <v>21</v>
      </c>
      <c r="BA139" s="70"/>
      <c r="BB139" s="73" t="s">
        <v>21</v>
      </c>
      <c r="BC139" s="72"/>
    </row>
    <row r="140" spans="1:55" x14ac:dyDescent="0.2">
      <c r="C140" s="69"/>
      <c r="D140" s="70"/>
      <c r="E140" s="70"/>
      <c r="F140" s="70"/>
      <c r="G140" s="70"/>
      <c r="H140" s="70"/>
      <c r="I140" s="70"/>
      <c r="J140" s="70"/>
      <c r="K140" s="70"/>
      <c r="L140" s="70"/>
      <c r="M140" s="70"/>
      <c r="N140" s="70"/>
      <c r="O140" s="70"/>
      <c r="P140" s="73"/>
      <c r="Q140" s="70"/>
      <c r="R140" s="70"/>
      <c r="S140" s="70"/>
      <c r="T140" s="70"/>
      <c r="U140" s="70"/>
      <c r="V140" s="70"/>
      <c r="W140" s="70"/>
      <c r="X140" s="70"/>
      <c r="Y140" s="70"/>
      <c r="Z140" s="70"/>
      <c r="AA140" s="70"/>
      <c r="AB140" s="70"/>
      <c r="AC140" s="70"/>
      <c r="AD140" s="73"/>
      <c r="AE140" s="70"/>
      <c r="AF140" s="70"/>
      <c r="AG140" s="70"/>
      <c r="AH140" s="70"/>
      <c r="AI140" s="70"/>
      <c r="AJ140" s="70"/>
      <c r="AK140" s="70"/>
      <c r="AL140" s="70"/>
      <c r="AM140" s="70"/>
      <c r="AN140" s="70"/>
      <c r="AO140" s="70"/>
      <c r="AP140" s="73"/>
      <c r="AQ140" s="70"/>
      <c r="AR140" s="70"/>
      <c r="AS140" s="70"/>
      <c r="AT140" s="70"/>
      <c r="AU140" s="70"/>
      <c r="AV140" s="70"/>
      <c r="AW140" s="70"/>
      <c r="AX140" s="70"/>
      <c r="AY140" s="70"/>
      <c r="AZ140" s="70"/>
      <c r="BA140" s="70"/>
      <c r="BB140" s="73"/>
      <c r="BC140" s="72"/>
    </row>
    <row r="141" spans="1:55" x14ac:dyDescent="0.2">
      <c r="A141" s="2" t="s">
        <v>98</v>
      </c>
      <c r="B141" s="2" t="s">
        <v>20</v>
      </c>
      <c r="C141" s="69" t="s">
        <v>21</v>
      </c>
      <c r="D141" s="70" t="s">
        <v>21</v>
      </c>
      <c r="E141" s="70"/>
      <c r="F141" s="70" t="s">
        <v>21</v>
      </c>
      <c r="G141" s="70"/>
      <c r="H141" s="70" t="s">
        <v>21</v>
      </c>
      <c r="I141" s="70" t="s">
        <v>21</v>
      </c>
      <c r="J141" s="70" t="s">
        <v>21</v>
      </c>
      <c r="K141" s="70" t="s">
        <v>21</v>
      </c>
      <c r="L141" s="70" t="s">
        <v>21</v>
      </c>
      <c r="M141" s="70" t="s">
        <v>21</v>
      </c>
      <c r="N141" s="70" t="s">
        <v>21</v>
      </c>
      <c r="O141" s="70"/>
      <c r="P141" s="73" t="s">
        <v>21</v>
      </c>
      <c r="Q141" s="70"/>
      <c r="R141" s="70" t="s">
        <v>21</v>
      </c>
      <c r="S141" s="70"/>
      <c r="T141" s="70" t="s">
        <v>21</v>
      </c>
      <c r="U141" s="70"/>
      <c r="V141" s="70" t="s">
        <v>21</v>
      </c>
      <c r="W141" s="70" t="s">
        <v>21</v>
      </c>
      <c r="X141" s="70" t="s">
        <v>21</v>
      </c>
      <c r="Y141" s="70" t="s">
        <v>21</v>
      </c>
      <c r="Z141" s="70" t="s">
        <v>21</v>
      </c>
      <c r="AA141" s="70" t="s">
        <v>21</v>
      </c>
      <c r="AB141" s="70" t="s">
        <v>21</v>
      </c>
      <c r="AC141" s="70"/>
      <c r="AD141" s="73" t="s">
        <v>21</v>
      </c>
      <c r="AE141" s="70"/>
      <c r="AF141" s="70" t="s">
        <v>21</v>
      </c>
      <c r="AG141" s="70"/>
      <c r="AH141" s="70" t="s">
        <v>21</v>
      </c>
      <c r="AI141" s="70" t="s">
        <v>21</v>
      </c>
      <c r="AJ141" s="70" t="s">
        <v>21</v>
      </c>
      <c r="AK141" s="70" t="s">
        <v>21</v>
      </c>
      <c r="AL141" s="70" t="s">
        <v>21</v>
      </c>
      <c r="AM141" s="70" t="s">
        <v>21</v>
      </c>
      <c r="AN141" s="70" t="s">
        <v>21</v>
      </c>
      <c r="AO141" s="70"/>
      <c r="AP141" s="73" t="s">
        <v>21</v>
      </c>
      <c r="AQ141" s="70"/>
      <c r="AR141" s="70" t="s">
        <v>21</v>
      </c>
      <c r="AS141" s="70"/>
      <c r="AT141" s="70" t="s">
        <v>21</v>
      </c>
      <c r="AU141" s="70" t="s">
        <v>21</v>
      </c>
      <c r="AV141" s="70" t="s">
        <v>21</v>
      </c>
      <c r="AW141" s="70" t="s">
        <v>21</v>
      </c>
      <c r="AX141" s="70" t="s">
        <v>21</v>
      </c>
      <c r="AY141" s="70" t="s">
        <v>21</v>
      </c>
      <c r="AZ141" s="70" t="s">
        <v>21</v>
      </c>
      <c r="BA141" s="70"/>
      <c r="BB141" s="73" t="s">
        <v>21</v>
      </c>
      <c r="BC141" s="72"/>
    </row>
    <row r="142" spans="1:55" x14ac:dyDescent="0.2">
      <c r="B142" s="2" t="s">
        <v>22</v>
      </c>
      <c r="C142" s="69">
        <v>15</v>
      </c>
      <c r="D142" s="70">
        <v>15</v>
      </c>
      <c r="E142" s="70"/>
      <c r="F142" s="70" t="s">
        <v>21</v>
      </c>
      <c r="G142" s="70"/>
      <c r="H142" s="70" t="s">
        <v>21</v>
      </c>
      <c r="I142" s="70" t="s">
        <v>21</v>
      </c>
      <c r="J142" s="70" t="s">
        <v>21</v>
      </c>
      <c r="K142" s="70" t="s">
        <v>21</v>
      </c>
      <c r="L142" s="70" t="s">
        <v>21</v>
      </c>
      <c r="M142" s="70" t="s">
        <v>21</v>
      </c>
      <c r="N142" s="70" t="s">
        <v>21</v>
      </c>
      <c r="O142" s="70"/>
      <c r="P142" s="71" t="s">
        <v>21</v>
      </c>
      <c r="Q142" s="70"/>
      <c r="R142" s="70" t="s">
        <v>21</v>
      </c>
      <c r="S142" s="70"/>
      <c r="T142" s="70" t="s">
        <v>21</v>
      </c>
      <c r="U142" s="70"/>
      <c r="V142" s="70" t="s">
        <v>21</v>
      </c>
      <c r="W142" s="70" t="s">
        <v>21</v>
      </c>
      <c r="X142" s="70" t="s">
        <v>21</v>
      </c>
      <c r="Y142" s="70" t="s">
        <v>21</v>
      </c>
      <c r="Z142" s="70" t="s">
        <v>21</v>
      </c>
      <c r="AA142" s="70" t="s">
        <v>21</v>
      </c>
      <c r="AB142" s="70" t="s">
        <v>21</v>
      </c>
      <c r="AC142" s="70"/>
      <c r="AD142" s="73" t="s">
        <v>21</v>
      </c>
      <c r="AE142" s="70"/>
      <c r="AF142" s="70" t="s">
        <v>21</v>
      </c>
      <c r="AG142" s="70"/>
      <c r="AH142" s="70" t="s">
        <v>21</v>
      </c>
      <c r="AI142" s="70" t="s">
        <v>21</v>
      </c>
      <c r="AJ142" s="70" t="s">
        <v>21</v>
      </c>
      <c r="AK142" s="70" t="s">
        <v>21</v>
      </c>
      <c r="AL142" s="70" t="s">
        <v>21</v>
      </c>
      <c r="AM142" s="70" t="s">
        <v>21</v>
      </c>
      <c r="AN142" s="70" t="s">
        <v>21</v>
      </c>
      <c r="AO142" s="70"/>
      <c r="AP142" s="73" t="s">
        <v>21</v>
      </c>
      <c r="AQ142" s="70"/>
      <c r="AR142" s="70" t="s">
        <v>21</v>
      </c>
      <c r="AS142" s="70"/>
      <c r="AT142" s="70" t="s">
        <v>21</v>
      </c>
      <c r="AU142" s="70" t="s">
        <v>21</v>
      </c>
      <c r="AV142" s="70" t="s">
        <v>21</v>
      </c>
      <c r="AW142" s="70" t="s">
        <v>21</v>
      </c>
      <c r="AX142" s="70" t="s">
        <v>21</v>
      </c>
      <c r="AY142" s="70" t="s">
        <v>21</v>
      </c>
      <c r="AZ142" s="70" t="s">
        <v>21</v>
      </c>
      <c r="BA142" s="70"/>
      <c r="BB142" s="73" t="s">
        <v>21</v>
      </c>
      <c r="BC142" s="72"/>
    </row>
    <row r="143" spans="1:55" x14ac:dyDescent="0.2">
      <c r="B143" s="2" t="s">
        <v>23</v>
      </c>
      <c r="C143" s="69">
        <v>20</v>
      </c>
      <c r="D143" s="70">
        <v>20</v>
      </c>
      <c r="E143" s="70"/>
      <c r="F143" s="70" t="s">
        <v>21</v>
      </c>
      <c r="G143" s="70"/>
      <c r="H143" s="70" t="s">
        <v>21</v>
      </c>
      <c r="I143" s="70" t="s">
        <v>21</v>
      </c>
      <c r="J143" s="70" t="s">
        <v>21</v>
      </c>
      <c r="K143" s="70" t="s">
        <v>21</v>
      </c>
      <c r="L143" s="70" t="s">
        <v>21</v>
      </c>
      <c r="M143" s="70" t="s">
        <v>21</v>
      </c>
      <c r="N143" s="70" t="s">
        <v>21</v>
      </c>
      <c r="O143" s="70"/>
      <c r="P143" s="73" t="s">
        <v>21</v>
      </c>
      <c r="Q143" s="70"/>
      <c r="R143" s="70" t="s">
        <v>21</v>
      </c>
      <c r="S143" s="70"/>
      <c r="T143" s="70" t="s">
        <v>21</v>
      </c>
      <c r="U143" s="70"/>
      <c r="V143" s="70" t="s">
        <v>21</v>
      </c>
      <c r="W143" s="70" t="s">
        <v>21</v>
      </c>
      <c r="X143" s="70" t="s">
        <v>21</v>
      </c>
      <c r="Y143" s="70" t="s">
        <v>21</v>
      </c>
      <c r="Z143" s="70" t="s">
        <v>21</v>
      </c>
      <c r="AA143" s="70" t="s">
        <v>21</v>
      </c>
      <c r="AB143" s="70" t="s">
        <v>21</v>
      </c>
      <c r="AC143" s="70"/>
      <c r="AD143" s="73" t="s">
        <v>21</v>
      </c>
      <c r="AE143" s="70"/>
      <c r="AF143" s="70" t="s">
        <v>21</v>
      </c>
      <c r="AG143" s="70"/>
      <c r="AH143" s="70" t="s">
        <v>21</v>
      </c>
      <c r="AI143" s="70" t="s">
        <v>21</v>
      </c>
      <c r="AJ143" s="70" t="s">
        <v>21</v>
      </c>
      <c r="AK143" s="70" t="s">
        <v>21</v>
      </c>
      <c r="AL143" s="70" t="s">
        <v>21</v>
      </c>
      <c r="AM143" s="70" t="s">
        <v>21</v>
      </c>
      <c r="AN143" s="70" t="s">
        <v>21</v>
      </c>
      <c r="AO143" s="70"/>
      <c r="AP143" s="73" t="s">
        <v>21</v>
      </c>
      <c r="AQ143" s="70"/>
      <c r="AR143" s="70" t="s">
        <v>21</v>
      </c>
      <c r="AS143" s="70"/>
      <c r="AT143" s="70" t="s">
        <v>21</v>
      </c>
      <c r="AU143" s="70" t="s">
        <v>21</v>
      </c>
      <c r="AV143" s="70" t="s">
        <v>21</v>
      </c>
      <c r="AW143" s="70" t="s">
        <v>21</v>
      </c>
      <c r="AX143" s="70" t="s">
        <v>21</v>
      </c>
      <c r="AY143" s="70" t="s">
        <v>21</v>
      </c>
      <c r="AZ143" s="70" t="s">
        <v>21</v>
      </c>
      <c r="BA143" s="70"/>
      <c r="BB143" s="73" t="s">
        <v>21</v>
      </c>
      <c r="BC143" s="72"/>
    </row>
    <row r="144" spans="1:55" x14ac:dyDescent="0.2">
      <c r="B144" s="2" t="s">
        <v>24</v>
      </c>
      <c r="C144" s="69">
        <v>30</v>
      </c>
      <c r="D144" s="70">
        <v>30</v>
      </c>
      <c r="E144" s="70"/>
      <c r="F144" s="70" t="s">
        <v>21</v>
      </c>
      <c r="G144" s="70"/>
      <c r="H144" s="70" t="s">
        <v>21</v>
      </c>
      <c r="I144" s="70" t="s">
        <v>21</v>
      </c>
      <c r="J144" s="70" t="s">
        <v>21</v>
      </c>
      <c r="K144" s="70" t="s">
        <v>21</v>
      </c>
      <c r="L144" s="70" t="s">
        <v>21</v>
      </c>
      <c r="M144" s="70" t="s">
        <v>21</v>
      </c>
      <c r="N144" s="70" t="s">
        <v>21</v>
      </c>
      <c r="O144" s="70"/>
      <c r="P144" s="71" t="s">
        <v>21</v>
      </c>
      <c r="Q144" s="70"/>
      <c r="R144" s="70" t="s">
        <v>21</v>
      </c>
      <c r="S144" s="70"/>
      <c r="T144" s="70" t="s">
        <v>21</v>
      </c>
      <c r="U144" s="70"/>
      <c r="V144" s="70" t="s">
        <v>21</v>
      </c>
      <c r="W144" s="70" t="s">
        <v>21</v>
      </c>
      <c r="X144" s="70" t="s">
        <v>21</v>
      </c>
      <c r="Y144" s="70" t="s">
        <v>21</v>
      </c>
      <c r="Z144" s="70" t="s">
        <v>21</v>
      </c>
      <c r="AA144" s="70" t="s">
        <v>21</v>
      </c>
      <c r="AB144" s="70" t="s">
        <v>21</v>
      </c>
      <c r="AC144" s="70"/>
      <c r="AD144" s="71" t="s">
        <v>21</v>
      </c>
      <c r="AE144" s="70"/>
      <c r="AF144" s="70" t="s">
        <v>21</v>
      </c>
      <c r="AG144" s="70"/>
      <c r="AH144" s="70" t="s">
        <v>21</v>
      </c>
      <c r="AI144" s="70" t="s">
        <v>21</v>
      </c>
      <c r="AJ144" s="70" t="s">
        <v>21</v>
      </c>
      <c r="AK144" s="70" t="s">
        <v>21</v>
      </c>
      <c r="AL144" s="70" t="s">
        <v>21</v>
      </c>
      <c r="AM144" s="70" t="s">
        <v>21</v>
      </c>
      <c r="AN144" s="70" t="s">
        <v>21</v>
      </c>
      <c r="AO144" s="70"/>
      <c r="AP144" s="73" t="s">
        <v>21</v>
      </c>
      <c r="AQ144" s="70"/>
      <c r="AR144" s="70" t="s">
        <v>21</v>
      </c>
      <c r="AS144" s="70"/>
      <c r="AT144" s="70" t="s">
        <v>21</v>
      </c>
      <c r="AU144" s="70" t="s">
        <v>21</v>
      </c>
      <c r="AV144" s="70" t="s">
        <v>21</v>
      </c>
      <c r="AW144" s="70" t="s">
        <v>21</v>
      </c>
      <c r="AX144" s="70" t="s">
        <v>21</v>
      </c>
      <c r="AY144" s="70" t="s">
        <v>21</v>
      </c>
      <c r="AZ144" s="70" t="s">
        <v>21</v>
      </c>
      <c r="BA144" s="70"/>
      <c r="BB144" s="71" t="s">
        <v>21</v>
      </c>
      <c r="BC144" s="72"/>
    </row>
    <row r="145" spans="2:55" x14ac:dyDescent="0.2">
      <c r="B145" s="2" t="s">
        <v>25</v>
      </c>
      <c r="C145" s="69">
        <v>30</v>
      </c>
      <c r="D145" s="70">
        <v>30</v>
      </c>
      <c r="E145" s="70"/>
      <c r="F145" s="70" t="s">
        <v>21</v>
      </c>
      <c r="G145" s="70"/>
      <c r="H145" s="70" t="s">
        <v>21</v>
      </c>
      <c r="I145" s="70" t="s">
        <v>21</v>
      </c>
      <c r="J145" s="70" t="s">
        <v>21</v>
      </c>
      <c r="K145" s="70" t="s">
        <v>21</v>
      </c>
      <c r="L145" s="70" t="s">
        <v>21</v>
      </c>
      <c r="M145" s="70" t="s">
        <v>21</v>
      </c>
      <c r="N145" s="70" t="s">
        <v>21</v>
      </c>
      <c r="O145" s="70"/>
      <c r="P145" s="71" t="s">
        <v>21</v>
      </c>
      <c r="Q145" s="70"/>
      <c r="R145" s="70" t="s">
        <v>21</v>
      </c>
      <c r="S145" s="70"/>
      <c r="T145" s="70" t="s">
        <v>21</v>
      </c>
      <c r="U145" s="70"/>
      <c r="V145" s="70" t="s">
        <v>21</v>
      </c>
      <c r="W145" s="70" t="s">
        <v>21</v>
      </c>
      <c r="X145" s="70" t="s">
        <v>21</v>
      </c>
      <c r="Y145" s="70" t="s">
        <v>21</v>
      </c>
      <c r="Z145" s="70" t="s">
        <v>21</v>
      </c>
      <c r="AA145" s="70" t="s">
        <v>21</v>
      </c>
      <c r="AB145" s="70" t="s">
        <v>21</v>
      </c>
      <c r="AC145" s="70"/>
      <c r="AD145" s="73" t="s">
        <v>21</v>
      </c>
      <c r="AE145" s="70"/>
      <c r="AF145" s="70" t="s">
        <v>21</v>
      </c>
      <c r="AG145" s="70"/>
      <c r="AH145" s="70" t="s">
        <v>21</v>
      </c>
      <c r="AI145" s="70" t="s">
        <v>21</v>
      </c>
      <c r="AJ145" s="70" t="s">
        <v>21</v>
      </c>
      <c r="AK145" s="70" t="s">
        <v>21</v>
      </c>
      <c r="AL145" s="70" t="s">
        <v>21</v>
      </c>
      <c r="AM145" s="70" t="s">
        <v>21</v>
      </c>
      <c r="AN145" s="70" t="s">
        <v>21</v>
      </c>
      <c r="AO145" s="70"/>
      <c r="AP145" s="73" t="s">
        <v>21</v>
      </c>
      <c r="AQ145" s="70"/>
      <c r="AR145" s="70" t="s">
        <v>21</v>
      </c>
      <c r="AS145" s="70"/>
      <c r="AT145" s="70" t="s">
        <v>21</v>
      </c>
      <c r="AU145" s="70" t="s">
        <v>21</v>
      </c>
      <c r="AV145" s="70" t="s">
        <v>21</v>
      </c>
      <c r="AW145" s="70" t="s">
        <v>21</v>
      </c>
      <c r="AX145" s="70" t="s">
        <v>21</v>
      </c>
      <c r="AY145" s="70" t="s">
        <v>21</v>
      </c>
      <c r="AZ145" s="70" t="s">
        <v>21</v>
      </c>
      <c r="BA145" s="70"/>
      <c r="BB145" s="71" t="s">
        <v>21</v>
      </c>
      <c r="BC145" s="72"/>
    </row>
    <row r="146" spans="2:55" x14ac:dyDescent="0.2">
      <c r="B146" s="2" t="s">
        <v>26</v>
      </c>
      <c r="C146" s="69">
        <v>35</v>
      </c>
      <c r="D146" s="70">
        <v>35</v>
      </c>
      <c r="E146" s="70"/>
      <c r="F146" s="70" t="s">
        <v>21</v>
      </c>
      <c r="G146" s="70"/>
      <c r="H146" s="70" t="s">
        <v>21</v>
      </c>
      <c r="I146" s="70" t="s">
        <v>21</v>
      </c>
      <c r="J146" s="70" t="s">
        <v>21</v>
      </c>
      <c r="K146" s="70" t="s">
        <v>21</v>
      </c>
      <c r="L146" s="70" t="s">
        <v>21</v>
      </c>
      <c r="M146" s="70" t="s">
        <v>21</v>
      </c>
      <c r="N146" s="70" t="s">
        <v>21</v>
      </c>
      <c r="O146" s="70"/>
      <c r="P146" s="71" t="s">
        <v>21</v>
      </c>
      <c r="Q146" s="70"/>
      <c r="R146" s="70" t="s">
        <v>21</v>
      </c>
      <c r="S146" s="70"/>
      <c r="T146" s="70" t="s">
        <v>21</v>
      </c>
      <c r="U146" s="70"/>
      <c r="V146" s="70" t="s">
        <v>21</v>
      </c>
      <c r="W146" s="70" t="s">
        <v>21</v>
      </c>
      <c r="X146" s="70" t="s">
        <v>21</v>
      </c>
      <c r="Y146" s="70" t="s">
        <v>21</v>
      </c>
      <c r="Z146" s="70" t="s">
        <v>21</v>
      </c>
      <c r="AA146" s="70" t="s">
        <v>21</v>
      </c>
      <c r="AB146" s="70" t="s">
        <v>21</v>
      </c>
      <c r="AC146" s="70"/>
      <c r="AD146" s="71" t="s">
        <v>21</v>
      </c>
      <c r="AE146" s="70"/>
      <c r="AF146" s="70" t="s">
        <v>21</v>
      </c>
      <c r="AG146" s="70"/>
      <c r="AH146" s="70" t="s">
        <v>21</v>
      </c>
      <c r="AI146" s="70" t="s">
        <v>21</v>
      </c>
      <c r="AJ146" s="70" t="s">
        <v>21</v>
      </c>
      <c r="AK146" s="70" t="s">
        <v>21</v>
      </c>
      <c r="AL146" s="70" t="s">
        <v>21</v>
      </c>
      <c r="AM146" s="70" t="s">
        <v>21</v>
      </c>
      <c r="AN146" s="70" t="s">
        <v>21</v>
      </c>
      <c r="AO146" s="70"/>
      <c r="AP146" s="73" t="s">
        <v>21</v>
      </c>
      <c r="AQ146" s="70"/>
      <c r="AR146" s="70" t="s">
        <v>21</v>
      </c>
      <c r="AS146" s="70"/>
      <c r="AT146" s="70" t="s">
        <v>21</v>
      </c>
      <c r="AU146" s="70" t="s">
        <v>21</v>
      </c>
      <c r="AV146" s="70" t="s">
        <v>21</v>
      </c>
      <c r="AW146" s="70" t="s">
        <v>21</v>
      </c>
      <c r="AX146" s="70" t="s">
        <v>21</v>
      </c>
      <c r="AY146" s="70" t="s">
        <v>21</v>
      </c>
      <c r="AZ146" s="70" t="s">
        <v>21</v>
      </c>
      <c r="BA146" s="70"/>
      <c r="BB146" s="71" t="s">
        <v>21</v>
      </c>
      <c r="BC146" s="72"/>
    </row>
    <row r="147" spans="2:55" x14ac:dyDescent="0.2">
      <c r="B147" s="2" t="s">
        <v>27</v>
      </c>
      <c r="C147" s="69">
        <v>30</v>
      </c>
      <c r="D147" s="70">
        <v>30</v>
      </c>
      <c r="E147" s="70"/>
      <c r="F147" s="70" t="s">
        <v>21</v>
      </c>
      <c r="G147" s="70"/>
      <c r="H147" s="70" t="s">
        <v>21</v>
      </c>
      <c r="I147" s="70" t="s">
        <v>21</v>
      </c>
      <c r="J147" s="70" t="s">
        <v>21</v>
      </c>
      <c r="K147" s="70" t="s">
        <v>21</v>
      </c>
      <c r="L147" s="70" t="s">
        <v>21</v>
      </c>
      <c r="M147" s="70" t="s">
        <v>21</v>
      </c>
      <c r="N147" s="70" t="s">
        <v>21</v>
      </c>
      <c r="O147" s="70"/>
      <c r="P147" s="71" t="s">
        <v>21</v>
      </c>
      <c r="Q147" s="70"/>
      <c r="R147" s="70" t="s">
        <v>21</v>
      </c>
      <c r="S147" s="70"/>
      <c r="T147" s="70" t="s">
        <v>21</v>
      </c>
      <c r="U147" s="70"/>
      <c r="V147" s="70" t="s">
        <v>21</v>
      </c>
      <c r="W147" s="70" t="s">
        <v>21</v>
      </c>
      <c r="X147" s="70" t="s">
        <v>21</v>
      </c>
      <c r="Y147" s="70" t="s">
        <v>21</v>
      </c>
      <c r="Z147" s="70" t="s">
        <v>21</v>
      </c>
      <c r="AA147" s="70" t="s">
        <v>21</v>
      </c>
      <c r="AB147" s="70" t="s">
        <v>21</v>
      </c>
      <c r="AC147" s="70"/>
      <c r="AD147" s="71" t="s">
        <v>21</v>
      </c>
      <c r="AE147" s="70"/>
      <c r="AF147" s="70" t="s">
        <v>21</v>
      </c>
      <c r="AG147" s="70"/>
      <c r="AH147" s="70" t="s">
        <v>21</v>
      </c>
      <c r="AI147" s="70" t="s">
        <v>21</v>
      </c>
      <c r="AJ147" s="70" t="s">
        <v>21</v>
      </c>
      <c r="AK147" s="70" t="s">
        <v>21</v>
      </c>
      <c r="AL147" s="70" t="s">
        <v>21</v>
      </c>
      <c r="AM147" s="70" t="s">
        <v>21</v>
      </c>
      <c r="AN147" s="70" t="s">
        <v>21</v>
      </c>
      <c r="AO147" s="70"/>
      <c r="AP147" s="73" t="s">
        <v>21</v>
      </c>
      <c r="AQ147" s="70"/>
      <c r="AR147" s="70" t="s">
        <v>21</v>
      </c>
      <c r="AS147" s="70"/>
      <c r="AT147" s="70" t="s">
        <v>21</v>
      </c>
      <c r="AU147" s="70" t="s">
        <v>21</v>
      </c>
      <c r="AV147" s="70" t="s">
        <v>21</v>
      </c>
      <c r="AW147" s="70" t="s">
        <v>21</v>
      </c>
      <c r="AX147" s="70" t="s">
        <v>21</v>
      </c>
      <c r="AY147" s="70" t="s">
        <v>21</v>
      </c>
      <c r="AZ147" s="70" t="s">
        <v>21</v>
      </c>
      <c r="BA147" s="70"/>
      <c r="BB147" s="71" t="s">
        <v>21</v>
      </c>
      <c r="BC147" s="72"/>
    </row>
    <row r="148" spans="2:55" x14ac:dyDescent="0.2">
      <c r="B148" s="2" t="s">
        <v>28</v>
      </c>
      <c r="C148" s="69">
        <v>30</v>
      </c>
      <c r="D148" s="70">
        <v>30</v>
      </c>
      <c r="E148" s="70"/>
      <c r="F148" s="70" t="s">
        <v>21</v>
      </c>
      <c r="G148" s="70"/>
      <c r="H148" s="70" t="s">
        <v>21</v>
      </c>
      <c r="I148" s="70" t="s">
        <v>21</v>
      </c>
      <c r="J148" s="70" t="s">
        <v>21</v>
      </c>
      <c r="K148" s="70" t="s">
        <v>21</v>
      </c>
      <c r="L148" s="70" t="s">
        <v>21</v>
      </c>
      <c r="M148" s="70" t="s">
        <v>21</v>
      </c>
      <c r="N148" s="70" t="s">
        <v>21</v>
      </c>
      <c r="O148" s="70"/>
      <c r="P148" s="71" t="s">
        <v>21</v>
      </c>
      <c r="Q148" s="70"/>
      <c r="R148" s="70" t="s">
        <v>21</v>
      </c>
      <c r="S148" s="70"/>
      <c r="T148" s="70" t="s">
        <v>21</v>
      </c>
      <c r="U148" s="70"/>
      <c r="V148" s="70" t="s">
        <v>21</v>
      </c>
      <c r="W148" s="70" t="s">
        <v>21</v>
      </c>
      <c r="X148" s="70" t="s">
        <v>21</v>
      </c>
      <c r="Y148" s="70" t="s">
        <v>21</v>
      </c>
      <c r="Z148" s="70" t="s">
        <v>21</v>
      </c>
      <c r="AA148" s="70" t="s">
        <v>21</v>
      </c>
      <c r="AB148" s="70" t="s">
        <v>21</v>
      </c>
      <c r="AC148" s="70"/>
      <c r="AD148" s="73" t="s">
        <v>21</v>
      </c>
      <c r="AE148" s="70"/>
      <c r="AF148" s="70" t="s">
        <v>21</v>
      </c>
      <c r="AG148" s="70"/>
      <c r="AH148" s="70" t="s">
        <v>21</v>
      </c>
      <c r="AI148" s="70" t="s">
        <v>21</v>
      </c>
      <c r="AJ148" s="70" t="s">
        <v>21</v>
      </c>
      <c r="AK148" s="70" t="s">
        <v>21</v>
      </c>
      <c r="AL148" s="70" t="s">
        <v>21</v>
      </c>
      <c r="AM148" s="70" t="s">
        <v>21</v>
      </c>
      <c r="AN148" s="70" t="s">
        <v>21</v>
      </c>
      <c r="AO148" s="70"/>
      <c r="AP148" s="73" t="s">
        <v>21</v>
      </c>
      <c r="AQ148" s="70"/>
      <c r="AR148" s="70" t="s">
        <v>21</v>
      </c>
      <c r="AS148" s="70"/>
      <c r="AT148" s="70" t="s">
        <v>21</v>
      </c>
      <c r="AU148" s="70" t="s">
        <v>21</v>
      </c>
      <c r="AV148" s="70" t="s">
        <v>21</v>
      </c>
      <c r="AW148" s="70" t="s">
        <v>21</v>
      </c>
      <c r="AX148" s="70" t="s">
        <v>21</v>
      </c>
      <c r="AY148" s="70" t="s">
        <v>21</v>
      </c>
      <c r="AZ148" s="70" t="s">
        <v>21</v>
      </c>
      <c r="BA148" s="70"/>
      <c r="BB148" s="73" t="s">
        <v>21</v>
      </c>
      <c r="BC148" s="72"/>
    </row>
    <row r="149" spans="2:55" x14ac:dyDescent="0.2">
      <c r="B149" s="2" t="s">
        <v>29</v>
      </c>
      <c r="C149" s="69">
        <v>30</v>
      </c>
      <c r="D149" s="70">
        <v>30</v>
      </c>
      <c r="E149" s="70"/>
      <c r="F149" s="70" t="s">
        <v>21</v>
      </c>
      <c r="G149" s="70"/>
      <c r="H149" s="70" t="s">
        <v>21</v>
      </c>
      <c r="I149" s="70" t="s">
        <v>21</v>
      </c>
      <c r="J149" s="70" t="s">
        <v>21</v>
      </c>
      <c r="K149" s="70" t="s">
        <v>21</v>
      </c>
      <c r="L149" s="70" t="s">
        <v>21</v>
      </c>
      <c r="M149" s="70" t="s">
        <v>21</v>
      </c>
      <c r="N149" s="70" t="s">
        <v>21</v>
      </c>
      <c r="O149" s="70"/>
      <c r="P149" s="71" t="s">
        <v>21</v>
      </c>
      <c r="Q149" s="70"/>
      <c r="R149" s="70" t="s">
        <v>21</v>
      </c>
      <c r="S149" s="70"/>
      <c r="T149" s="70" t="s">
        <v>21</v>
      </c>
      <c r="U149" s="70"/>
      <c r="V149" s="70" t="s">
        <v>21</v>
      </c>
      <c r="W149" s="70" t="s">
        <v>21</v>
      </c>
      <c r="X149" s="70" t="s">
        <v>21</v>
      </c>
      <c r="Y149" s="70" t="s">
        <v>21</v>
      </c>
      <c r="Z149" s="70" t="s">
        <v>21</v>
      </c>
      <c r="AA149" s="70" t="s">
        <v>21</v>
      </c>
      <c r="AB149" s="70" t="s">
        <v>21</v>
      </c>
      <c r="AC149" s="70"/>
      <c r="AD149" s="71" t="s">
        <v>21</v>
      </c>
      <c r="AE149" s="70"/>
      <c r="AF149" s="70" t="s">
        <v>21</v>
      </c>
      <c r="AG149" s="70"/>
      <c r="AH149" s="70" t="s">
        <v>21</v>
      </c>
      <c r="AI149" s="70" t="s">
        <v>21</v>
      </c>
      <c r="AJ149" s="70" t="s">
        <v>21</v>
      </c>
      <c r="AK149" s="70" t="s">
        <v>21</v>
      </c>
      <c r="AL149" s="70" t="s">
        <v>21</v>
      </c>
      <c r="AM149" s="70" t="s">
        <v>21</v>
      </c>
      <c r="AN149" s="70" t="s">
        <v>21</v>
      </c>
      <c r="AO149" s="70"/>
      <c r="AP149" s="73" t="s">
        <v>21</v>
      </c>
      <c r="AQ149" s="70"/>
      <c r="AR149" s="70" t="s">
        <v>21</v>
      </c>
      <c r="AS149" s="70"/>
      <c r="AT149" s="70" t="s">
        <v>21</v>
      </c>
      <c r="AU149" s="70" t="s">
        <v>21</v>
      </c>
      <c r="AV149" s="70" t="s">
        <v>21</v>
      </c>
      <c r="AW149" s="70" t="s">
        <v>21</v>
      </c>
      <c r="AX149" s="70" t="s">
        <v>21</v>
      </c>
      <c r="AY149" s="70" t="s">
        <v>21</v>
      </c>
      <c r="AZ149" s="70" t="s">
        <v>21</v>
      </c>
      <c r="BA149" s="70"/>
      <c r="BB149" s="71" t="s">
        <v>21</v>
      </c>
      <c r="BC149" s="72"/>
    </row>
    <row r="150" spans="2:55" x14ac:dyDescent="0.2">
      <c r="B150" s="2" t="s">
        <v>30</v>
      </c>
      <c r="C150" s="69">
        <v>30</v>
      </c>
      <c r="D150" s="70">
        <v>30</v>
      </c>
      <c r="E150" s="70"/>
      <c r="F150" s="70" t="s">
        <v>21</v>
      </c>
      <c r="G150" s="70"/>
      <c r="H150" s="70" t="s">
        <v>21</v>
      </c>
      <c r="I150" s="70" t="s">
        <v>21</v>
      </c>
      <c r="J150" s="70" t="s">
        <v>21</v>
      </c>
      <c r="K150" s="70" t="s">
        <v>21</v>
      </c>
      <c r="L150" s="70" t="s">
        <v>21</v>
      </c>
      <c r="M150" s="70" t="s">
        <v>21</v>
      </c>
      <c r="N150" s="70" t="s">
        <v>21</v>
      </c>
      <c r="O150" s="70"/>
      <c r="P150" s="71" t="s">
        <v>21</v>
      </c>
      <c r="Q150" s="70"/>
      <c r="R150" s="70" t="s">
        <v>21</v>
      </c>
      <c r="S150" s="70"/>
      <c r="T150" s="70" t="s">
        <v>21</v>
      </c>
      <c r="U150" s="70"/>
      <c r="V150" s="70" t="s">
        <v>21</v>
      </c>
      <c r="W150" s="70" t="s">
        <v>21</v>
      </c>
      <c r="X150" s="70" t="s">
        <v>21</v>
      </c>
      <c r="Y150" s="70" t="s">
        <v>21</v>
      </c>
      <c r="Z150" s="70" t="s">
        <v>21</v>
      </c>
      <c r="AA150" s="70" t="s">
        <v>21</v>
      </c>
      <c r="AB150" s="70" t="s">
        <v>21</v>
      </c>
      <c r="AC150" s="70"/>
      <c r="AD150" s="71" t="s">
        <v>21</v>
      </c>
      <c r="AE150" s="70"/>
      <c r="AF150" s="70" t="s">
        <v>21</v>
      </c>
      <c r="AG150" s="70"/>
      <c r="AH150" s="70" t="s">
        <v>21</v>
      </c>
      <c r="AI150" s="70" t="s">
        <v>21</v>
      </c>
      <c r="AJ150" s="70" t="s">
        <v>21</v>
      </c>
      <c r="AK150" s="70" t="s">
        <v>21</v>
      </c>
      <c r="AL150" s="70" t="s">
        <v>21</v>
      </c>
      <c r="AM150" s="70" t="s">
        <v>21</v>
      </c>
      <c r="AN150" s="70" t="s">
        <v>21</v>
      </c>
      <c r="AO150" s="70"/>
      <c r="AP150" s="73" t="s">
        <v>21</v>
      </c>
      <c r="AQ150" s="70"/>
      <c r="AR150" s="70" t="s">
        <v>21</v>
      </c>
      <c r="AS150" s="70"/>
      <c r="AT150" s="70" t="s">
        <v>21</v>
      </c>
      <c r="AU150" s="70" t="s">
        <v>21</v>
      </c>
      <c r="AV150" s="70" t="s">
        <v>21</v>
      </c>
      <c r="AW150" s="70" t="s">
        <v>21</v>
      </c>
      <c r="AX150" s="70" t="s">
        <v>21</v>
      </c>
      <c r="AY150" s="70" t="s">
        <v>21</v>
      </c>
      <c r="AZ150" s="70" t="s">
        <v>21</v>
      </c>
      <c r="BA150" s="70"/>
      <c r="BB150" s="73" t="s">
        <v>21</v>
      </c>
      <c r="BC150" s="72"/>
    </row>
    <row r="151" spans="2:55" x14ac:dyDescent="0.2">
      <c r="B151" s="2" t="s">
        <v>31</v>
      </c>
      <c r="C151" s="69">
        <v>20</v>
      </c>
      <c r="D151" s="70">
        <v>20</v>
      </c>
      <c r="E151" s="70"/>
      <c r="F151" s="70" t="s">
        <v>21</v>
      </c>
      <c r="G151" s="70"/>
      <c r="H151" s="70" t="s">
        <v>21</v>
      </c>
      <c r="I151" s="70" t="s">
        <v>21</v>
      </c>
      <c r="J151" s="70" t="s">
        <v>21</v>
      </c>
      <c r="K151" s="70" t="s">
        <v>21</v>
      </c>
      <c r="L151" s="70" t="s">
        <v>21</v>
      </c>
      <c r="M151" s="70" t="s">
        <v>21</v>
      </c>
      <c r="N151" s="70" t="s">
        <v>21</v>
      </c>
      <c r="O151" s="70"/>
      <c r="P151" s="73" t="s">
        <v>21</v>
      </c>
      <c r="Q151" s="70"/>
      <c r="R151" s="70" t="s">
        <v>21</v>
      </c>
      <c r="S151" s="70"/>
      <c r="T151" s="70" t="s">
        <v>21</v>
      </c>
      <c r="U151" s="70"/>
      <c r="V151" s="70" t="s">
        <v>21</v>
      </c>
      <c r="W151" s="70" t="s">
        <v>21</v>
      </c>
      <c r="X151" s="70" t="s">
        <v>21</v>
      </c>
      <c r="Y151" s="70" t="s">
        <v>21</v>
      </c>
      <c r="Z151" s="70" t="s">
        <v>21</v>
      </c>
      <c r="AA151" s="70" t="s">
        <v>21</v>
      </c>
      <c r="AB151" s="70" t="s">
        <v>21</v>
      </c>
      <c r="AC151" s="70"/>
      <c r="AD151" s="73" t="s">
        <v>21</v>
      </c>
      <c r="AE151" s="70"/>
      <c r="AF151" s="70" t="s">
        <v>21</v>
      </c>
      <c r="AG151" s="70"/>
      <c r="AH151" s="70" t="s">
        <v>21</v>
      </c>
      <c r="AI151" s="70" t="s">
        <v>21</v>
      </c>
      <c r="AJ151" s="70" t="s">
        <v>21</v>
      </c>
      <c r="AK151" s="70" t="s">
        <v>21</v>
      </c>
      <c r="AL151" s="70" t="s">
        <v>21</v>
      </c>
      <c r="AM151" s="70" t="s">
        <v>21</v>
      </c>
      <c r="AN151" s="70" t="s">
        <v>21</v>
      </c>
      <c r="AO151" s="70"/>
      <c r="AP151" s="73" t="s">
        <v>21</v>
      </c>
      <c r="AQ151" s="70"/>
      <c r="AR151" s="70" t="s">
        <v>21</v>
      </c>
      <c r="AS151" s="70"/>
      <c r="AT151" s="70" t="s">
        <v>21</v>
      </c>
      <c r="AU151" s="70" t="s">
        <v>21</v>
      </c>
      <c r="AV151" s="70" t="s">
        <v>21</v>
      </c>
      <c r="AW151" s="70" t="s">
        <v>21</v>
      </c>
      <c r="AX151" s="70" t="s">
        <v>21</v>
      </c>
      <c r="AY151" s="70" t="s">
        <v>21</v>
      </c>
      <c r="AZ151" s="70" t="s">
        <v>21</v>
      </c>
      <c r="BA151" s="70"/>
      <c r="BB151" s="73" t="s">
        <v>21</v>
      </c>
      <c r="BC151" s="72"/>
    </row>
    <row r="152" spans="2:55" x14ac:dyDescent="0.2">
      <c r="B152" s="2" t="s">
        <v>32</v>
      </c>
      <c r="C152" s="69">
        <v>30</v>
      </c>
      <c r="D152" s="70">
        <v>30</v>
      </c>
      <c r="E152" s="70"/>
      <c r="F152" s="70">
        <v>5</v>
      </c>
      <c r="G152" s="70"/>
      <c r="H152" s="70" t="s">
        <v>21</v>
      </c>
      <c r="I152" s="70" t="s">
        <v>21</v>
      </c>
      <c r="J152" s="70" t="s">
        <v>21</v>
      </c>
      <c r="K152" s="70" t="s">
        <v>21</v>
      </c>
      <c r="L152" s="70" t="s">
        <v>21</v>
      </c>
      <c r="M152" s="70" t="s">
        <v>21</v>
      </c>
      <c r="N152" s="70" t="s">
        <v>21</v>
      </c>
      <c r="O152" s="70"/>
      <c r="P152" s="71">
        <v>2728</v>
      </c>
      <c r="Q152" s="70"/>
      <c r="R152" s="70" t="s">
        <v>21</v>
      </c>
      <c r="S152" s="70"/>
      <c r="T152" s="70" t="s">
        <v>21</v>
      </c>
      <c r="U152" s="70"/>
      <c r="V152" s="70" t="s">
        <v>21</v>
      </c>
      <c r="W152" s="70" t="s">
        <v>21</v>
      </c>
      <c r="X152" s="70" t="s">
        <v>21</v>
      </c>
      <c r="Y152" s="70" t="s">
        <v>21</v>
      </c>
      <c r="Z152" s="70" t="s">
        <v>21</v>
      </c>
      <c r="AA152" s="70" t="s">
        <v>21</v>
      </c>
      <c r="AB152" s="70" t="s">
        <v>21</v>
      </c>
      <c r="AC152" s="70"/>
      <c r="AD152" s="71" t="s">
        <v>21</v>
      </c>
      <c r="AE152" s="70"/>
      <c r="AF152" s="70" t="s">
        <v>21</v>
      </c>
      <c r="AG152" s="70"/>
      <c r="AH152" s="70" t="s">
        <v>21</v>
      </c>
      <c r="AI152" s="70" t="s">
        <v>21</v>
      </c>
      <c r="AJ152" s="70" t="s">
        <v>21</v>
      </c>
      <c r="AK152" s="70" t="s">
        <v>21</v>
      </c>
      <c r="AL152" s="70" t="s">
        <v>21</v>
      </c>
      <c r="AM152" s="70" t="s">
        <v>21</v>
      </c>
      <c r="AN152" s="70" t="s">
        <v>21</v>
      </c>
      <c r="AO152" s="70"/>
      <c r="AP152" s="73" t="s">
        <v>21</v>
      </c>
      <c r="AQ152" s="70"/>
      <c r="AR152" s="70" t="s">
        <v>21</v>
      </c>
      <c r="AS152" s="70"/>
      <c r="AT152" s="70" t="s">
        <v>21</v>
      </c>
      <c r="AU152" s="70" t="s">
        <v>21</v>
      </c>
      <c r="AV152" s="70" t="s">
        <v>21</v>
      </c>
      <c r="AW152" s="70" t="s">
        <v>21</v>
      </c>
      <c r="AX152" s="70" t="s">
        <v>21</v>
      </c>
      <c r="AY152" s="70" t="s">
        <v>21</v>
      </c>
      <c r="AZ152" s="70" t="s">
        <v>21</v>
      </c>
      <c r="BA152" s="70"/>
      <c r="BB152" s="73" t="s">
        <v>21</v>
      </c>
      <c r="BC152" s="72"/>
    </row>
    <row r="153" spans="2:55" x14ac:dyDescent="0.2">
      <c r="B153" s="2" t="s">
        <v>33</v>
      </c>
      <c r="C153" s="69">
        <v>30</v>
      </c>
      <c r="D153" s="70">
        <v>30</v>
      </c>
      <c r="E153" s="70"/>
      <c r="F153" s="70" t="s">
        <v>21</v>
      </c>
      <c r="G153" s="70"/>
      <c r="H153" s="70" t="s">
        <v>21</v>
      </c>
      <c r="I153" s="70" t="s">
        <v>21</v>
      </c>
      <c r="J153" s="70" t="s">
        <v>21</v>
      </c>
      <c r="K153" s="70" t="s">
        <v>21</v>
      </c>
      <c r="L153" s="70" t="s">
        <v>21</v>
      </c>
      <c r="M153" s="70" t="s">
        <v>21</v>
      </c>
      <c r="N153" s="70" t="s">
        <v>21</v>
      </c>
      <c r="O153" s="70"/>
      <c r="P153" s="71" t="s">
        <v>21</v>
      </c>
      <c r="Q153" s="70"/>
      <c r="R153" s="70" t="s">
        <v>21</v>
      </c>
      <c r="S153" s="70"/>
      <c r="T153" s="70" t="s">
        <v>21</v>
      </c>
      <c r="U153" s="70"/>
      <c r="V153" s="70" t="s">
        <v>21</v>
      </c>
      <c r="W153" s="70" t="s">
        <v>21</v>
      </c>
      <c r="X153" s="70" t="s">
        <v>21</v>
      </c>
      <c r="Y153" s="70" t="s">
        <v>21</v>
      </c>
      <c r="Z153" s="70" t="s">
        <v>21</v>
      </c>
      <c r="AA153" s="70" t="s">
        <v>21</v>
      </c>
      <c r="AB153" s="70" t="s">
        <v>21</v>
      </c>
      <c r="AC153" s="70"/>
      <c r="AD153" s="71" t="s">
        <v>21</v>
      </c>
      <c r="AE153" s="70"/>
      <c r="AF153" s="70" t="s">
        <v>21</v>
      </c>
      <c r="AG153" s="70"/>
      <c r="AH153" s="70" t="s">
        <v>21</v>
      </c>
      <c r="AI153" s="70" t="s">
        <v>21</v>
      </c>
      <c r="AJ153" s="70" t="s">
        <v>21</v>
      </c>
      <c r="AK153" s="70" t="s">
        <v>21</v>
      </c>
      <c r="AL153" s="70" t="s">
        <v>21</v>
      </c>
      <c r="AM153" s="70" t="s">
        <v>21</v>
      </c>
      <c r="AN153" s="70" t="s">
        <v>21</v>
      </c>
      <c r="AO153" s="70"/>
      <c r="AP153" s="73" t="s">
        <v>21</v>
      </c>
      <c r="AQ153" s="70"/>
      <c r="AR153" s="70" t="s">
        <v>21</v>
      </c>
      <c r="AS153" s="70"/>
      <c r="AT153" s="70" t="s">
        <v>21</v>
      </c>
      <c r="AU153" s="70" t="s">
        <v>21</v>
      </c>
      <c r="AV153" s="70" t="s">
        <v>21</v>
      </c>
      <c r="AW153" s="70" t="s">
        <v>21</v>
      </c>
      <c r="AX153" s="70" t="s">
        <v>21</v>
      </c>
      <c r="AY153" s="70" t="s">
        <v>21</v>
      </c>
      <c r="AZ153" s="70" t="s">
        <v>21</v>
      </c>
      <c r="BA153" s="70"/>
      <c r="BB153" s="73" t="s">
        <v>21</v>
      </c>
      <c r="BC153" s="72"/>
    </row>
    <row r="154" spans="2:55" x14ac:dyDescent="0.2">
      <c r="B154" s="2" t="s">
        <v>34</v>
      </c>
      <c r="C154" s="69">
        <v>30</v>
      </c>
      <c r="D154" s="70">
        <v>30</v>
      </c>
      <c r="E154" s="70"/>
      <c r="F154" s="70" t="s">
        <v>21</v>
      </c>
      <c r="G154" s="70"/>
      <c r="H154" s="70" t="s">
        <v>21</v>
      </c>
      <c r="I154" s="70" t="s">
        <v>21</v>
      </c>
      <c r="J154" s="70" t="s">
        <v>21</v>
      </c>
      <c r="K154" s="70" t="s">
        <v>21</v>
      </c>
      <c r="L154" s="70" t="s">
        <v>21</v>
      </c>
      <c r="M154" s="70" t="s">
        <v>21</v>
      </c>
      <c r="N154" s="70" t="s">
        <v>21</v>
      </c>
      <c r="O154" s="70"/>
      <c r="P154" s="71" t="s">
        <v>21</v>
      </c>
      <c r="Q154" s="70"/>
      <c r="R154" s="70" t="s">
        <v>21</v>
      </c>
      <c r="S154" s="70"/>
      <c r="T154" s="70" t="s">
        <v>21</v>
      </c>
      <c r="U154" s="70"/>
      <c r="V154" s="70" t="s">
        <v>21</v>
      </c>
      <c r="W154" s="70" t="s">
        <v>21</v>
      </c>
      <c r="X154" s="70" t="s">
        <v>21</v>
      </c>
      <c r="Y154" s="70" t="s">
        <v>21</v>
      </c>
      <c r="Z154" s="70" t="s">
        <v>21</v>
      </c>
      <c r="AA154" s="70" t="s">
        <v>21</v>
      </c>
      <c r="AB154" s="70" t="s">
        <v>21</v>
      </c>
      <c r="AC154" s="70"/>
      <c r="AD154" s="71" t="s">
        <v>21</v>
      </c>
      <c r="AE154" s="70"/>
      <c r="AF154" s="70" t="s">
        <v>21</v>
      </c>
      <c r="AG154" s="70"/>
      <c r="AH154" s="70" t="s">
        <v>21</v>
      </c>
      <c r="AI154" s="70" t="s">
        <v>21</v>
      </c>
      <c r="AJ154" s="70" t="s">
        <v>21</v>
      </c>
      <c r="AK154" s="70" t="s">
        <v>21</v>
      </c>
      <c r="AL154" s="70" t="s">
        <v>21</v>
      </c>
      <c r="AM154" s="70" t="s">
        <v>21</v>
      </c>
      <c r="AN154" s="70" t="s">
        <v>21</v>
      </c>
      <c r="AO154" s="70"/>
      <c r="AP154" s="71" t="s">
        <v>21</v>
      </c>
      <c r="AQ154" s="70"/>
      <c r="AR154" s="70" t="s">
        <v>21</v>
      </c>
      <c r="AS154" s="70"/>
      <c r="AT154" s="70" t="s">
        <v>21</v>
      </c>
      <c r="AU154" s="70" t="s">
        <v>21</v>
      </c>
      <c r="AV154" s="70" t="s">
        <v>21</v>
      </c>
      <c r="AW154" s="70" t="s">
        <v>21</v>
      </c>
      <c r="AX154" s="70" t="s">
        <v>21</v>
      </c>
      <c r="AY154" s="70" t="s">
        <v>21</v>
      </c>
      <c r="AZ154" s="70" t="s">
        <v>21</v>
      </c>
      <c r="BA154" s="70"/>
      <c r="BB154" s="73" t="s">
        <v>21</v>
      </c>
      <c r="BC154" s="72"/>
    </row>
    <row r="155" spans="2:55" x14ac:dyDescent="0.2">
      <c r="B155" s="2" t="s">
        <v>35</v>
      </c>
      <c r="C155" s="69">
        <v>30</v>
      </c>
      <c r="D155" s="70">
        <v>30</v>
      </c>
      <c r="E155" s="70"/>
      <c r="F155" s="70" t="s">
        <v>21</v>
      </c>
      <c r="G155" s="70"/>
      <c r="H155" s="70" t="s">
        <v>21</v>
      </c>
      <c r="I155" s="70" t="s">
        <v>21</v>
      </c>
      <c r="J155" s="70" t="s">
        <v>21</v>
      </c>
      <c r="K155" s="70" t="s">
        <v>21</v>
      </c>
      <c r="L155" s="70" t="s">
        <v>21</v>
      </c>
      <c r="M155" s="70" t="s">
        <v>21</v>
      </c>
      <c r="N155" s="70" t="s">
        <v>21</v>
      </c>
      <c r="O155" s="70"/>
      <c r="P155" s="71" t="s">
        <v>21</v>
      </c>
      <c r="Q155" s="70"/>
      <c r="R155" s="70" t="s">
        <v>21</v>
      </c>
      <c r="S155" s="70"/>
      <c r="T155" s="70" t="s">
        <v>21</v>
      </c>
      <c r="U155" s="70"/>
      <c r="V155" s="70" t="s">
        <v>21</v>
      </c>
      <c r="W155" s="70" t="s">
        <v>21</v>
      </c>
      <c r="X155" s="70" t="s">
        <v>21</v>
      </c>
      <c r="Y155" s="70" t="s">
        <v>21</v>
      </c>
      <c r="Z155" s="70" t="s">
        <v>21</v>
      </c>
      <c r="AA155" s="70" t="s">
        <v>21</v>
      </c>
      <c r="AB155" s="70" t="s">
        <v>21</v>
      </c>
      <c r="AC155" s="70"/>
      <c r="AD155" s="73" t="s">
        <v>21</v>
      </c>
      <c r="AE155" s="70"/>
      <c r="AF155" s="70" t="s">
        <v>21</v>
      </c>
      <c r="AG155" s="70"/>
      <c r="AH155" s="70" t="s">
        <v>21</v>
      </c>
      <c r="AI155" s="70" t="s">
        <v>21</v>
      </c>
      <c r="AJ155" s="70" t="s">
        <v>21</v>
      </c>
      <c r="AK155" s="70" t="s">
        <v>21</v>
      </c>
      <c r="AL155" s="70" t="s">
        <v>21</v>
      </c>
      <c r="AM155" s="70" t="s">
        <v>21</v>
      </c>
      <c r="AN155" s="70" t="s">
        <v>21</v>
      </c>
      <c r="AO155" s="70"/>
      <c r="AP155" s="71" t="s">
        <v>21</v>
      </c>
      <c r="AQ155" s="70"/>
      <c r="AR155" s="70" t="s">
        <v>21</v>
      </c>
      <c r="AS155" s="70"/>
      <c r="AT155" s="70" t="s">
        <v>21</v>
      </c>
      <c r="AU155" s="70" t="s">
        <v>21</v>
      </c>
      <c r="AV155" s="70" t="s">
        <v>21</v>
      </c>
      <c r="AW155" s="70" t="s">
        <v>21</v>
      </c>
      <c r="AX155" s="70" t="s">
        <v>21</v>
      </c>
      <c r="AY155" s="70" t="s">
        <v>21</v>
      </c>
      <c r="AZ155" s="70" t="s">
        <v>21</v>
      </c>
      <c r="BA155" s="70"/>
      <c r="BB155" s="73" t="s">
        <v>21</v>
      </c>
      <c r="BC155" s="72"/>
    </row>
    <row r="156" spans="2:55" x14ac:dyDescent="0.2">
      <c r="B156" s="2" t="s">
        <v>36</v>
      </c>
      <c r="C156" s="69">
        <v>25</v>
      </c>
      <c r="D156" s="70">
        <v>25</v>
      </c>
      <c r="E156" s="70"/>
      <c r="F156" s="70" t="s">
        <v>21</v>
      </c>
      <c r="G156" s="70"/>
      <c r="H156" s="70" t="s">
        <v>21</v>
      </c>
      <c r="I156" s="70" t="s">
        <v>21</v>
      </c>
      <c r="J156" s="70" t="s">
        <v>21</v>
      </c>
      <c r="K156" s="70" t="s">
        <v>21</v>
      </c>
      <c r="L156" s="70" t="s">
        <v>21</v>
      </c>
      <c r="M156" s="70" t="s">
        <v>21</v>
      </c>
      <c r="N156" s="70" t="s">
        <v>21</v>
      </c>
      <c r="O156" s="70"/>
      <c r="P156" s="71" t="s">
        <v>21</v>
      </c>
      <c r="Q156" s="70"/>
      <c r="R156" s="70" t="s">
        <v>21</v>
      </c>
      <c r="S156" s="70"/>
      <c r="T156" s="70" t="s">
        <v>21</v>
      </c>
      <c r="U156" s="70"/>
      <c r="V156" s="70" t="s">
        <v>21</v>
      </c>
      <c r="W156" s="70" t="s">
        <v>21</v>
      </c>
      <c r="X156" s="70" t="s">
        <v>21</v>
      </c>
      <c r="Y156" s="70" t="s">
        <v>21</v>
      </c>
      <c r="Z156" s="70" t="s">
        <v>21</v>
      </c>
      <c r="AA156" s="70" t="s">
        <v>21</v>
      </c>
      <c r="AB156" s="70" t="s">
        <v>21</v>
      </c>
      <c r="AC156" s="70"/>
      <c r="AD156" s="73" t="s">
        <v>21</v>
      </c>
      <c r="AE156" s="70"/>
      <c r="AF156" s="70" t="s">
        <v>21</v>
      </c>
      <c r="AG156" s="70"/>
      <c r="AH156" s="70" t="s">
        <v>21</v>
      </c>
      <c r="AI156" s="70" t="s">
        <v>21</v>
      </c>
      <c r="AJ156" s="70" t="s">
        <v>21</v>
      </c>
      <c r="AK156" s="70" t="s">
        <v>21</v>
      </c>
      <c r="AL156" s="70" t="s">
        <v>21</v>
      </c>
      <c r="AM156" s="70" t="s">
        <v>21</v>
      </c>
      <c r="AN156" s="70" t="s">
        <v>21</v>
      </c>
      <c r="AO156" s="70"/>
      <c r="AP156" s="73" t="s">
        <v>21</v>
      </c>
      <c r="AQ156" s="70"/>
      <c r="AR156" s="70" t="s">
        <v>21</v>
      </c>
      <c r="AS156" s="70"/>
      <c r="AT156" s="70" t="s">
        <v>21</v>
      </c>
      <c r="AU156" s="70" t="s">
        <v>21</v>
      </c>
      <c r="AV156" s="70" t="s">
        <v>21</v>
      </c>
      <c r="AW156" s="70" t="s">
        <v>21</v>
      </c>
      <c r="AX156" s="70" t="s">
        <v>21</v>
      </c>
      <c r="AY156" s="70" t="s">
        <v>21</v>
      </c>
      <c r="AZ156" s="70" t="s">
        <v>21</v>
      </c>
      <c r="BA156" s="70"/>
      <c r="BB156" s="73" t="s">
        <v>21</v>
      </c>
      <c r="BC156" s="72"/>
    </row>
    <row r="157" spans="2:55" x14ac:dyDescent="0.2">
      <c r="B157" s="2" t="s">
        <v>37</v>
      </c>
      <c r="C157" s="69">
        <v>20</v>
      </c>
      <c r="D157" s="70">
        <v>20</v>
      </c>
      <c r="E157" s="70"/>
      <c r="F157" s="70" t="s">
        <v>21</v>
      </c>
      <c r="G157" s="70"/>
      <c r="H157" s="70" t="s">
        <v>21</v>
      </c>
      <c r="I157" s="70" t="s">
        <v>21</v>
      </c>
      <c r="J157" s="70" t="s">
        <v>21</v>
      </c>
      <c r="K157" s="70" t="s">
        <v>21</v>
      </c>
      <c r="L157" s="70" t="s">
        <v>21</v>
      </c>
      <c r="M157" s="70" t="s">
        <v>21</v>
      </c>
      <c r="N157" s="70" t="s">
        <v>21</v>
      </c>
      <c r="O157" s="70"/>
      <c r="P157" s="71" t="s">
        <v>21</v>
      </c>
      <c r="Q157" s="70"/>
      <c r="R157" s="70" t="s">
        <v>21</v>
      </c>
      <c r="S157" s="70"/>
      <c r="T157" s="70" t="s">
        <v>21</v>
      </c>
      <c r="U157" s="70"/>
      <c r="V157" s="70" t="s">
        <v>21</v>
      </c>
      <c r="W157" s="70" t="s">
        <v>21</v>
      </c>
      <c r="X157" s="70" t="s">
        <v>21</v>
      </c>
      <c r="Y157" s="70" t="s">
        <v>21</v>
      </c>
      <c r="Z157" s="70" t="s">
        <v>21</v>
      </c>
      <c r="AA157" s="70" t="s">
        <v>21</v>
      </c>
      <c r="AB157" s="70" t="s">
        <v>21</v>
      </c>
      <c r="AC157" s="70"/>
      <c r="AD157" s="73" t="s">
        <v>21</v>
      </c>
      <c r="AE157" s="70"/>
      <c r="AF157" s="70" t="s">
        <v>21</v>
      </c>
      <c r="AG157" s="70"/>
      <c r="AH157" s="70" t="s">
        <v>21</v>
      </c>
      <c r="AI157" s="70" t="s">
        <v>21</v>
      </c>
      <c r="AJ157" s="70" t="s">
        <v>21</v>
      </c>
      <c r="AK157" s="70" t="s">
        <v>21</v>
      </c>
      <c r="AL157" s="70" t="s">
        <v>21</v>
      </c>
      <c r="AM157" s="70" t="s">
        <v>21</v>
      </c>
      <c r="AN157" s="70" t="s">
        <v>21</v>
      </c>
      <c r="AO157" s="70"/>
      <c r="AP157" s="73" t="s">
        <v>21</v>
      </c>
      <c r="AQ157" s="70"/>
      <c r="AR157" s="70" t="s">
        <v>21</v>
      </c>
      <c r="AS157" s="70"/>
      <c r="AT157" s="70" t="s">
        <v>21</v>
      </c>
      <c r="AU157" s="70" t="s">
        <v>21</v>
      </c>
      <c r="AV157" s="70" t="s">
        <v>21</v>
      </c>
      <c r="AW157" s="70" t="s">
        <v>21</v>
      </c>
      <c r="AX157" s="70" t="s">
        <v>21</v>
      </c>
      <c r="AY157" s="70" t="s">
        <v>21</v>
      </c>
      <c r="AZ157" s="70" t="s">
        <v>21</v>
      </c>
      <c r="BA157" s="70"/>
      <c r="BB157" s="71" t="s">
        <v>21</v>
      </c>
      <c r="BC157" s="72"/>
    </row>
    <row r="158" spans="2:55" x14ac:dyDescent="0.2">
      <c r="B158" s="2" t="s">
        <v>38</v>
      </c>
      <c r="C158" s="69">
        <v>15</v>
      </c>
      <c r="D158" s="70">
        <v>15</v>
      </c>
      <c r="E158" s="70"/>
      <c r="F158" s="70" t="s">
        <v>21</v>
      </c>
      <c r="G158" s="70"/>
      <c r="H158" s="70" t="s">
        <v>21</v>
      </c>
      <c r="I158" s="70" t="s">
        <v>21</v>
      </c>
      <c r="J158" s="70" t="s">
        <v>21</v>
      </c>
      <c r="K158" s="70" t="s">
        <v>21</v>
      </c>
      <c r="L158" s="70" t="s">
        <v>21</v>
      </c>
      <c r="M158" s="70" t="s">
        <v>21</v>
      </c>
      <c r="N158" s="70" t="s">
        <v>21</v>
      </c>
      <c r="O158" s="70"/>
      <c r="P158" s="71" t="s">
        <v>21</v>
      </c>
      <c r="Q158" s="70"/>
      <c r="R158" s="70" t="s">
        <v>21</v>
      </c>
      <c r="S158" s="70"/>
      <c r="T158" s="70" t="s">
        <v>21</v>
      </c>
      <c r="U158" s="70"/>
      <c r="V158" s="70" t="s">
        <v>21</v>
      </c>
      <c r="W158" s="70" t="s">
        <v>21</v>
      </c>
      <c r="X158" s="70" t="s">
        <v>21</v>
      </c>
      <c r="Y158" s="70" t="s">
        <v>21</v>
      </c>
      <c r="Z158" s="70" t="s">
        <v>21</v>
      </c>
      <c r="AA158" s="70" t="s">
        <v>21</v>
      </c>
      <c r="AB158" s="70" t="s">
        <v>21</v>
      </c>
      <c r="AC158" s="70"/>
      <c r="AD158" s="73" t="s">
        <v>21</v>
      </c>
      <c r="AE158" s="70"/>
      <c r="AF158" s="70" t="s">
        <v>21</v>
      </c>
      <c r="AG158" s="70"/>
      <c r="AH158" s="70" t="s">
        <v>21</v>
      </c>
      <c r="AI158" s="70" t="s">
        <v>21</v>
      </c>
      <c r="AJ158" s="70" t="s">
        <v>21</v>
      </c>
      <c r="AK158" s="70" t="s">
        <v>21</v>
      </c>
      <c r="AL158" s="70" t="s">
        <v>21</v>
      </c>
      <c r="AM158" s="70" t="s">
        <v>21</v>
      </c>
      <c r="AN158" s="70" t="s">
        <v>21</v>
      </c>
      <c r="AO158" s="70"/>
      <c r="AP158" s="73" t="s">
        <v>21</v>
      </c>
      <c r="AQ158" s="70"/>
      <c r="AR158" s="70" t="s">
        <v>21</v>
      </c>
      <c r="AS158" s="70"/>
      <c r="AT158" s="70" t="s">
        <v>21</v>
      </c>
      <c r="AU158" s="70" t="s">
        <v>21</v>
      </c>
      <c r="AV158" s="70" t="s">
        <v>21</v>
      </c>
      <c r="AW158" s="70" t="s">
        <v>21</v>
      </c>
      <c r="AX158" s="70" t="s">
        <v>21</v>
      </c>
      <c r="AY158" s="70" t="s">
        <v>21</v>
      </c>
      <c r="AZ158" s="70" t="s">
        <v>21</v>
      </c>
      <c r="BA158" s="70"/>
      <c r="BB158" s="73" t="s">
        <v>21</v>
      </c>
      <c r="BC158" s="72"/>
    </row>
    <row r="159" spans="2:55" x14ac:dyDescent="0.2">
      <c r="B159" s="2" t="s">
        <v>39</v>
      </c>
      <c r="C159" s="69">
        <v>15</v>
      </c>
      <c r="D159" s="70">
        <v>15</v>
      </c>
      <c r="E159" s="70"/>
      <c r="F159" s="70" t="s">
        <v>21</v>
      </c>
      <c r="G159" s="70"/>
      <c r="H159" s="70" t="s">
        <v>21</v>
      </c>
      <c r="I159" s="70" t="s">
        <v>21</v>
      </c>
      <c r="J159" s="70" t="s">
        <v>21</v>
      </c>
      <c r="K159" s="70" t="s">
        <v>21</v>
      </c>
      <c r="L159" s="70" t="s">
        <v>21</v>
      </c>
      <c r="M159" s="70" t="s">
        <v>21</v>
      </c>
      <c r="N159" s="70" t="s">
        <v>21</v>
      </c>
      <c r="O159" s="70"/>
      <c r="P159" s="71" t="s">
        <v>21</v>
      </c>
      <c r="Q159" s="70"/>
      <c r="R159" s="70" t="s">
        <v>21</v>
      </c>
      <c r="S159" s="70"/>
      <c r="T159" s="70" t="s">
        <v>21</v>
      </c>
      <c r="U159" s="70"/>
      <c r="V159" s="70" t="s">
        <v>21</v>
      </c>
      <c r="W159" s="70" t="s">
        <v>21</v>
      </c>
      <c r="X159" s="70" t="s">
        <v>21</v>
      </c>
      <c r="Y159" s="70" t="s">
        <v>21</v>
      </c>
      <c r="Z159" s="70" t="s">
        <v>21</v>
      </c>
      <c r="AA159" s="70" t="s">
        <v>21</v>
      </c>
      <c r="AB159" s="70" t="s">
        <v>21</v>
      </c>
      <c r="AC159" s="70"/>
      <c r="AD159" s="71" t="s">
        <v>21</v>
      </c>
      <c r="AE159" s="70"/>
      <c r="AF159" s="70" t="s">
        <v>21</v>
      </c>
      <c r="AG159" s="70"/>
      <c r="AH159" s="70" t="s">
        <v>21</v>
      </c>
      <c r="AI159" s="70" t="s">
        <v>21</v>
      </c>
      <c r="AJ159" s="70" t="s">
        <v>21</v>
      </c>
      <c r="AK159" s="70" t="s">
        <v>21</v>
      </c>
      <c r="AL159" s="70" t="s">
        <v>21</v>
      </c>
      <c r="AM159" s="70" t="s">
        <v>21</v>
      </c>
      <c r="AN159" s="70" t="s">
        <v>21</v>
      </c>
      <c r="AO159" s="70"/>
      <c r="AP159" s="71" t="s">
        <v>21</v>
      </c>
      <c r="AQ159" s="70"/>
      <c r="AR159" s="70" t="s">
        <v>21</v>
      </c>
      <c r="AS159" s="70"/>
      <c r="AT159" s="70" t="s">
        <v>21</v>
      </c>
      <c r="AU159" s="70" t="s">
        <v>21</v>
      </c>
      <c r="AV159" s="70" t="s">
        <v>21</v>
      </c>
      <c r="AW159" s="70" t="s">
        <v>21</v>
      </c>
      <c r="AX159" s="70" t="s">
        <v>21</v>
      </c>
      <c r="AY159" s="70" t="s">
        <v>21</v>
      </c>
      <c r="AZ159" s="70" t="s">
        <v>21</v>
      </c>
      <c r="BA159" s="70"/>
      <c r="BB159" s="71" t="s">
        <v>21</v>
      </c>
      <c r="BC159" s="72"/>
    </row>
    <row r="160" spans="2:55" x14ac:dyDescent="0.2">
      <c r="B160" s="2" t="s">
        <v>40</v>
      </c>
      <c r="C160" s="69">
        <v>25</v>
      </c>
      <c r="D160" s="70">
        <v>25</v>
      </c>
      <c r="E160" s="70"/>
      <c r="F160" s="70" t="s">
        <v>21</v>
      </c>
      <c r="G160" s="70"/>
      <c r="H160" s="70" t="s">
        <v>21</v>
      </c>
      <c r="I160" s="70" t="s">
        <v>21</v>
      </c>
      <c r="J160" s="70" t="s">
        <v>21</v>
      </c>
      <c r="K160" s="70" t="s">
        <v>21</v>
      </c>
      <c r="L160" s="70" t="s">
        <v>21</v>
      </c>
      <c r="M160" s="70" t="s">
        <v>21</v>
      </c>
      <c r="N160" s="70" t="s">
        <v>21</v>
      </c>
      <c r="O160" s="70"/>
      <c r="P160" s="71" t="s">
        <v>21</v>
      </c>
      <c r="Q160" s="70"/>
      <c r="R160" s="70" t="s">
        <v>21</v>
      </c>
      <c r="S160" s="70"/>
      <c r="T160" s="70" t="s">
        <v>21</v>
      </c>
      <c r="U160" s="70"/>
      <c r="V160" s="70" t="s">
        <v>21</v>
      </c>
      <c r="W160" s="70" t="s">
        <v>21</v>
      </c>
      <c r="X160" s="70" t="s">
        <v>21</v>
      </c>
      <c r="Y160" s="70" t="s">
        <v>21</v>
      </c>
      <c r="Z160" s="70" t="s">
        <v>21</v>
      </c>
      <c r="AA160" s="70" t="s">
        <v>21</v>
      </c>
      <c r="AB160" s="70" t="s">
        <v>21</v>
      </c>
      <c r="AC160" s="70"/>
      <c r="AD160" s="73" t="s">
        <v>21</v>
      </c>
      <c r="AE160" s="70"/>
      <c r="AF160" s="70" t="s">
        <v>21</v>
      </c>
      <c r="AG160" s="70"/>
      <c r="AH160" s="70" t="s">
        <v>21</v>
      </c>
      <c r="AI160" s="70" t="s">
        <v>21</v>
      </c>
      <c r="AJ160" s="70" t="s">
        <v>21</v>
      </c>
      <c r="AK160" s="70" t="s">
        <v>21</v>
      </c>
      <c r="AL160" s="70" t="s">
        <v>21</v>
      </c>
      <c r="AM160" s="70" t="s">
        <v>21</v>
      </c>
      <c r="AN160" s="70" t="s">
        <v>21</v>
      </c>
      <c r="AO160" s="70"/>
      <c r="AP160" s="71" t="s">
        <v>21</v>
      </c>
      <c r="AQ160" s="70"/>
      <c r="AR160" s="70" t="s">
        <v>21</v>
      </c>
      <c r="AS160" s="70"/>
      <c r="AT160" s="70" t="s">
        <v>21</v>
      </c>
      <c r="AU160" s="70" t="s">
        <v>21</v>
      </c>
      <c r="AV160" s="70" t="s">
        <v>21</v>
      </c>
      <c r="AW160" s="70" t="s">
        <v>21</v>
      </c>
      <c r="AX160" s="70" t="s">
        <v>21</v>
      </c>
      <c r="AY160" s="70" t="s">
        <v>21</v>
      </c>
      <c r="AZ160" s="70" t="s">
        <v>21</v>
      </c>
      <c r="BA160" s="70"/>
      <c r="BB160" s="73" t="s">
        <v>21</v>
      </c>
      <c r="BC160" s="72"/>
    </row>
    <row r="161" spans="1:55" x14ac:dyDescent="0.2">
      <c r="B161" s="2" t="s">
        <v>41</v>
      </c>
      <c r="C161" s="69">
        <v>15</v>
      </c>
      <c r="D161" s="70">
        <v>15</v>
      </c>
      <c r="E161" s="70"/>
      <c r="F161" s="70" t="s">
        <v>21</v>
      </c>
      <c r="G161" s="70"/>
      <c r="H161" s="70" t="s">
        <v>21</v>
      </c>
      <c r="I161" s="70" t="s">
        <v>21</v>
      </c>
      <c r="J161" s="70" t="s">
        <v>21</v>
      </c>
      <c r="K161" s="70" t="s">
        <v>21</v>
      </c>
      <c r="L161" s="70" t="s">
        <v>21</v>
      </c>
      <c r="M161" s="70" t="s">
        <v>21</v>
      </c>
      <c r="N161" s="70" t="s">
        <v>21</v>
      </c>
      <c r="O161" s="70"/>
      <c r="P161" s="71" t="s">
        <v>21</v>
      </c>
      <c r="Q161" s="70"/>
      <c r="R161" s="70" t="s">
        <v>21</v>
      </c>
      <c r="S161" s="70"/>
      <c r="T161" s="70" t="s">
        <v>21</v>
      </c>
      <c r="U161" s="70"/>
      <c r="V161" s="70" t="s">
        <v>21</v>
      </c>
      <c r="W161" s="70" t="s">
        <v>21</v>
      </c>
      <c r="X161" s="70" t="s">
        <v>21</v>
      </c>
      <c r="Y161" s="70" t="s">
        <v>21</v>
      </c>
      <c r="Z161" s="70" t="s">
        <v>21</v>
      </c>
      <c r="AA161" s="70" t="s">
        <v>21</v>
      </c>
      <c r="AB161" s="70" t="s">
        <v>21</v>
      </c>
      <c r="AC161" s="70"/>
      <c r="AD161" s="73" t="s">
        <v>21</v>
      </c>
      <c r="AE161" s="70"/>
      <c r="AF161" s="70" t="s">
        <v>21</v>
      </c>
      <c r="AG161" s="70"/>
      <c r="AH161" s="70" t="s">
        <v>21</v>
      </c>
      <c r="AI161" s="70" t="s">
        <v>21</v>
      </c>
      <c r="AJ161" s="70" t="s">
        <v>21</v>
      </c>
      <c r="AK161" s="70" t="s">
        <v>21</v>
      </c>
      <c r="AL161" s="70" t="s">
        <v>21</v>
      </c>
      <c r="AM161" s="70" t="s">
        <v>21</v>
      </c>
      <c r="AN161" s="70" t="s">
        <v>21</v>
      </c>
      <c r="AO161" s="70"/>
      <c r="AP161" s="73" t="s">
        <v>21</v>
      </c>
      <c r="AQ161" s="70"/>
      <c r="AR161" s="70" t="s">
        <v>21</v>
      </c>
      <c r="AS161" s="70"/>
      <c r="AT161" s="70" t="s">
        <v>21</v>
      </c>
      <c r="AU161" s="70" t="s">
        <v>21</v>
      </c>
      <c r="AV161" s="70" t="s">
        <v>21</v>
      </c>
      <c r="AW161" s="70" t="s">
        <v>21</v>
      </c>
      <c r="AX161" s="70" t="s">
        <v>21</v>
      </c>
      <c r="AY161" s="70" t="s">
        <v>21</v>
      </c>
      <c r="AZ161" s="70" t="s">
        <v>21</v>
      </c>
      <c r="BA161" s="70"/>
      <c r="BB161" s="73" t="s">
        <v>21</v>
      </c>
      <c r="BC161" s="72"/>
    </row>
    <row r="162" spans="1:55" x14ac:dyDescent="0.2">
      <c r="C162" s="69"/>
      <c r="D162" s="70"/>
      <c r="E162" s="70"/>
      <c r="F162" s="70"/>
      <c r="G162" s="70"/>
      <c r="H162" s="70"/>
      <c r="I162" s="70"/>
      <c r="J162" s="70"/>
      <c r="K162" s="70"/>
      <c r="L162" s="70"/>
      <c r="M162" s="70"/>
      <c r="N162" s="70"/>
      <c r="O162" s="70"/>
      <c r="P162" s="73"/>
      <c r="Q162" s="70"/>
      <c r="R162" s="70"/>
      <c r="S162" s="70"/>
      <c r="T162" s="70"/>
      <c r="U162" s="70"/>
      <c r="V162" s="70"/>
      <c r="W162" s="70"/>
      <c r="X162" s="70"/>
      <c r="Y162" s="70"/>
      <c r="Z162" s="70"/>
      <c r="AA162" s="70"/>
      <c r="AB162" s="70"/>
      <c r="AC162" s="70"/>
      <c r="AD162" s="73"/>
      <c r="AE162" s="70"/>
      <c r="AF162" s="70"/>
      <c r="AG162" s="70"/>
      <c r="AH162" s="70"/>
      <c r="AI162" s="70"/>
      <c r="AJ162" s="70"/>
      <c r="AK162" s="70"/>
      <c r="AL162" s="70"/>
      <c r="AM162" s="70"/>
      <c r="AN162" s="70"/>
      <c r="AO162" s="70"/>
      <c r="AP162" s="73"/>
      <c r="AQ162" s="70"/>
      <c r="AR162" s="70"/>
      <c r="AS162" s="70"/>
      <c r="AT162" s="70"/>
      <c r="AU162" s="70"/>
      <c r="AV162" s="70"/>
      <c r="AW162" s="70"/>
      <c r="AX162" s="70"/>
      <c r="AY162" s="70"/>
      <c r="AZ162" s="70"/>
      <c r="BA162" s="70"/>
      <c r="BB162" s="73"/>
      <c r="BC162" s="72"/>
    </row>
    <row r="163" spans="1:55" x14ac:dyDescent="0.2">
      <c r="A163" s="2" t="s">
        <v>99</v>
      </c>
      <c r="B163" s="2" t="s">
        <v>20</v>
      </c>
      <c r="C163" s="69" t="s">
        <v>21</v>
      </c>
      <c r="D163" s="70" t="s">
        <v>21</v>
      </c>
      <c r="E163" s="70"/>
      <c r="F163" s="70" t="s">
        <v>21</v>
      </c>
      <c r="G163" s="70"/>
      <c r="H163" s="70" t="s">
        <v>21</v>
      </c>
      <c r="I163" s="70" t="s">
        <v>21</v>
      </c>
      <c r="J163" s="70" t="s">
        <v>21</v>
      </c>
      <c r="K163" s="70" t="s">
        <v>21</v>
      </c>
      <c r="L163" s="70" t="s">
        <v>21</v>
      </c>
      <c r="M163" s="70" t="s">
        <v>21</v>
      </c>
      <c r="N163" s="70" t="s">
        <v>21</v>
      </c>
      <c r="O163" s="70"/>
      <c r="P163" s="73" t="s">
        <v>21</v>
      </c>
      <c r="Q163" s="70"/>
      <c r="R163" s="70" t="s">
        <v>21</v>
      </c>
      <c r="S163" s="70"/>
      <c r="T163" s="70" t="s">
        <v>21</v>
      </c>
      <c r="U163" s="70"/>
      <c r="V163" s="70" t="s">
        <v>21</v>
      </c>
      <c r="W163" s="70" t="s">
        <v>21</v>
      </c>
      <c r="X163" s="70" t="s">
        <v>21</v>
      </c>
      <c r="Y163" s="70" t="s">
        <v>21</v>
      </c>
      <c r="Z163" s="70" t="s">
        <v>21</v>
      </c>
      <c r="AA163" s="70" t="s">
        <v>21</v>
      </c>
      <c r="AB163" s="70" t="s">
        <v>21</v>
      </c>
      <c r="AC163" s="70"/>
      <c r="AD163" s="73" t="s">
        <v>21</v>
      </c>
      <c r="AE163" s="70"/>
      <c r="AF163" s="70" t="s">
        <v>21</v>
      </c>
      <c r="AG163" s="70"/>
      <c r="AH163" s="70" t="s">
        <v>21</v>
      </c>
      <c r="AI163" s="70" t="s">
        <v>21</v>
      </c>
      <c r="AJ163" s="70" t="s">
        <v>21</v>
      </c>
      <c r="AK163" s="70" t="s">
        <v>21</v>
      </c>
      <c r="AL163" s="70" t="s">
        <v>21</v>
      </c>
      <c r="AM163" s="70" t="s">
        <v>21</v>
      </c>
      <c r="AN163" s="70" t="s">
        <v>21</v>
      </c>
      <c r="AO163" s="70"/>
      <c r="AP163" s="73" t="s">
        <v>21</v>
      </c>
      <c r="AQ163" s="70"/>
      <c r="AR163" s="70" t="s">
        <v>21</v>
      </c>
      <c r="AS163" s="70"/>
      <c r="AT163" s="70" t="s">
        <v>21</v>
      </c>
      <c r="AU163" s="70" t="s">
        <v>21</v>
      </c>
      <c r="AV163" s="70" t="s">
        <v>21</v>
      </c>
      <c r="AW163" s="70" t="s">
        <v>21</v>
      </c>
      <c r="AX163" s="70" t="s">
        <v>21</v>
      </c>
      <c r="AY163" s="70" t="s">
        <v>21</v>
      </c>
      <c r="AZ163" s="70" t="s">
        <v>21</v>
      </c>
      <c r="BA163" s="70"/>
      <c r="BB163" s="73" t="s">
        <v>21</v>
      </c>
      <c r="BC163" s="72"/>
    </row>
    <row r="164" spans="1:55" x14ac:dyDescent="0.2">
      <c r="B164" s="2" t="s">
        <v>22</v>
      </c>
      <c r="C164" s="69" t="s">
        <v>21</v>
      </c>
      <c r="D164" s="70" t="s">
        <v>21</v>
      </c>
      <c r="E164" s="70"/>
      <c r="F164" s="70" t="s">
        <v>21</v>
      </c>
      <c r="G164" s="70"/>
      <c r="H164" s="70" t="s">
        <v>21</v>
      </c>
      <c r="I164" s="70" t="s">
        <v>21</v>
      </c>
      <c r="J164" s="70" t="s">
        <v>21</v>
      </c>
      <c r="K164" s="70" t="s">
        <v>21</v>
      </c>
      <c r="L164" s="70" t="s">
        <v>21</v>
      </c>
      <c r="M164" s="70" t="s">
        <v>21</v>
      </c>
      <c r="N164" s="70" t="s">
        <v>21</v>
      </c>
      <c r="O164" s="70"/>
      <c r="P164" s="73" t="s">
        <v>21</v>
      </c>
      <c r="Q164" s="70"/>
      <c r="R164" s="70" t="s">
        <v>21</v>
      </c>
      <c r="S164" s="70"/>
      <c r="T164" s="70" t="s">
        <v>21</v>
      </c>
      <c r="U164" s="70"/>
      <c r="V164" s="70" t="s">
        <v>21</v>
      </c>
      <c r="W164" s="70" t="s">
        <v>21</v>
      </c>
      <c r="X164" s="70" t="s">
        <v>21</v>
      </c>
      <c r="Y164" s="70" t="s">
        <v>21</v>
      </c>
      <c r="Z164" s="70" t="s">
        <v>21</v>
      </c>
      <c r="AA164" s="70" t="s">
        <v>21</v>
      </c>
      <c r="AB164" s="70" t="s">
        <v>21</v>
      </c>
      <c r="AC164" s="70"/>
      <c r="AD164" s="73" t="s">
        <v>21</v>
      </c>
      <c r="AE164" s="70"/>
      <c r="AF164" s="70" t="s">
        <v>21</v>
      </c>
      <c r="AG164" s="70"/>
      <c r="AH164" s="70" t="s">
        <v>21</v>
      </c>
      <c r="AI164" s="70" t="s">
        <v>21</v>
      </c>
      <c r="AJ164" s="70" t="s">
        <v>21</v>
      </c>
      <c r="AK164" s="70" t="s">
        <v>21</v>
      </c>
      <c r="AL164" s="70" t="s">
        <v>21</v>
      </c>
      <c r="AM164" s="70" t="s">
        <v>21</v>
      </c>
      <c r="AN164" s="70" t="s">
        <v>21</v>
      </c>
      <c r="AO164" s="70"/>
      <c r="AP164" s="73" t="s">
        <v>21</v>
      </c>
      <c r="AQ164" s="70"/>
      <c r="AR164" s="70" t="s">
        <v>21</v>
      </c>
      <c r="AS164" s="70"/>
      <c r="AT164" s="70" t="s">
        <v>21</v>
      </c>
      <c r="AU164" s="70" t="s">
        <v>21</v>
      </c>
      <c r="AV164" s="70" t="s">
        <v>21</v>
      </c>
      <c r="AW164" s="70" t="s">
        <v>21</v>
      </c>
      <c r="AX164" s="70" t="s">
        <v>21</v>
      </c>
      <c r="AY164" s="70" t="s">
        <v>21</v>
      </c>
      <c r="AZ164" s="70" t="s">
        <v>21</v>
      </c>
      <c r="BA164" s="70"/>
      <c r="BB164" s="73" t="s">
        <v>21</v>
      </c>
      <c r="BC164" s="72"/>
    </row>
    <row r="165" spans="1:55" x14ac:dyDescent="0.2">
      <c r="B165" s="2" t="s">
        <v>23</v>
      </c>
      <c r="C165" s="69" t="s">
        <v>21</v>
      </c>
      <c r="D165" s="70" t="s">
        <v>21</v>
      </c>
      <c r="E165" s="70"/>
      <c r="F165" s="70" t="s">
        <v>21</v>
      </c>
      <c r="G165" s="70"/>
      <c r="H165" s="70" t="s">
        <v>21</v>
      </c>
      <c r="I165" s="70" t="s">
        <v>21</v>
      </c>
      <c r="J165" s="70" t="s">
        <v>21</v>
      </c>
      <c r="K165" s="70" t="s">
        <v>21</v>
      </c>
      <c r="L165" s="70" t="s">
        <v>21</v>
      </c>
      <c r="M165" s="70" t="s">
        <v>21</v>
      </c>
      <c r="N165" s="70" t="s">
        <v>21</v>
      </c>
      <c r="O165" s="70"/>
      <c r="P165" s="73" t="s">
        <v>21</v>
      </c>
      <c r="Q165" s="70"/>
      <c r="R165" s="70" t="s">
        <v>21</v>
      </c>
      <c r="S165" s="70"/>
      <c r="T165" s="70" t="s">
        <v>21</v>
      </c>
      <c r="U165" s="70"/>
      <c r="V165" s="70" t="s">
        <v>21</v>
      </c>
      <c r="W165" s="70" t="s">
        <v>21</v>
      </c>
      <c r="X165" s="70" t="s">
        <v>21</v>
      </c>
      <c r="Y165" s="70" t="s">
        <v>21</v>
      </c>
      <c r="Z165" s="70" t="s">
        <v>21</v>
      </c>
      <c r="AA165" s="70" t="s">
        <v>21</v>
      </c>
      <c r="AB165" s="70" t="s">
        <v>21</v>
      </c>
      <c r="AC165" s="70"/>
      <c r="AD165" s="73" t="s">
        <v>21</v>
      </c>
      <c r="AE165" s="70"/>
      <c r="AF165" s="70" t="s">
        <v>21</v>
      </c>
      <c r="AG165" s="70"/>
      <c r="AH165" s="70" t="s">
        <v>21</v>
      </c>
      <c r="AI165" s="70" t="s">
        <v>21</v>
      </c>
      <c r="AJ165" s="70" t="s">
        <v>21</v>
      </c>
      <c r="AK165" s="70" t="s">
        <v>21</v>
      </c>
      <c r="AL165" s="70" t="s">
        <v>21</v>
      </c>
      <c r="AM165" s="70" t="s">
        <v>21</v>
      </c>
      <c r="AN165" s="70" t="s">
        <v>21</v>
      </c>
      <c r="AO165" s="70"/>
      <c r="AP165" s="73" t="s">
        <v>21</v>
      </c>
      <c r="AQ165" s="70"/>
      <c r="AR165" s="70" t="s">
        <v>21</v>
      </c>
      <c r="AS165" s="70"/>
      <c r="AT165" s="70" t="s">
        <v>21</v>
      </c>
      <c r="AU165" s="70" t="s">
        <v>21</v>
      </c>
      <c r="AV165" s="70" t="s">
        <v>21</v>
      </c>
      <c r="AW165" s="70" t="s">
        <v>21</v>
      </c>
      <c r="AX165" s="70" t="s">
        <v>21</v>
      </c>
      <c r="AY165" s="70" t="s">
        <v>21</v>
      </c>
      <c r="AZ165" s="70" t="s">
        <v>21</v>
      </c>
      <c r="BA165" s="70"/>
      <c r="BB165" s="73" t="s">
        <v>21</v>
      </c>
      <c r="BC165" s="72"/>
    </row>
    <row r="166" spans="1:55" x14ac:dyDescent="0.2">
      <c r="B166" s="2" t="s">
        <v>24</v>
      </c>
      <c r="C166" s="69" t="s">
        <v>21</v>
      </c>
      <c r="D166" s="70" t="s">
        <v>21</v>
      </c>
      <c r="E166" s="70"/>
      <c r="F166" s="70" t="s">
        <v>21</v>
      </c>
      <c r="G166" s="70"/>
      <c r="H166" s="70" t="s">
        <v>21</v>
      </c>
      <c r="I166" s="70" t="s">
        <v>21</v>
      </c>
      <c r="J166" s="70" t="s">
        <v>21</v>
      </c>
      <c r="K166" s="70" t="s">
        <v>21</v>
      </c>
      <c r="L166" s="70" t="s">
        <v>21</v>
      </c>
      <c r="M166" s="70" t="s">
        <v>21</v>
      </c>
      <c r="N166" s="70" t="s">
        <v>21</v>
      </c>
      <c r="O166" s="70"/>
      <c r="P166" s="71" t="s">
        <v>21</v>
      </c>
      <c r="Q166" s="70"/>
      <c r="R166" s="70" t="s">
        <v>21</v>
      </c>
      <c r="S166" s="70"/>
      <c r="T166" s="70" t="s">
        <v>21</v>
      </c>
      <c r="U166" s="70"/>
      <c r="V166" s="70" t="s">
        <v>21</v>
      </c>
      <c r="W166" s="70" t="s">
        <v>21</v>
      </c>
      <c r="X166" s="70" t="s">
        <v>21</v>
      </c>
      <c r="Y166" s="70" t="s">
        <v>21</v>
      </c>
      <c r="Z166" s="70" t="s">
        <v>21</v>
      </c>
      <c r="AA166" s="70" t="s">
        <v>21</v>
      </c>
      <c r="AB166" s="70" t="s">
        <v>21</v>
      </c>
      <c r="AC166" s="70"/>
      <c r="AD166" s="73" t="s">
        <v>21</v>
      </c>
      <c r="AE166" s="70"/>
      <c r="AF166" s="70" t="s">
        <v>21</v>
      </c>
      <c r="AG166" s="70"/>
      <c r="AH166" s="70" t="s">
        <v>21</v>
      </c>
      <c r="AI166" s="70" t="s">
        <v>21</v>
      </c>
      <c r="AJ166" s="70" t="s">
        <v>21</v>
      </c>
      <c r="AK166" s="70" t="s">
        <v>21</v>
      </c>
      <c r="AL166" s="70" t="s">
        <v>21</v>
      </c>
      <c r="AM166" s="70" t="s">
        <v>21</v>
      </c>
      <c r="AN166" s="70" t="s">
        <v>21</v>
      </c>
      <c r="AO166" s="70"/>
      <c r="AP166" s="73" t="s">
        <v>21</v>
      </c>
      <c r="AQ166" s="70"/>
      <c r="AR166" s="70" t="s">
        <v>21</v>
      </c>
      <c r="AS166" s="70"/>
      <c r="AT166" s="70" t="s">
        <v>21</v>
      </c>
      <c r="AU166" s="70" t="s">
        <v>21</v>
      </c>
      <c r="AV166" s="70" t="s">
        <v>21</v>
      </c>
      <c r="AW166" s="70" t="s">
        <v>21</v>
      </c>
      <c r="AX166" s="70" t="s">
        <v>21</v>
      </c>
      <c r="AY166" s="70" t="s">
        <v>21</v>
      </c>
      <c r="AZ166" s="70" t="s">
        <v>21</v>
      </c>
      <c r="BA166" s="70"/>
      <c r="BB166" s="71" t="s">
        <v>21</v>
      </c>
      <c r="BC166" s="72"/>
    </row>
    <row r="167" spans="1:55" x14ac:dyDescent="0.2">
      <c r="B167" s="2" t="s">
        <v>25</v>
      </c>
      <c r="C167" s="69" t="s">
        <v>21</v>
      </c>
      <c r="D167" s="70" t="s">
        <v>21</v>
      </c>
      <c r="E167" s="70"/>
      <c r="F167" s="70" t="s">
        <v>21</v>
      </c>
      <c r="G167" s="70"/>
      <c r="H167" s="70" t="s">
        <v>21</v>
      </c>
      <c r="I167" s="70" t="s">
        <v>21</v>
      </c>
      <c r="J167" s="70" t="s">
        <v>21</v>
      </c>
      <c r="K167" s="70" t="s">
        <v>21</v>
      </c>
      <c r="L167" s="70" t="s">
        <v>21</v>
      </c>
      <c r="M167" s="70" t="s">
        <v>21</v>
      </c>
      <c r="N167" s="70" t="s">
        <v>21</v>
      </c>
      <c r="O167" s="70"/>
      <c r="P167" s="71" t="s">
        <v>21</v>
      </c>
      <c r="Q167" s="70"/>
      <c r="R167" s="70" t="s">
        <v>21</v>
      </c>
      <c r="S167" s="70"/>
      <c r="T167" s="70" t="s">
        <v>21</v>
      </c>
      <c r="U167" s="70"/>
      <c r="V167" s="70" t="s">
        <v>21</v>
      </c>
      <c r="W167" s="70" t="s">
        <v>21</v>
      </c>
      <c r="X167" s="70" t="s">
        <v>21</v>
      </c>
      <c r="Y167" s="70" t="s">
        <v>21</v>
      </c>
      <c r="Z167" s="70" t="s">
        <v>21</v>
      </c>
      <c r="AA167" s="70" t="s">
        <v>21</v>
      </c>
      <c r="AB167" s="70" t="s">
        <v>21</v>
      </c>
      <c r="AC167" s="70"/>
      <c r="AD167" s="73" t="s">
        <v>21</v>
      </c>
      <c r="AE167" s="70"/>
      <c r="AF167" s="70" t="s">
        <v>21</v>
      </c>
      <c r="AG167" s="70"/>
      <c r="AH167" s="70" t="s">
        <v>21</v>
      </c>
      <c r="AI167" s="70" t="s">
        <v>21</v>
      </c>
      <c r="AJ167" s="70" t="s">
        <v>21</v>
      </c>
      <c r="AK167" s="70" t="s">
        <v>21</v>
      </c>
      <c r="AL167" s="70" t="s">
        <v>21</v>
      </c>
      <c r="AM167" s="70" t="s">
        <v>21</v>
      </c>
      <c r="AN167" s="70" t="s">
        <v>21</v>
      </c>
      <c r="AO167" s="70"/>
      <c r="AP167" s="73" t="s">
        <v>21</v>
      </c>
      <c r="AQ167" s="70"/>
      <c r="AR167" s="70" t="s">
        <v>21</v>
      </c>
      <c r="AS167" s="70"/>
      <c r="AT167" s="70" t="s">
        <v>21</v>
      </c>
      <c r="AU167" s="70" t="s">
        <v>21</v>
      </c>
      <c r="AV167" s="70" t="s">
        <v>21</v>
      </c>
      <c r="AW167" s="70" t="s">
        <v>21</v>
      </c>
      <c r="AX167" s="70" t="s">
        <v>21</v>
      </c>
      <c r="AY167" s="70" t="s">
        <v>21</v>
      </c>
      <c r="AZ167" s="70" t="s">
        <v>21</v>
      </c>
      <c r="BA167" s="70"/>
      <c r="BB167" s="73" t="s">
        <v>21</v>
      </c>
      <c r="BC167" s="72"/>
    </row>
    <row r="168" spans="1:55" x14ac:dyDescent="0.2">
      <c r="B168" s="2" t="s">
        <v>26</v>
      </c>
      <c r="C168" s="69" t="s">
        <v>21</v>
      </c>
      <c r="D168" s="70" t="s">
        <v>21</v>
      </c>
      <c r="E168" s="70"/>
      <c r="F168" s="70" t="s">
        <v>21</v>
      </c>
      <c r="G168" s="70"/>
      <c r="H168" s="70" t="s">
        <v>21</v>
      </c>
      <c r="I168" s="70" t="s">
        <v>21</v>
      </c>
      <c r="J168" s="70" t="s">
        <v>21</v>
      </c>
      <c r="K168" s="70" t="s">
        <v>21</v>
      </c>
      <c r="L168" s="70" t="s">
        <v>21</v>
      </c>
      <c r="M168" s="70" t="s">
        <v>21</v>
      </c>
      <c r="N168" s="70" t="s">
        <v>21</v>
      </c>
      <c r="O168" s="70"/>
      <c r="P168" s="73" t="s">
        <v>21</v>
      </c>
      <c r="Q168" s="70"/>
      <c r="R168" s="70" t="s">
        <v>21</v>
      </c>
      <c r="S168" s="70"/>
      <c r="T168" s="70" t="s">
        <v>21</v>
      </c>
      <c r="U168" s="70"/>
      <c r="V168" s="70" t="s">
        <v>21</v>
      </c>
      <c r="W168" s="70" t="s">
        <v>21</v>
      </c>
      <c r="X168" s="70" t="s">
        <v>21</v>
      </c>
      <c r="Y168" s="70" t="s">
        <v>21</v>
      </c>
      <c r="Z168" s="70" t="s">
        <v>21</v>
      </c>
      <c r="AA168" s="70" t="s">
        <v>21</v>
      </c>
      <c r="AB168" s="70" t="s">
        <v>21</v>
      </c>
      <c r="AC168" s="70"/>
      <c r="AD168" s="73" t="s">
        <v>21</v>
      </c>
      <c r="AE168" s="70"/>
      <c r="AF168" s="70" t="s">
        <v>21</v>
      </c>
      <c r="AG168" s="70"/>
      <c r="AH168" s="70" t="s">
        <v>21</v>
      </c>
      <c r="AI168" s="70" t="s">
        <v>21</v>
      </c>
      <c r="AJ168" s="70" t="s">
        <v>21</v>
      </c>
      <c r="AK168" s="70" t="s">
        <v>21</v>
      </c>
      <c r="AL168" s="70" t="s">
        <v>21</v>
      </c>
      <c r="AM168" s="70" t="s">
        <v>21</v>
      </c>
      <c r="AN168" s="70" t="s">
        <v>21</v>
      </c>
      <c r="AO168" s="70"/>
      <c r="AP168" s="73" t="s">
        <v>21</v>
      </c>
      <c r="AQ168" s="70"/>
      <c r="AR168" s="70" t="s">
        <v>21</v>
      </c>
      <c r="AS168" s="70"/>
      <c r="AT168" s="70" t="s">
        <v>21</v>
      </c>
      <c r="AU168" s="70" t="s">
        <v>21</v>
      </c>
      <c r="AV168" s="70" t="s">
        <v>21</v>
      </c>
      <c r="AW168" s="70" t="s">
        <v>21</v>
      </c>
      <c r="AX168" s="70" t="s">
        <v>21</v>
      </c>
      <c r="AY168" s="70" t="s">
        <v>21</v>
      </c>
      <c r="AZ168" s="70" t="s">
        <v>21</v>
      </c>
      <c r="BA168" s="70"/>
      <c r="BB168" s="73" t="s">
        <v>21</v>
      </c>
      <c r="BC168" s="72"/>
    </row>
    <row r="169" spans="1:55" x14ac:dyDescent="0.2">
      <c r="B169" s="2" t="s">
        <v>27</v>
      </c>
      <c r="C169" s="69">
        <v>5</v>
      </c>
      <c r="D169" s="70">
        <v>5</v>
      </c>
      <c r="E169" s="70"/>
      <c r="F169" s="70" t="s">
        <v>21</v>
      </c>
      <c r="G169" s="70"/>
      <c r="H169" s="70" t="s">
        <v>21</v>
      </c>
      <c r="I169" s="70" t="s">
        <v>21</v>
      </c>
      <c r="J169" s="70" t="s">
        <v>21</v>
      </c>
      <c r="K169" s="70" t="s">
        <v>21</v>
      </c>
      <c r="L169" s="70" t="s">
        <v>21</v>
      </c>
      <c r="M169" s="70" t="s">
        <v>21</v>
      </c>
      <c r="N169" s="70" t="s">
        <v>21</v>
      </c>
      <c r="O169" s="70"/>
      <c r="P169" s="73" t="s">
        <v>21</v>
      </c>
      <c r="Q169" s="70"/>
      <c r="R169" s="70" t="s">
        <v>21</v>
      </c>
      <c r="S169" s="70"/>
      <c r="T169" s="70" t="s">
        <v>21</v>
      </c>
      <c r="U169" s="70"/>
      <c r="V169" s="70" t="s">
        <v>21</v>
      </c>
      <c r="W169" s="70" t="s">
        <v>21</v>
      </c>
      <c r="X169" s="70" t="s">
        <v>21</v>
      </c>
      <c r="Y169" s="70" t="s">
        <v>21</v>
      </c>
      <c r="Z169" s="70" t="s">
        <v>21</v>
      </c>
      <c r="AA169" s="70" t="s">
        <v>21</v>
      </c>
      <c r="AB169" s="70" t="s">
        <v>21</v>
      </c>
      <c r="AC169" s="70"/>
      <c r="AD169" s="73" t="s">
        <v>21</v>
      </c>
      <c r="AE169" s="70"/>
      <c r="AF169" s="70" t="s">
        <v>21</v>
      </c>
      <c r="AG169" s="70"/>
      <c r="AH169" s="70" t="s">
        <v>21</v>
      </c>
      <c r="AI169" s="70" t="s">
        <v>21</v>
      </c>
      <c r="AJ169" s="70" t="s">
        <v>21</v>
      </c>
      <c r="AK169" s="70" t="s">
        <v>21</v>
      </c>
      <c r="AL169" s="70" t="s">
        <v>21</v>
      </c>
      <c r="AM169" s="70" t="s">
        <v>21</v>
      </c>
      <c r="AN169" s="70" t="s">
        <v>21</v>
      </c>
      <c r="AO169" s="70"/>
      <c r="AP169" s="73" t="s">
        <v>21</v>
      </c>
      <c r="AQ169" s="70"/>
      <c r="AR169" s="70" t="s">
        <v>21</v>
      </c>
      <c r="AS169" s="70"/>
      <c r="AT169" s="70" t="s">
        <v>21</v>
      </c>
      <c r="AU169" s="70" t="s">
        <v>21</v>
      </c>
      <c r="AV169" s="70" t="s">
        <v>21</v>
      </c>
      <c r="AW169" s="70" t="s">
        <v>21</v>
      </c>
      <c r="AX169" s="70" t="s">
        <v>21</v>
      </c>
      <c r="AY169" s="70" t="s">
        <v>21</v>
      </c>
      <c r="AZ169" s="70" t="s">
        <v>21</v>
      </c>
      <c r="BA169" s="70"/>
      <c r="BB169" s="73" t="s">
        <v>21</v>
      </c>
      <c r="BC169" s="72"/>
    </row>
    <row r="170" spans="1:55" x14ac:dyDescent="0.2">
      <c r="B170" s="2" t="s">
        <v>28</v>
      </c>
      <c r="C170" s="69">
        <v>10</v>
      </c>
      <c r="D170" s="70">
        <v>10</v>
      </c>
      <c r="E170" s="70"/>
      <c r="F170" s="70" t="s">
        <v>21</v>
      </c>
      <c r="G170" s="70"/>
      <c r="H170" s="70" t="s">
        <v>21</v>
      </c>
      <c r="I170" s="70" t="s">
        <v>21</v>
      </c>
      <c r="J170" s="70" t="s">
        <v>21</v>
      </c>
      <c r="K170" s="70" t="s">
        <v>21</v>
      </c>
      <c r="L170" s="70" t="s">
        <v>21</v>
      </c>
      <c r="M170" s="70" t="s">
        <v>21</v>
      </c>
      <c r="N170" s="70" t="s">
        <v>21</v>
      </c>
      <c r="O170" s="70"/>
      <c r="P170" s="73" t="s">
        <v>21</v>
      </c>
      <c r="Q170" s="70"/>
      <c r="R170" s="70" t="s">
        <v>21</v>
      </c>
      <c r="S170" s="70"/>
      <c r="T170" s="70" t="s">
        <v>21</v>
      </c>
      <c r="U170" s="70"/>
      <c r="V170" s="70" t="s">
        <v>21</v>
      </c>
      <c r="W170" s="70" t="s">
        <v>21</v>
      </c>
      <c r="X170" s="70" t="s">
        <v>21</v>
      </c>
      <c r="Y170" s="70" t="s">
        <v>21</v>
      </c>
      <c r="Z170" s="70" t="s">
        <v>21</v>
      </c>
      <c r="AA170" s="70" t="s">
        <v>21</v>
      </c>
      <c r="AB170" s="70" t="s">
        <v>21</v>
      </c>
      <c r="AC170" s="70"/>
      <c r="AD170" s="73" t="s">
        <v>21</v>
      </c>
      <c r="AE170" s="70"/>
      <c r="AF170" s="70" t="s">
        <v>21</v>
      </c>
      <c r="AG170" s="70"/>
      <c r="AH170" s="70" t="s">
        <v>21</v>
      </c>
      <c r="AI170" s="70" t="s">
        <v>21</v>
      </c>
      <c r="AJ170" s="70" t="s">
        <v>21</v>
      </c>
      <c r="AK170" s="70" t="s">
        <v>21</v>
      </c>
      <c r="AL170" s="70" t="s">
        <v>21</v>
      </c>
      <c r="AM170" s="70" t="s">
        <v>21</v>
      </c>
      <c r="AN170" s="70" t="s">
        <v>21</v>
      </c>
      <c r="AO170" s="70"/>
      <c r="AP170" s="73" t="s">
        <v>21</v>
      </c>
      <c r="AQ170" s="70"/>
      <c r="AR170" s="70" t="s">
        <v>21</v>
      </c>
      <c r="AS170" s="70"/>
      <c r="AT170" s="70" t="s">
        <v>21</v>
      </c>
      <c r="AU170" s="70" t="s">
        <v>21</v>
      </c>
      <c r="AV170" s="70" t="s">
        <v>21</v>
      </c>
      <c r="AW170" s="70" t="s">
        <v>21</v>
      </c>
      <c r="AX170" s="70" t="s">
        <v>21</v>
      </c>
      <c r="AY170" s="70" t="s">
        <v>21</v>
      </c>
      <c r="AZ170" s="70" t="s">
        <v>21</v>
      </c>
      <c r="BA170" s="70"/>
      <c r="BB170" s="73" t="s">
        <v>21</v>
      </c>
      <c r="BC170" s="72"/>
    </row>
    <row r="171" spans="1:55" x14ac:dyDescent="0.2">
      <c r="B171" s="2" t="s">
        <v>29</v>
      </c>
      <c r="C171" s="69">
        <v>10</v>
      </c>
      <c r="D171" s="70">
        <v>10</v>
      </c>
      <c r="E171" s="70"/>
      <c r="F171" s="70" t="s">
        <v>21</v>
      </c>
      <c r="G171" s="70"/>
      <c r="H171" s="70" t="s">
        <v>21</v>
      </c>
      <c r="I171" s="70" t="s">
        <v>21</v>
      </c>
      <c r="J171" s="70" t="s">
        <v>21</v>
      </c>
      <c r="K171" s="70" t="s">
        <v>21</v>
      </c>
      <c r="L171" s="70" t="s">
        <v>21</v>
      </c>
      <c r="M171" s="70" t="s">
        <v>21</v>
      </c>
      <c r="N171" s="70" t="s">
        <v>21</v>
      </c>
      <c r="O171" s="70"/>
      <c r="P171" s="71" t="s">
        <v>21</v>
      </c>
      <c r="Q171" s="70"/>
      <c r="R171" s="70" t="s">
        <v>21</v>
      </c>
      <c r="S171" s="70"/>
      <c r="T171" s="70" t="s">
        <v>21</v>
      </c>
      <c r="U171" s="70"/>
      <c r="V171" s="70" t="s">
        <v>21</v>
      </c>
      <c r="W171" s="70" t="s">
        <v>21</v>
      </c>
      <c r="X171" s="70" t="s">
        <v>21</v>
      </c>
      <c r="Y171" s="70" t="s">
        <v>21</v>
      </c>
      <c r="Z171" s="70" t="s">
        <v>21</v>
      </c>
      <c r="AA171" s="70" t="s">
        <v>21</v>
      </c>
      <c r="AB171" s="70" t="s">
        <v>21</v>
      </c>
      <c r="AC171" s="70"/>
      <c r="AD171" s="71" t="s">
        <v>21</v>
      </c>
      <c r="AE171" s="70"/>
      <c r="AF171" s="70" t="s">
        <v>21</v>
      </c>
      <c r="AG171" s="70"/>
      <c r="AH171" s="70" t="s">
        <v>21</v>
      </c>
      <c r="AI171" s="70" t="s">
        <v>21</v>
      </c>
      <c r="AJ171" s="70" t="s">
        <v>21</v>
      </c>
      <c r="AK171" s="70" t="s">
        <v>21</v>
      </c>
      <c r="AL171" s="70" t="s">
        <v>21</v>
      </c>
      <c r="AM171" s="70" t="s">
        <v>21</v>
      </c>
      <c r="AN171" s="70" t="s">
        <v>21</v>
      </c>
      <c r="AO171" s="70"/>
      <c r="AP171" s="73" t="s">
        <v>21</v>
      </c>
      <c r="AQ171" s="70"/>
      <c r="AR171" s="70" t="s">
        <v>21</v>
      </c>
      <c r="AS171" s="70"/>
      <c r="AT171" s="70" t="s">
        <v>21</v>
      </c>
      <c r="AU171" s="70" t="s">
        <v>21</v>
      </c>
      <c r="AV171" s="70" t="s">
        <v>21</v>
      </c>
      <c r="AW171" s="70" t="s">
        <v>21</v>
      </c>
      <c r="AX171" s="70" t="s">
        <v>21</v>
      </c>
      <c r="AY171" s="70" t="s">
        <v>21</v>
      </c>
      <c r="AZ171" s="70" t="s">
        <v>21</v>
      </c>
      <c r="BA171" s="70"/>
      <c r="BB171" s="73" t="s">
        <v>21</v>
      </c>
      <c r="BC171" s="72"/>
    </row>
    <row r="172" spans="1:55" x14ac:dyDescent="0.2">
      <c r="B172" s="2" t="s">
        <v>30</v>
      </c>
      <c r="C172" s="69">
        <v>10</v>
      </c>
      <c r="D172" s="70">
        <v>10</v>
      </c>
      <c r="E172" s="70"/>
      <c r="F172" s="70" t="s">
        <v>21</v>
      </c>
      <c r="G172" s="70"/>
      <c r="H172" s="70" t="s">
        <v>21</v>
      </c>
      <c r="I172" s="70" t="s">
        <v>21</v>
      </c>
      <c r="J172" s="70" t="s">
        <v>21</v>
      </c>
      <c r="K172" s="70" t="s">
        <v>21</v>
      </c>
      <c r="L172" s="70" t="s">
        <v>21</v>
      </c>
      <c r="M172" s="70" t="s">
        <v>21</v>
      </c>
      <c r="N172" s="70" t="s">
        <v>21</v>
      </c>
      <c r="O172" s="70"/>
      <c r="P172" s="71" t="s">
        <v>21</v>
      </c>
      <c r="Q172" s="70"/>
      <c r="R172" s="70" t="s">
        <v>21</v>
      </c>
      <c r="S172" s="70"/>
      <c r="T172" s="70" t="s">
        <v>21</v>
      </c>
      <c r="U172" s="70"/>
      <c r="V172" s="70" t="s">
        <v>21</v>
      </c>
      <c r="W172" s="70" t="s">
        <v>21</v>
      </c>
      <c r="X172" s="70" t="s">
        <v>21</v>
      </c>
      <c r="Y172" s="70" t="s">
        <v>21</v>
      </c>
      <c r="Z172" s="70" t="s">
        <v>21</v>
      </c>
      <c r="AA172" s="70" t="s">
        <v>21</v>
      </c>
      <c r="AB172" s="70" t="s">
        <v>21</v>
      </c>
      <c r="AC172" s="70"/>
      <c r="AD172" s="73" t="s">
        <v>21</v>
      </c>
      <c r="AE172" s="70"/>
      <c r="AF172" s="70" t="s">
        <v>21</v>
      </c>
      <c r="AG172" s="70"/>
      <c r="AH172" s="70" t="s">
        <v>21</v>
      </c>
      <c r="AI172" s="70" t="s">
        <v>21</v>
      </c>
      <c r="AJ172" s="70" t="s">
        <v>21</v>
      </c>
      <c r="AK172" s="70" t="s">
        <v>21</v>
      </c>
      <c r="AL172" s="70" t="s">
        <v>21</v>
      </c>
      <c r="AM172" s="70" t="s">
        <v>21</v>
      </c>
      <c r="AN172" s="70" t="s">
        <v>21</v>
      </c>
      <c r="AO172" s="70"/>
      <c r="AP172" s="73" t="s">
        <v>21</v>
      </c>
      <c r="AQ172" s="70"/>
      <c r="AR172" s="70" t="s">
        <v>21</v>
      </c>
      <c r="AS172" s="70"/>
      <c r="AT172" s="70" t="s">
        <v>21</v>
      </c>
      <c r="AU172" s="70" t="s">
        <v>21</v>
      </c>
      <c r="AV172" s="70" t="s">
        <v>21</v>
      </c>
      <c r="AW172" s="70" t="s">
        <v>21</v>
      </c>
      <c r="AX172" s="70" t="s">
        <v>21</v>
      </c>
      <c r="AY172" s="70" t="s">
        <v>21</v>
      </c>
      <c r="AZ172" s="70" t="s">
        <v>21</v>
      </c>
      <c r="BA172" s="70"/>
      <c r="BB172" s="71" t="s">
        <v>21</v>
      </c>
      <c r="BC172" s="72"/>
    </row>
    <row r="173" spans="1:55" x14ac:dyDescent="0.2">
      <c r="B173" s="2" t="s">
        <v>31</v>
      </c>
      <c r="C173" s="69">
        <v>15</v>
      </c>
      <c r="D173" s="70">
        <v>15</v>
      </c>
      <c r="E173" s="70"/>
      <c r="F173" s="70" t="s">
        <v>21</v>
      </c>
      <c r="G173" s="70"/>
      <c r="H173" s="70" t="s">
        <v>21</v>
      </c>
      <c r="I173" s="70" t="s">
        <v>21</v>
      </c>
      <c r="J173" s="70" t="s">
        <v>21</v>
      </c>
      <c r="K173" s="70" t="s">
        <v>21</v>
      </c>
      <c r="L173" s="70" t="s">
        <v>21</v>
      </c>
      <c r="M173" s="70" t="s">
        <v>21</v>
      </c>
      <c r="N173" s="70" t="s">
        <v>21</v>
      </c>
      <c r="O173" s="70"/>
      <c r="P173" s="71" t="s">
        <v>21</v>
      </c>
      <c r="Q173" s="70"/>
      <c r="R173" s="70" t="s">
        <v>21</v>
      </c>
      <c r="S173" s="70"/>
      <c r="T173" s="70" t="s">
        <v>21</v>
      </c>
      <c r="U173" s="70"/>
      <c r="V173" s="70" t="s">
        <v>21</v>
      </c>
      <c r="W173" s="70" t="s">
        <v>21</v>
      </c>
      <c r="X173" s="70" t="s">
        <v>21</v>
      </c>
      <c r="Y173" s="70" t="s">
        <v>21</v>
      </c>
      <c r="Z173" s="70" t="s">
        <v>21</v>
      </c>
      <c r="AA173" s="70" t="s">
        <v>21</v>
      </c>
      <c r="AB173" s="70" t="s">
        <v>21</v>
      </c>
      <c r="AC173" s="70"/>
      <c r="AD173" s="71" t="s">
        <v>21</v>
      </c>
      <c r="AE173" s="70"/>
      <c r="AF173" s="70" t="s">
        <v>21</v>
      </c>
      <c r="AG173" s="70"/>
      <c r="AH173" s="70" t="s">
        <v>21</v>
      </c>
      <c r="AI173" s="70" t="s">
        <v>21</v>
      </c>
      <c r="AJ173" s="70" t="s">
        <v>21</v>
      </c>
      <c r="AK173" s="70" t="s">
        <v>21</v>
      </c>
      <c r="AL173" s="70" t="s">
        <v>21</v>
      </c>
      <c r="AM173" s="70" t="s">
        <v>21</v>
      </c>
      <c r="AN173" s="70" t="s">
        <v>21</v>
      </c>
      <c r="AO173" s="70"/>
      <c r="AP173" s="73" t="s">
        <v>21</v>
      </c>
      <c r="AQ173" s="70"/>
      <c r="AR173" s="70" t="s">
        <v>21</v>
      </c>
      <c r="AS173" s="70"/>
      <c r="AT173" s="70" t="s">
        <v>21</v>
      </c>
      <c r="AU173" s="70" t="s">
        <v>21</v>
      </c>
      <c r="AV173" s="70" t="s">
        <v>21</v>
      </c>
      <c r="AW173" s="70" t="s">
        <v>21</v>
      </c>
      <c r="AX173" s="70" t="s">
        <v>21</v>
      </c>
      <c r="AY173" s="70" t="s">
        <v>21</v>
      </c>
      <c r="AZ173" s="70" t="s">
        <v>21</v>
      </c>
      <c r="BA173" s="70"/>
      <c r="BB173" s="73" t="s">
        <v>21</v>
      </c>
      <c r="BC173" s="72"/>
    </row>
    <row r="174" spans="1:55" x14ac:dyDescent="0.2">
      <c r="B174" s="2" t="s">
        <v>32</v>
      </c>
      <c r="C174" s="69">
        <v>25</v>
      </c>
      <c r="D174" s="70">
        <v>25</v>
      </c>
      <c r="E174" s="70"/>
      <c r="F174" s="70" t="s">
        <v>21</v>
      </c>
      <c r="G174" s="70"/>
      <c r="H174" s="70" t="s">
        <v>21</v>
      </c>
      <c r="I174" s="70" t="s">
        <v>21</v>
      </c>
      <c r="J174" s="70" t="s">
        <v>21</v>
      </c>
      <c r="K174" s="70" t="s">
        <v>21</v>
      </c>
      <c r="L174" s="70" t="s">
        <v>21</v>
      </c>
      <c r="M174" s="70" t="s">
        <v>21</v>
      </c>
      <c r="N174" s="70" t="s">
        <v>21</v>
      </c>
      <c r="O174" s="70"/>
      <c r="P174" s="71" t="s">
        <v>21</v>
      </c>
      <c r="Q174" s="70"/>
      <c r="R174" s="70" t="s">
        <v>21</v>
      </c>
      <c r="S174" s="70"/>
      <c r="T174" s="70" t="s">
        <v>21</v>
      </c>
      <c r="U174" s="70"/>
      <c r="V174" s="70" t="s">
        <v>21</v>
      </c>
      <c r="W174" s="70" t="s">
        <v>21</v>
      </c>
      <c r="X174" s="70" t="s">
        <v>21</v>
      </c>
      <c r="Y174" s="70" t="s">
        <v>21</v>
      </c>
      <c r="Z174" s="70" t="s">
        <v>21</v>
      </c>
      <c r="AA174" s="70" t="s">
        <v>21</v>
      </c>
      <c r="AB174" s="70" t="s">
        <v>21</v>
      </c>
      <c r="AC174" s="70"/>
      <c r="AD174" s="71" t="s">
        <v>21</v>
      </c>
      <c r="AE174" s="70"/>
      <c r="AF174" s="70" t="s">
        <v>21</v>
      </c>
      <c r="AG174" s="70"/>
      <c r="AH174" s="70" t="s">
        <v>21</v>
      </c>
      <c r="AI174" s="70" t="s">
        <v>21</v>
      </c>
      <c r="AJ174" s="70" t="s">
        <v>21</v>
      </c>
      <c r="AK174" s="70" t="s">
        <v>21</v>
      </c>
      <c r="AL174" s="70" t="s">
        <v>21</v>
      </c>
      <c r="AM174" s="70" t="s">
        <v>21</v>
      </c>
      <c r="AN174" s="70" t="s">
        <v>21</v>
      </c>
      <c r="AO174" s="70"/>
      <c r="AP174" s="73" t="s">
        <v>21</v>
      </c>
      <c r="AQ174" s="70"/>
      <c r="AR174" s="70" t="s">
        <v>21</v>
      </c>
      <c r="AS174" s="70"/>
      <c r="AT174" s="70" t="s">
        <v>21</v>
      </c>
      <c r="AU174" s="70" t="s">
        <v>21</v>
      </c>
      <c r="AV174" s="70" t="s">
        <v>21</v>
      </c>
      <c r="AW174" s="70" t="s">
        <v>21</v>
      </c>
      <c r="AX174" s="70" t="s">
        <v>21</v>
      </c>
      <c r="AY174" s="70" t="s">
        <v>21</v>
      </c>
      <c r="AZ174" s="70" t="s">
        <v>21</v>
      </c>
      <c r="BA174" s="70"/>
      <c r="BB174" s="71" t="s">
        <v>21</v>
      </c>
      <c r="BC174" s="72"/>
    </row>
    <row r="175" spans="1:55" x14ac:dyDescent="0.2">
      <c r="B175" s="2" t="s">
        <v>33</v>
      </c>
      <c r="C175" s="69">
        <v>10</v>
      </c>
      <c r="D175" s="70">
        <v>10</v>
      </c>
      <c r="E175" s="70"/>
      <c r="F175" s="70" t="s">
        <v>21</v>
      </c>
      <c r="G175" s="70"/>
      <c r="H175" s="70" t="s">
        <v>21</v>
      </c>
      <c r="I175" s="70" t="s">
        <v>21</v>
      </c>
      <c r="J175" s="70" t="s">
        <v>21</v>
      </c>
      <c r="K175" s="70" t="s">
        <v>21</v>
      </c>
      <c r="L175" s="70" t="s">
        <v>21</v>
      </c>
      <c r="M175" s="70" t="s">
        <v>21</v>
      </c>
      <c r="N175" s="70" t="s">
        <v>21</v>
      </c>
      <c r="O175" s="70"/>
      <c r="P175" s="71" t="s">
        <v>21</v>
      </c>
      <c r="Q175" s="70"/>
      <c r="R175" s="70" t="s">
        <v>21</v>
      </c>
      <c r="S175" s="70"/>
      <c r="T175" s="70" t="s">
        <v>21</v>
      </c>
      <c r="U175" s="70"/>
      <c r="V175" s="70" t="s">
        <v>21</v>
      </c>
      <c r="W175" s="70" t="s">
        <v>21</v>
      </c>
      <c r="X175" s="70" t="s">
        <v>21</v>
      </c>
      <c r="Y175" s="70" t="s">
        <v>21</v>
      </c>
      <c r="Z175" s="70" t="s">
        <v>21</v>
      </c>
      <c r="AA175" s="70" t="s">
        <v>21</v>
      </c>
      <c r="AB175" s="70" t="s">
        <v>21</v>
      </c>
      <c r="AC175" s="70"/>
      <c r="AD175" s="73" t="s">
        <v>21</v>
      </c>
      <c r="AE175" s="70"/>
      <c r="AF175" s="70" t="s">
        <v>21</v>
      </c>
      <c r="AG175" s="70"/>
      <c r="AH175" s="70" t="s">
        <v>21</v>
      </c>
      <c r="AI175" s="70" t="s">
        <v>21</v>
      </c>
      <c r="AJ175" s="70" t="s">
        <v>21</v>
      </c>
      <c r="AK175" s="70" t="s">
        <v>21</v>
      </c>
      <c r="AL175" s="70" t="s">
        <v>21</v>
      </c>
      <c r="AM175" s="70" t="s">
        <v>21</v>
      </c>
      <c r="AN175" s="70" t="s">
        <v>21</v>
      </c>
      <c r="AO175" s="70"/>
      <c r="AP175" s="73" t="s">
        <v>21</v>
      </c>
      <c r="AQ175" s="70"/>
      <c r="AR175" s="70" t="s">
        <v>21</v>
      </c>
      <c r="AS175" s="70"/>
      <c r="AT175" s="70" t="s">
        <v>21</v>
      </c>
      <c r="AU175" s="70" t="s">
        <v>21</v>
      </c>
      <c r="AV175" s="70" t="s">
        <v>21</v>
      </c>
      <c r="AW175" s="70" t="s">
        <v>21</v>
      </c>
      <c r="AX175" s="70" t="s">
        <v>21</v>
      </c>
      <c r="AY175" s="70" t="s">
        <v>21</v>
      </c>
      <c r="AZ175" s="70" t="s">
        <v>21</v>
      </c>
      <c r="BA175" s="70"/>
      <c r="BB175" s="71" t="s">
        <v>21</v>
      </c>
      <c r="BC175" s="72"/>
    </row>
    <row r="176" spans="1:55" x14ac:dyDescent="0.2">
      <c r="B176" s="2" t="s">
        <v>34</v>
      </c>
      <c r="C176" s="69">
        <v>20</v>
      </c>
      <c r="D176" s="70">
        <v>20</v>
      </c>
      <c r="E176" s="70"/>
      <c r="F176" s="70" t="s">
        <v>21</v>
      </c>
      <c r="G176" s="70"/>
      <c r="H176" s="70" t="s">
        <v>21</v>
      </c>
      <c r="I176" s="70" t="s">
        <v>21</v>
      </c>
      <c r="J176" s="70" t="s">
        <v>21</v>
      </c>
      <c r="K176" s="70" t="s">
        <v>21</v>
      </c>
      <c r="L176" s="70" t="s">
        <v>21</v>
      </c>
      <c r="M176" s="70" t="s">
        <v>21</v>
      </c>
      <c r="N176" s="70" t="s">
        <v>21</v>
      </c>
      <c r="O176" s="70"/>
      <c r="P176" s="71" t="s">
        <v>21</v>
      </c>
      <c r="Q176" s="70"/>
      <c r="R176" s="70" t="s">
        <v>21</v>
      </c>
      <c r="S176" s="70"/>
      <c r="T176" s="70" t="s">
        <v>21</v>
      </c>
      <c r="U176" s="70"/>
      <c r="V176" s="70" t="s">
        <v>21</v>
      </c>
      <c r="W176" s="70" t="s">
        <v>21</v>
      </c>
      <c r="X176" s="70" t="s">
        <v>21</v>
      </c>
      <c r="Y176" s="70" t="s">
        <v>21</v>
      </c>
      <c r="Z176" s="70" t="s">
        <v>21</v>
      </c>
      <c r="AA176" s="70" t="s">
        <v>21</v>
      </c>
      <c r="AB176" s="70" t="s">
        <v>21</v>
      </c>
      <c r="AC176" s="70"/>
      <c r="AD176" s="71" t="s">
        <v>21</v>
      </c>
      <c r="AE176" s="70"/>
      <c r="AF176" s="70" t="s">
        <v>21</v>
      </c>
      <c r="AG176" s="70"/>
      <c r="AH176" s="70" t="s">
        <v>21</v>
      </c>
      <c r="AI176" s="70" t="s">
        <v>21</v>
      </c>
      <c r="AJ176" s="70" t="s">
        <v>21</v>
      </c>
      <c r="AK176" s="70" t="s">
        <v>21</v>
      </c>
      <c r="AL176" s="70" t="s">
        <v>21</v>
      </c>
      <c r="AM176" s="70" t="s">
        <v>21</v>
      </c>
      <c r="AN176" s="70" t="s">
        <v>21</v>
      </c>
      <c r="AO176" s="70"/>
      <c r="AP176" s="73" t="s">
        <v>21</v>
      </c>
      <c r="AQ176" s="70"/>
      <c r="AR176" s="70" t="s">
        <v>21</v>
      </c>
      <c r="AS176" s="70"/>
      <c r="AT176" s="70" t="s">
        <v>21</v>
      </c>
      <c r="AU176" s="70" t="s">
        <v>21</v>
      </c>
      <c r="AV176" s="70" t="s">
        <v>21</v>
      </c>
      <c r="AW176" s="70" t="s">
        <v>21</v>
      </c>
      <c r="AX176" s="70" t="s">
        <v>21</v>
      </c>
      <c r="AY176" s="70" t="s">
        <v>21</v>
      </c>
      <c r="AZ176" s="70" t="s">
        <v>21</v>
      </c>
      <c r="BA176" s="70"/>
      <c r="BB176" s="73" t="s">
        <v>21</v>
      </c>
      <c r="BC176" s="72"/>
    </row>
    <row r="177" spans="1:55" x14ac:dyDescent="0.2">
      <c r="B177" s="2" t="s">
        <v>35</v>
      </c>
      <c r="C177" s="69">
        <v>15</v>
      </c>
      <c r="D177" s="70">
        <v>15</v>
      </c>
      <c r="E177" s="70"/>
      <c r="F177" s="70" t="s">
        <v>21</v>
      </c>
      <c r="G177" s="70"/>
      <c r="H177" s="70" t="s">
        <v>21</v>
      </c>
      <c r="I177" s="70" t="s">
        <v>21</v>
      </c>
      <c r="J177" s="70" t="s">
        <v>21</v>
      </c>
      <c r="K177" s="70" t="s">
        <v>21</v>
      </c>
      <c r="L177" s="70" t="s">
        <v>21</v>
      </c>
      <c r="M177" s="70" t="s">
        <v>21</v>
      </c>
      <c r="N177" s="70" t="s">
        <v>21</v>
      </c>
      <c r="O177" s="70"/>
      <c r="P177" s="71" t="s">
        <v>21</v>
      </c>
      <c r="Q177" s="70"/>
      <c r="R177" s="70" t="s">
        <v>21</v>
      </c>
      <c r="S177" s="70"/>
      <c r="T177" s="70" t="s">
        <v>21</v>
      </c>
      <c r="U177" s="70"/>
      <c r="V177" s="70" t="s">
        <v>21</v>
      </c>
      <c r="W177" s="70" t="s">
        <v>21</v>
      </c>
      <c r="X177" s="70" t="s">
        <v>21</v>
      </c>
      <c r="Y177" s="70" t="s">
        <v>21</v>
      </c>
      <c r="Z177" s="70" t="s">
        <v>21</v>
      </c>
      <c r="AA177" s="70" t="s">
        <v>21</v>
      </c>
      <c r="AB177" s="70" t="s">
        <v>21</v>
      </c>
      <c r="AC177" s="70"/>
      <c r="AD177" s="73" t="s">
        <v>21</v>
      </c>
      <c r="AE177" s="70"/>
      <c r="AF177" s="70" t="s">
        <v>21</v>
      </c>
      <c r="AG177" s="70"/>
      <c r="AH177" s="70" t="s">
        <v>21</v>
      </c>
      <c r="AI177" s="70" t="s">
        <v>21</v>
      </c>
      <c r="AJ177" s="70" t="s">
        <v>21</v>
      </c>
      <c r="AK177" s="70" t="s">
        <v>21</v>
      </c>
      <c r="AL177" s="70" t="s">
        <v>21</v>
      </c>
      <c r="AM177" s="70" t="s">
        <v>21</v>
      </c>
      <c r="AN177" s="70" t="s">
        <v>21</v>
      </c>
      <c r="AO177" s="70"/>
      <c r="AP177" s="73" t="s">
        <v>21</v>
      </c>
      <c r="AQ177" s="70"/>
      <c r="AR177" s="70" t="s">
        <v>21</v>
      </c>
      <c r="AS177" s="70"/>
      <c r="AT177" s="70" t="s">
        <v>21</v>
      </c>
      <c r="AU177" s="70" t="s">
        <v>21</v>
      </c>
      <c r="AV177" s="70" t="s">
        <v>21</v>
      </c>
      <c r="AW177" s="70" t="s">
        <v>21</v>
      </c>
      <c r="AX177" s="70" t="s">
        <v>21</v>
      </c>
      <c r="AY177" s="70" t="s">
        <v>21</v>
      </c>
      <c r="AZ177" s="70" t="s">
        <v>21</v>
      </c>
      <c r="BA177" s="70"/>
      <c r="BB177" s="73" t="s">
        <v>21</v>
      </c>
      <c r="BC177" s="72"/>
    </row>
    <row r="178" spans="1:55" x14ac:dyDescent="0.2">
      <c r="B178" s="2" t="s">
        <v>36</v>
      </c>
      <c r="C178" s="69">
        <v>15</v>
      </c>
      <c r="D178" s="70">
        <v>15</v>
      </c>
      <c r="E178" s="70"/>
      <c r="F178" s="70" t="s">
        <v>21</v>
      </c>
      <c r="G178" s="70"/>
      <c r="H178" s="70" t="s">
        <v>21</v>
      </c>
      <c r="I178" s="70" t="s">
        <v>21</v>
      </c>
      <c r="J178" s="70" t="s">
        <v>21</v>
      </c>
      <c r="K178" s="70" t="s">
        <v>21</v>
      </c>
      <c r="L178" s="70" t="s">
        <v>21</v>
      </c>
      <c r="M178" s="70" t="s">
        <v>21</v>
      </c>
      <c r="N178" s="70" t="s">
        <v>21</v>
      </c>
      <c r="O178" s="70"/>
      <c r="P178" s="71" t="s">
        <v>21</v>
      </c>
      <c r="Q178" s="70"/>
      <c r="R178" s="70" t="s">
        <v>21</v>
      </c>
      <c r="S178" s="70"/>
      <c r="T178" s="70" t="s">
        <v>21</v>
      </c>
      <c r="U178" s="70"/>
      <c r="V178" s="70" t="s">
        <v>21</v>
      </c>
      <c r="W178" s="70" t="s">
        <v>21</v>
      </c>
      <c r="X178" s="70" t="s">
        <v>21</v>
      </c>
      <c r="Y178" s="70" t="s">
        <v>21</v>
      </c>
      <c r="Z178" s="70" t="s">
        <v>21</v>
      </c>
      <c r="AA178" s="70" t="s">
        <v>21</v>
      </c>
      <c r="AB178" s="70" t="s">
        <v>21</v>
      </c>
      <c r="AC178" s="70"/>
      <c r="AD178" s="73" t="s">
        <v>21</v>
      </c>
      <c r="AE178" s="70"/>
      <c r="AF178" s="70" t="s">
        <v>21</v>
      </c>
      <c r="AG178" s="70"/>
      <c r="AH178" s="70" t="s">
        <v>21</v>
      </c>
      <c r="AI178" s="70" t="s">
        <v>21</v>
      </c>
      <c r="AJ178" s="70" t="s">
        <v>21</v>
      </c>
      <c r="AK178" s="70" t="s">
        <v>21</v>
      </c>
      <c r="AL178" s="70" t="s">
        <v>21</v>
      </c>
      <c r="AM178" s="70" t="s">
        <v>21</v>
      </c>
      <c r="AN178" s="70" t="s">
        <v>21</v>
      </c>
      <c r="AO178" s="70"/>
      <c r="AP178" s="73" t="s">
        <v>21</v>
      </c>
      <c r="AQ178" s="70"/>
      <c r="AR178" s="70" t="s">
        <v>21</v>
      </c>
      <c r="AS178" s="70"/>
      <c r="AT178" s="70" t="s">
        <v>21</v>
      </c>
      <c r="AU178" s="70" t="s">
        <v>21</v>
      </c>
      <c r="AV178" s="70" t="s">
        <v>21</v>
      </c>
      <c r="AW178" s="70" t="s">
        <v>21</v>
      </c>
      <c r="AX178" s="70" t="s">
        <v>21</v>
      </c>
      <c r="AY178" s="70" t="s">
        <v>21</v>
      </c>
      <c r="AZ178" s="70" t="s">
        <v>21</v>
      </c>
      <c r="BA178" s="70"/>
      <c r="BB178" s="73" t="s">
        <v>21</v>
      </c>
      <c r="BC178" s="72"/>
    </row>
    <row r="179" spans="1:55" x14ac:dyDescent="0.2">
      <c r="B179" s="2" t="s">
        <v>37</v>
      </c>
      <c r="C179" s="69">
        <v>15</v>
      </c>
      <c r="D179" s="70">
        <v>15</v>
      </c>
      <c r="E179" s="70"/>
      <c r="F179" s="70" t="s">
        <v>21</v>
      </c>
      <c r="G179" s="70"/>
      <c r="H179" s="70" t="s">
        <v>21</v>
      </c>
      <c r="I179" s="70" t="s">
        <v>21</v>
      </c>
      <c r="J179" s="70" t="s">
        <v>21</v>
      </c>
      <c r="K179" s="70" t="s">
        <v>21</v>
      </c>
      <c r="L179" s="70" t="s">
        <v>21</v>
      </c>
      <c r="M179" s="70" t="s">
        <v>21</v>
      </c>
      <c r="N179" s="70" t="s">
        <v>21</v>
      </c>
      <c r="O179" s="70"/>
      <c r="P179" s="71" t="s">
        <v>21</v>
      </c>
      <c r="Q179" s="70"/>
      <c r="R179" s="70" t="s">
        <v>21</v>
      </c>
      <c r="S179" s="70"/>
      <c r="T179" s="70" t="s">
        <v>21</v>
      </c>
      <c r="U179" s="70"/>
      <c r="V179" s="70" t="s">
        <v>21</v>
      </c>
      <c r="W179" s="70" t="s">
        <v>21</v>
      </c>
      <c r="X179" s="70" t="s">
        <v>21</v>
      </c>
      <c r="Y179" s="70" t="s">
        <v>21</v>
      </c>
      <c r="Z179" s="70" t="s">
        <v>21</v>
      </c>
      <c r="AA179" s="70" t="s">
        <v>21</v>
      </c>
      <c r="AB179" s="70" t="s">
        <v>21</v>
      </c>
      <c r="AC179" s="70"/>
      <c r="AD179" s="73" t="s">
        <v>21</v>
      </c>
      <c r="AE179" s="70"/>
      <c r="AF179" s="70" t="s">
        <v>21</v>
      </c>
      <c r="AG179" s="70"/>
      <c r="AH179" s="70" t="s">
        <v>21</v>
      </c>
      <c r="AI179" s="70" t="s">
        <v>21</v>
      </c>
      <c r="AJ179" s="70" t="s">
        <v>21</v>
      </c>
      <c r="AK179" s="70" t="s">
        <v>21</v>
      </c>
      <c r="AL179" s="70" t="s">
        <v>21</v>
      </c>
      <c r="AM179" s="70" t="s">
        <v>21</v>
      </c>
      <c r="AN179" s="70" t="s">
        <v>21</v>
      </c>
      <c r="AO179" s="70"/>
      <c r="AP179" s="73" t="s">
        <v>21</v>
      </c>
      <c r="AQ179" s="70"/>
      <c r="AR179" s="70" t="s">
        <v>21</v>
      </c>
      <c r="AS179" s="70"/>
      <c r="AT179" s="70" t="s">
        <v>21</v>
      </c>
      <c r="AU179" s="70" t="s">
        <v>21</v>
      </c>
      <c r="AV179" s="70" t="s">
        <v>21</v>
      </c>
      <c r="AW179" s="70" t="s">
        <v>21</v>
      </c>
      <c r="AX179" s="70" t="s">
        <v>21</v>
      </c>
      <c r="AY179" s="70" t="s">
        <v>21</v>
      </c>
      <c r="AZ179" s="70" t="s">
        <v>21</v>
      </c>
      <c r="BA179" s="70"/>
      <c r="BB179" s="71" t="s">
        <v>21</v>
      </c>
      <c r="BC179" s="72"/>
    </row>
    <row r="180" spans="1:55" x14ac:dyDescent="0.2">
      <c r="B180" s="2" t="s">
        <v>38</v>
      </c>
      <c r="C180" s="69">
        <v>10</v>
      </c>
      <c r="D180" s="70">
        <v>10</v>
      </c>
      <c r="E180" s="70"/>
      <c r="F180" s="70" t="s">
        <v>21</v>
      </c>
      <c r="G180" s="70"/>
      <c r="H180" s="70" t="s">
        <v>21</v>
      </c>
      <c r="I180" s="70" t="s">
        <v>21</v>
      </c>
      <c r="J180" s="70" t="s">
        <v>21</v>
      </c>
      <c r="K180" s="70" t="s">
        <v>21</v>
      </c>
      <c r="L180" s="70" t="s">
        <v>21</v>
      </c>
      <c r="M180" s="70" t="s">
        <v>21</v>
      </c>
      <c r="N180" s="70" t="s">
        <v>21</v>
      </c>
      <c r="O180" s="70"/>
      <c r="P180" s="71" t="s">
        <v>21</v>
      </c>
      <c r="Q180" s="70"/>
      <c r="R180" s="70" t="s">
        <v>21</v>
      </c>
      <c r="S180" s="70"/>
      <c r="T180" s="70" t="s">
        <v>21</v>
      </c>
      <c r="U180" s="70"/>
      <c r="V180" s="70" t="s">
        <v>21</v>
      </c>
      <c r="W180" s="70" t="s">
        <v>21</v>
      </c>
      <c r="X180" s="70" t="s">
        <v>21</v>
      </c>
      <c r="Y180" s="70" t="s">
        <v>21</v>
      </c>
      <c r="Z180" s="70" t="s">
        <v>21</v>
      </c>
      <c r="AA180" s="70" t="s">
        <v>21</v>
      </c>
      <c r="AB180" s="70" t="s">
        <v>21</v>
      </c>
      <c r="AC180" s="70"/>
      <c r="AD180" s="73" t="s">
        <v>21</v>
      </c>
      <c r="AE180" s="70"/>
      <c r="AF180" s="70" t="s">
        <v>21</v>
      </c>
      <c r="AG180" s="70"/>
      <c r="AH180" s="70" t="s">
        <v>21</v>
      </c>
      <c r="AI180" s="70" t="s">
        <v>21</v>
      </c>
      <c r="AJ180" s="70" t="s">
        <v>21</v>
      </c>
      <c r="AK180" s="70" t="s">
        <v>21</v>
      </c>
      <c r="AL180" s="70" t="s">
        <v>21</v>
      </c>
      <c r="AM180" s="70" t="s">
        <v>21</v>
      </c>
      <c r="AN180" s="70" t="s">
        <v>21</v>
      </c>
      <c r="AO180" s="70"/>
      <c r="AP180" s="73" t="s">
        <v>21</v>
      </c>
      <c r="AQ180" s="70"/>
      <c r="AR180" s="70" t="s">
        <v>21</v>
      </c>
      <c r="AS180" s="70"/>
      <c r="AT180" s="70" t="s">
        <v>21</v>
      </c>
      <c r="AU180" s="70" t="s">
        <v>21</v>
      </c>
      <c r="AV180" s="70" t="s">
        <v>21</v>
      </c>
      <c r="AW180" s="70" t="s">
        <v>21</v>
      </c>
      <c r="AX180" s="70" t="s">
        <v>21</v>
      </c>
      <c r="AY180" s="70" t="s">
        <v>21</v>
      </c>
      <c r="AZ180" s="70" t="s">
        <v>21</v>
      </c>
      <c r="BA180" s="70"/>
      <c r="BB180" s="73" t="s">
        <v>21</v>
      </c>
      <c r="BC180" s="72"/>
    </row>
    <row r="181" spans="1:55" x14ac:dyDescent="0.2">
      <c r="B181" s="2" t="s">
        <v>39</v>
      </c>
      <c r="C181" s="69">
        <v>30</v>
      </c>
      <c r="D181" s="70">
        <v>30</v>
      </c>
      <c r="E181" s="70"/>
      <c r="F181" s="70" t="s">
        <v>21</v>
      </c>
      <c r="G181" s="70"/>
      <c r="H181" s="70" t="s">
        <v>21</v>
      </c>
      <c r="I181" s="70" t="s">
        <v>21</v>
      </c>
      <c r="J181" s="70" t="s">
        <v>21</v>
      </c>
      <c r="K181" s="70" t="s">
        <v>21</v>
      </c>
      <c r="L181" s="70" t="s">
        <v>21</v>
      </c>
      <c r="M181" s="70" t="s">
        <v>21</v>
      </c>
      <c r="N181" s="70" t="s">
        <v>21</v>
      </c>
      <c r="O181" s="70"/>
      <c r="P181" s="71" t="s">
        <v>21</v>
      </c>
      <c r="Q181" s="70"/>
      <c r="R181" s="70" t="s">
        <v>21</v>
      </c>
      <c r="S181" s="70"/>
      <c r="T181" s="70" t="s">
        <v>21</v>
      </c>
      <c r="U181" s="70"/>
      <c r="V181" s="70" t="s">
        <v>21</v>
      </c>
      <c r="W181" s="70" t="s">
        <v>21</v>
      </c>
      <c r="X181" s="70" t="s">
        <v>21</v>
      </c>
      <c r="Y181" s="70" t="s">
        <v>21</v>
      </c>
      <c r="Z181" s="70" t="s">
        <v>21</v>
      </c>
      <c r="AA181" s="70" t="s">
        <v>21</v>
      </c>
      <c r="AB181" s="70" t="s">
        <v>21</v>
      </c>
      <c r="AC181" s="70"/>
      <c r="AD181" s="71" t="s">
        <v>21</v>
      </c>
      <c r="AE181" s="70"/>
      <c r="AF181" s="70" t="s">
        <v>21</v>
      </c>
      <c r="AG181" s="70"/>
      <c r="AH181" s="70" t="s">
        <v>21</v>
      </c>
      <c r="AI181" s="70" t="s">
        <v>21</v>
      </c>
      <c r="AJ181" s="70" t="s">
        <v>21</v>
      </c>
      <c r="AK181" s="70" t="s">
        <v>21</v>
      </c>
      <c r="AL181" s="70" t="s">
        <v>21</v>
      </c>
      <c r="AM181" s="70" t="s">
        <v>21</v>
      </c>
      <c r="AN181" s="70" t="s">
        <v>21</v>
      </c>
      <c r="AO181" s="70"/>
      <c r="AP181" s="73" t="s">
        <v>21</v>
      </c>
      <c r="AQ181" s="70"/>
      <c r="AR181" s="70" t="s">
        <v>21</v>
      </c>
      <c r="AS181" s="70"/>
      <c r="AT181" s="70" t="s">
        <v>21</v>
      </c>
      <c r="AU181" s="70" t="s">
        <v>21</v>
      </c>
      <c r="AV181" s="70" t="s">
        <v>21</v>
      </c>
      <c r="AW181" s="70" t="s">
        <v>21</v>
      </c>
      <c r="AX181" s="70" t="s">
        <v>21</v>
      </c>
      <c r="AY181" s="70" t="s">
        <v>21</v>
      </c>
      <c r="AZ181" s="70" t="s">
        <v>21</v>
      </c>
      <c r="BA181" s="70"/>
      <c r="BB181" s="73" t="s">
        <v>21</v>
      </c>
      <c r="BC181" s="72"/>
    </row>
    <row r="182" spans="1:55" x14ac:dyDescent="0.2">
      <c r="B182" s="2" t="s">
        <v>40</v>
      </c>
      <c r="C182" s="69">
        <v>20</v>
      </c>
      <c r="D182" s="70">
        <v>20</v>
      </c>
      <c r="E182" s="70"/>
      <c r="F182" s="70" t="s">
        <v>21</v>
      </c>
      <c r="G182" s="70"/>
      <c r="H182" s="70" t="s">
        <v>21</v>
      </c>
      <c r="I182" s="70" t="s">
        <v>21</v>
      </c>
      <c r="J182" s="70" t="s">
        <v>21</v>
      </c>
      <c r="K182" s="70" t="s">
        <v>21</v>
      </c>
      <c r="L182" s="70" t="s">
        <v>21</v>
      </c>
      <c r="M182" s="70" t="s">
        <v>21</v>
      </c>
      <c r="N182" s="70" t="s">
        <v>21</v>
      </c>
      <c r="O182" s="70"/>
      <c r="P182" s="71" t="s">
        <v>21</v>
      </c>
      <c r="Q182" s="70"/>
      <c r="R182" s="70" t="s">
        <v>21</v>
      </c>
      <c r="S182" s="70"/>
      <c r="T182" s="70" t="s">
        <v>21</v>
      </c>
      <c r="U182" s="70"/>
      <c r="V182" s="70" t="s">
        <v>21</v>
      </c>
      <c r="W182" s="70" t="s">
        <v>21</v>
      </c>
      <c r="X182" s="70" t="s">
        <v>21</v>
      </c>
      <c r="Y182" s="70" t="s">
        <v>21</v>
      </c>
      <c r="Z182" s="70" t="s">
        <v>21</v>
      </c>
      <c r="AA182" s="70" t="s">
        <v>21</v>
      </c>
      <c r="AB182" s="70" t="s">
        <v>21</v>
      </c>
      <c r="AC182" s="70"/>
      <c r="AD182" s="71" t="s">
        <v>21</v>
      </c>
      <c r="AE182" s="70"/>
      <c r="AF182" s="70" t="s">
        <v>21</v>
      </c>
      <c r="AG182" s="70"/>
      <c r="AH182" s="70" t="s">
        <v>21</v>
      </c>
      <c r="AI182" s="70" t="s">
        <v>21</v>
      </c>
      <c r="AJ182" s="70" t="s">
        <v>21</v>
      </c>
      <c r="AK182" s="70" t="s">
        <v>21</v>
      </c>
      <c r="AL182" s="70" t="s">
        <v>21</v>
      </c>
      <c r="AM182" s="70" t="s">
        <v>21</v>
      </c>
      <c r="AN182" s="70" t="s">
        <v>21</v>
      </c>
      <c r="AO182" s="70"/>
      <c r="AP182" s="73" t="s">
        <v>21</v>
      </c>
      <c r="AQ182" s="70"/>
      <c r="AR182" s="70" t="s">
        <v>21</v>
      </c>
      <c r="AS182" s="70"/>
      <c r="AT182" s="70" t="s">
        <v>21</v>
      </c>
      <c r="AU182" s="70" t="s">
        <v>21</v>
      </c>
      <c r="AV182" s="70" t="s">
        <v>21</v>
      </c>
      <c r="AW182" s="70" t="s">
        <v>21</v>
      </c>
      <c r="AX182" s="70" t="s">
        <v>21</v>
      </c>
      <c r="AY182" s="70" t="s">
        <v>21</v>
      </c>
      <c r="AZ182" s="70" t="s">
        <v>21</v>
      </c>
      <c r="BA182" s="70"/>
      <c r="BB182" s="73" t="s">
        <v>21</v>
      </c>
      <c r="BC182" s="72"/>
    </row>
    <row r="183" spans="1:55" x14ac:dyDescent="0.2">
      <c r="B183" s="2" t="s">
        <v>41</v>
      </c>
      <c r="C183" s="69">
        <v>10</v>
      </c>
      <c r="D183" s="70">
        <v>10</v>
      </c>
      <c r="E183" s="70"/>
      <c r="F183" s="70" t="s">
        <v>21</v>
      </c>
      <c r="G183" s="70"/>
      <c r="H183" s="70" t="s">
        <v>21</v>
      </c>
      <c r="I183" s="70" t="s">
        <v>21</v>
      </c>
      <c r="J183" s="70" t="s">
        <v>21</v>
      </c>
      <c r="K183" s="70" t="s">
        <v>21</v>
      </c>
      <c r="L183" s="70" t="s">
        <v>21</v>
      </c>
      <c r="M183" s="70" t="s">
        <v>21</v>
      </c>
      <c r="N183" s="70" t="s">
        <v>21</v>
      </c>
      <c r="O183" s="70"/>
      <c r="P183" s="71" t="s">
        <v>21</v>
      </c>
      <c r="Q183" s="70"/>
      <c r="R183" s="70" t="s">
        <v>21</v>
      </c>
      <c r="S183" s="70"/>
      <c r="T183" s="70" t="s">
        <v>21</v>
      </c>
      <c r="U183" s="70"/>
      <c r="V183" s="70" t="s">
        <v>21</v>
      </c>
      <c r="W183" s="70" t="s">
        <v>21</v>
      </c>
      <c r="X183" s="70" t="s">
        <v>21</v>
      </c>
      <c r="Y183" s="70" t="s">
        <v>21</v>
      </c>
      <c r="Z183" s="70" t="s">
        <v>21</v>
      </c>
      <c r="AA183" s="70" t="s">
        <v>21</v>
      </c>
      <c r="AB183" s="70" t="s">
        <v>21</v>
      </c>
      <c r="AC183" s="70"/>
      <c r="AD183" s="73" t="s">
        <v>21</v>
      </c>
      <c r="AE183" s="70"/>
      <c r="AF183" s="70" t="s">
        <v>21</v>
      </c>
      <c r="AG183" s="70"/>
      <c r="AH183" s="70" t="s">
        <v>21</v>
      </c>
      <c r="AI183" s="70" t="s">
        <v>21</v>
      </c>
      <c r="AJ183" s="70" t="s">
        <v>21</v>
      </c>
      <c r="AK183" s="70" t="s">
        <v>21</v>
      </c>
      <c r="AL183" s="70" t="s">
        <v>21</v>
      </c>
      <c r="AM183" s="70" t="s">
        <v>21</v>
      </c>
      <c r="AN183" s="70" t="s">
        <v>21</v>
      </c>
      <c r="AO183" s="70"/>
      <c r="AP183" s="71" t="s">
        <v>21</v>
      </c>
      <c r="AQ183" s="70"/>
      <c r="AR183" s="70" t="s">
        <v>21</v>
      </c>
      <c r="AS183" s="70"/>
      <c r="AT183" s="70" t="s">
        <v>21</v>
      </c>
      <c r="AU183" s="70" t="s">
        <v>21</v>
      </c>
      <c r="AV183" s="70" t="s">
        <v>21</v>
      </c>
      <c r="AW183" s="70" t="s">
        <v>21</v>
      </c>
      <c r="AX183" s="70" t="s">
        <v>21</v>
      </c>
      <c r="AY183" s="70" t="s">
        <v>21</v>
      </c>
      <c r="AZ183" s="70" t="s">
        <v>21</v>
      </c>
      <c r="BA183" s="70"/>
      <c r="BB183" s="73" t="s">
        <v>21</v>
      </c>
      <c r="BC183" s="72"/>
    </row>
    <row r="184" spans="1:55" x14ac:dyDescent="0.2">
      <c r="A184" s="3"/>
      <c r="B184" s="3"/>
      <c r="C184" s="74"/>
      <c r="D184" s="75"/>
      <c r="E184" s="75"/>
      <c r="F184" s="75"/>
      <c r="G184" s="75"/>
      <c r="H184" s="75"/>
      <c r="I184" s="75"/>
      <c r="J184" s="75"/>
      <c r="K184" s="75"/>
      <c r="L184" s="75"/>
      <c r="M184" s="75"/>
      <c r="N184" s="75"/>
      <c r="O184" s="75"/>
      <c r="P184" s="76"/>
      <c r="Q184" s="75"/>
      <c r="R184" s="75"/>
      <c r="S184" s="75"/>
      <c r="T184" s="75"/>
      <c r="U184" s="75"/>
      <c r="V184" s="75"/>
      <c r="W184" s="75"/>
      <c r="X184" s="75"/>
      <c r="Y184" s="75"/>
      <c r="Z184" s="75"/>
      <c r="AA184" s="75"/>
      <c r="AB184" s="75"/>
      <c r="AC184" s="75"/>
      <c r="AD184" s="76"/>
      <c r="AE184" s="75"/>
      <c r="AF184" s="75"/>
      <c r="AG184" s="75"/>
      <c r="AH184" s="75"/>
      <c r="AI184" s="75"/>
      <c r="AJ184" s="75"/>
      <c r="AK184" s="75"/>
      <c r="AL184" s="75"/>
      <c r="AM184" s="75"/>
      <c r="AN184" s="75"/>
      <c r="AO184" s="75"/>
      <c r="AP184" s="76"/>
      <c r="AQ184" s="75"/>
      <c r="AR184" s="75"/>
      <c r="AS184" s="75"/>
      <c r="AT184" s="75"/>
      <c r="AU184" s="75"/>
      <c r="AV184" s="75"/>
      <c r="AW184" s="75"/>
      <c r="AX184" s="75"/>
      <c r="AY184" s="75"/>
      <c r="AZ184" s="75"/>
      <c r="BA184" s="75"/>
      <c r="BB184" s="76"/>
      <c r="BC184" s="77"/>
    </row>
    <row r="185" spans="1:55" x14ac:dyDescent="0.2">
      <c r="A185" s="2" t="s">
        <v>49</v>
      </c>
    </row>
    <row r="186" spans="1:55" ht="14.25" x14ac:dyDescent="0.2">
      <c r="A186" s="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2A0D2-EFCF-45EF-9CEC-115D0C2A12B8}">
  <sheetPr codeName="Blad6"/>
  <dimension ref="A1:BC188"/>
  <sheetViews>
    <sheetView zoomScaleNormal="100" workbookViewId="0"/>
  </sheetViews>
  <sheetFormatPr defaultColWidth="9.28515625" defaultRowHeight="12.75" x14ac:dyDescent="0.2"/>
  <cols>
    <col min="1" max="1" width="66" style="2" customWidth="1"/>
    <col min="2" max="2" width="22.7109375" style="2" customWidth="1"/>
    <col min="3" max="3" width="28.7109375" style="2" bestFit="1" customWidth="1"/>
    <col min="4" max="4" width="3.42578125" style="2" customWidth="1"/>
    <col min="5" max="5" width="29.7109375" style="2" bestFit="1" customWidth="1"/>
    <col min="6" max="6" width="3.42578125" style="2" customWidth="1"/>
    <col min="7" max="7" width="29.7109375" style="2" bestFit="1" customWidth="1"/>
    <col min="8" max="10" width="16.42578125" style="2" customWidth="1"/>
    <col min="11" max="11" width="21.5703125" style="2" customWidth="1"/>
    <col min="12" max="12" width="16.42578125" style="2" customWidth="1"/>
    <col min="13" max="13" width="4.28515625" style="2" customWidth="1"/>
    <col min="14" max="15" width="16.42578125" style="2" customWidth="1"/>
    <col min="16" max="16" width="15.28515625" style="2" customWidth="1"/>
    <col min="17" max="17" width="3.42578125" style="2" customWidth="1"/>
    <col min="18" max="18" width="29.7109375" style="2" bestFit="1" customWidth="1"/>
    <col min="19" max="21" width="16.42578125" style="2" customWidth="1"/>
    <col min="22" max="22" width="19.7109375" style="2" customWidth="1"/>
    <col min="23" max="23" width="16.42578125" style="2" customWidth="1"/>
    <col min="24" max="24" width="4.7109375" style="2" customWidth="1"/>
    <col min="25" max="26" width="16.42578125" style="2" customWidth="1"/>
    <col min="27" max="27" width="15.28515625" style="2" customWidth="1"/>
    <col min="28" max="28" width="6" style="2" customWidth="1"/>
    <col min="29" max="29" width="16.42578125" style="2" customWidth="1"/>
    <col min="30" max="30" width="3.7109375" style="2" customWidth="1"/>
    <col min="31" max="31" width="22.42578125" style="2" customWidth="1"/>
    <col min="32" max="32" width="1.28515625" style="2" customWidth="1"/>
    <col min="33" max="33" width="30.7109375" style="2" bestFit="1" customWidth="1"/>
    <col min="34" max="34" width="3.5703125" style="2" customWidth="1"/>
    <col min="35" max="35" width="32.28515625" style="2" bestFit="1" customWidth="1"/>
    <col min="36" max="42" width="16.42578125" style="2" customWidth="1"/>
    <col min="43" max="43" width="3.5703125" style="2" customWidth="1"/>
    <col min="44" max="44" width="16.42578125" style="2" customWidth="1"/>
    <col min="45" max="45" width="3.5703125" style="2" customWidth="1"/>
    <col min="46" max="46" width="32.28515625" style="2" bestFit="1" customWidth="1"/>
    <col min="47" max="53" width="16.42578125" style="2" customWidth="1"/>
    <col min="54" max="54" width="1.28515625" style="2" customWidth="1"/>
    <col min="55" max="55" width="30.7109375" style="2" bestFit="1" customWidth="1"/>
    <col min="56" max="16384" width="9.28515625" style="2"/>
  </cols>
  <sheetData>
    <row r="1" spans="1:55" x14ac:dyDescent="0.2">
      <c r="A1" s="1" t="s">
        <v>80</v>
      </c>
    </row>
    <row r="2" spans="1:55" x14ac:dyDescent="0.2">
      <c r="A2" s="1" t="s">
        <v>81</v>
      </c>
      <c r="AA2" s="3"/>
      <c r="AB2" s="3"/>
      <c r="AC2" s="3"/>
      <c r="AD2" s="3"/>
      <c r="AE2" s="3"/>
      <c r="AF2" s="3"/>
      <c r="AG2" s="3"/>
    </row>
    <row r="3" spans="1:55" s="8" customFormat="1" ht="25.5" x14ac:dyDescent="0.25">
      <c r="A3" s="4"/>
      <c r="B3" s="4"/>
      <c r="C3" s="5" t="s">
        <v>82</v>
      </c>
      <c r="D3" s="4"/>
      <c r="E3" s="6" t="s">
        <v>3</v>
      </c>
      <c r="F3" s="7"/>
      <c r="G3" s="6"/>
      <c r="H3" s="7"/>
      <c r="I3" s="7"/>
      <c r="J3" s="7"/>
      <c r="K3" s="7"/>
      <c r="L3" s="7"/>
      <c r="M3" s="7"/>
      <c r="N3" s="7"/>
      <c r="O3" s="7"/>
      <c r="P3" s="7"/>
      <c r="Q3" s="7"/>
      <c r="R3" s="6"/>
      <c r="S3" s="7"/>
      <c r="T3" s="7"/>
      <c r="U3" s="7"/>
      <c r="V3" s="7"/>
      <c r="W3" s="7"/>
      <c r="X3" s="7"/>
      <c r="Y3" s="7"/>
      <c r="Z3" s="7"/>
      <c r="AA3" s="7"/>
      <c r="AB3" s="7"/>
      <c r="AC3" s="7"/>
      <c r="AD3" s="7"/>
      <c r="AE3" s="7"/>
      <c r="AF3" s="7"/>
      <c r="AG3" s="7"/>
      <c r="AI3" s="9"/>
      <c r="AT3" s="9"/>
    </row>
    <row r="4" spans="1:55" s="8" customFormat="1" ht="89.25" x14ac:dyDescent="0.25">
      <c r="C4" s="9"/>
      <c r="E4" s="9" t="s">
        <v>72</v>
      </c>
      <c r="G4" s="11" t="s">
        <v>73</v>
      </c>
      <c r="H4" s="7"/>
      <c r="I4" s="7"/>
      <c r="J4" s="7"/>
      <c r="K4" s="7"/>
      <c r="L4" s="7"/>
      <c r="M4" s="7"/>
      <c r="N4" s="7"/>
      <c r="O4" s="7"/>
      <c r="P4" s="7"/>
      <c r="R4" s="6" t="s">
        <v>74</v>
      </c>
      <c r="S4" s="7"/>
      <c r="T4" s="7"/>
      <c r="U4" s="7"/>
      <c r="V4" s="7"/>
      <c r="W4" s="7"/>
      <c r="X4" s="7"/>
      <c r="Y4" s="7"/>
      <c r="Z4" s="7"/>
      <c r="AA4" s="10"/>
      <c r="AC4" s="11" t="s">
        <v>72</v>
      </c>
      <c r="AE4" s="11" t="s">
        <v>73</v>
      </c>
      <c r="AG4" s="11" t="s">
        <v>74</v>
      </c>
      <c r="AI4" s="9"/>
      <c r="AT4" s="9"/>
    </row>
    <row r="5" spans="1:55" s="8" customFormat="1" x14ac:dyDescent="0.25">
      <c r="G5" s="8" t="s">
        <v>8</v>
      </c>
      <c r="H5" s="7" t="s">
        <v>9</v>
      </c>
      <c r="I5" s="7"/>
      <c r="J5" s="7"/>
      <c r="K5" s="7"/>
      <c r="L5" s="7"/>
      <c r="M5" s="7"/>
      <c r="N5" s="7"/>
      <c r="O5" s="7"/>
      <c r="P5" s="7"/>
      <c r="S5" s="7" t="s">
        <v>9</v>
      </c>
      <c r="T5" s="7"/>
      <c r="U5" s="7"/>
      <c r="V5" s="7"/>
      <c r="W5" s="7"/>
      <c r="X5" s="7"/>
      <c r="Y5" s="7"/>
      <c r="Z5" s="7"/>
      <c r="AA5" s="7"/>
      <c r="AC5" s="8" t="s">
        <v>8</v>
      </c>
      <c r="AE5" s="8" t="s">
        <v>8</v>
      </c>
      <c r="AG5" s="8" t="s">
        <v>8</v>
      </c>
      <c r="AR5" s="9"/>
      <c r="BC5" s="9"/>
    </row>
    <row r="6" spans="1:55" s="8" customFormat="1" x14ac:dyDescent="0.25">
      <c r="H6" s="7" t="s">
        <v>10</v>
      </c>
      <c r="I6" s="7"/>
      <c r="J6" s="7"/>
      <c r="K6" s="7"/>
      <c r="L6" s="7"/>
      <c r="N6" s="7" t="s">
        <v>11</v>
      </c>
      <c r="O6" s="7"/>
      <c r="P6" s="7"/>
      <c r="R6" s="8" t="s">
        <v>8</v>
      </c>
      <c r="S6" s="7" t="s">
        <v>10</v>
      </c>
      <c r="T6" s="7"/>
      <c r="U6" s="7"/>
      <c r="V6" s="7"/>
      <c r="W6" s="7"/>
      <c r="Y6" s="7" t="s">
        <v>11</v>
      </c>
      <c r="Z6" s="7"/>
      <c r="AA6" s="7"/>
      <c r="AG6" s="9"/>
      <c r="AR6" s="9"/>
      <c r="BC6" s="9"/>
    </row>
    <row r="7" spans="1:55" s="8" customFormat="1" x14ac:dyDescent="0.25">
      <c r="A7" s="12"/>
      <c r="B7" s="10"/>
      <c r="C7" s="10"/>
      <c r="D7" s="10"/>
      <c r="E7" s="10"/>
      <c r="F7" s="10"/>
      <c r="G7" s="10"/>
      <c r="H7" s="10" t="s">
        <v>12</v>
      </c>
      <c r="I7" s="10" t="s">
        <v>13</v>
      </c>
      <c r="J7" s="10" t="s">
        <v>14</v>
      </c>
      <c r="K7" s="10" t="s">
        <v>15</v>
      </c>
      <c r="L7" s="10" t="s">
        <v>16</v>
      </c>
      <c r="M7" s="10"/>
      <c r="N7" s="10" t="s">
        <v>12</v>
      </c>
      <c r="O7" s="10" t="s">
        <v>17</v>
      </c>
      <c r="P7" s="10" t="s">
        <v>16</v>
      </c>
      <c r="Q7" s="10"/>
      <c r="R7" s="10"/>
      <c r="S7" s="10" t="s">
        <v>12</v>
      </c>
      <c r="T7" s="10" t="s">
        <v>13</v>
      </c>
      <c r="U7" s="10" t="s">
        <v>14</v>
      </c>
      <c r="V7" s="10" t="s">
        <v>15</v>
      </c>
      <c r="W7" s="10" t="s">
        <v>16</v>
      </c>
      <c r="X7" s="10"/>
      <c r="Y7" s="10" t="s">
        <v>12</v>
      </c>
      <c r="Z7" s="10" t="s">
        <v>17</v>
      </c>
      <c r="AA7" s="10" t="s">
        <v>16</v>
      </c>
      <c r="AB7" s="10"/>
      <c r="AC7" s="10"/>
      <c r="AD7" s="10"/>
      <c r="AE7" s="10"/>
      <c r="AF7" s="10"/>
      <c r="AG7" s="11"/>
      <c r="AR7" s="9"/>
      <c r="BC7" s="9"/>
    </row>
    <row r="8" spans="1:55" x14ac:dyDescent="0.2">
      <c r="C8" s="13"/>
      <c r="E8" s="13"/>
      <c r="G8" s="13"/>
      <c r="R8" s="13"/>
      <c r="AG8" s="13"/>
      <c r="AI8" s="13"/>
      <c r="AR8" s="13"/>
      <c r="AT8" s="13"/>
      <c r="BC8" s="13"/>
    </row>
    <row r="9" spans="1:55" x14ac:dyDescent="0.2">
      <c r="C9" s="14" t="s">
        <v>18</v>
      </c>
      <c r="D9" s="3"/>
      <c r="E9" s="14"/>
      <c r="F9" s="3"/>
      <c r="G9" s="14"/>
      <c r="H9" s="3"/>
      <c r="I9" s="3"/>
      <c r="J9" s="3"/>
      <c r="K9" s="3"/>
      <c r="L9" s="3"/>
      <c r="M9" s="3"/>
      <c r="N9" s="3"/>
      <c r="O9" s="3"/>
      <c r="P9" s="3"/>
      <c r="Q9" s="3"/>
      <c r="R9" s="14"/>
      <c r="S9" s="3"/>
      <c r="T9" s="3"/>
      <c r="U9" s="3"/>
      <c r="V9" s="3"/>
      <c r="W9" s="3"/>
      <c r="X9" s="3"/>
      <c r="Y9" s="3"/>
      <c r="Z9" s="3"/>
      <c r="AA9" s="3"/>
      <c r="AC9" s="14" t="s">
        <v>19</v>
      </c>
      <c r="AD9" s="3"/>
      <c r="AE9" s="3"/>
      <c r="AF9" s="3"/>
      <c r="AG9" s="14"/>
      <c r="AI9" s="13"/>
      <c r="AR9" s="13"/>
      <c r="AT9" s="13"/>
      <c r="BC9" s="13"/>
    </row>
    <row r="10" spans="1:55" x14ac:dyDescent="0.2">
      <c r="C10" s="13"/>
      <c r="E10" s="13"/>
      <c r="G10" s="13"/>
      <c r="R10" s="13"/>
      <c r="AG10" s="13"/>
      <c r="AI10" s="13"/>
      <c r="AR10" s="13"/>
      <c r="AT10" s="13"/>
      <c r="BC10" s="13"/>
    </row>
    <row r="11" spans="1:55" x14ac:dyDescent="0.2">
      <c r="A11" s="15" t="s">
        <v>8</v>
      </c>
      <c r="B11" s="2" t="s">
        <v>23</v>
      </c>
      <c r="C11" s="56">
        <v>6050</v>
      </c>
      <c r="D11" s="57"/>
      <c r="E11" s="57">
        <v>2580</v>
      </c>
      <c r="F11" s="57"/>
      <c r="G11" s="57">
        <v>845</v>
      </c>
      <c r="H11" s="57">
        <v>135</v>
      </c>
      <c r="I11" s="57">
        <v>35</v>
      </c>
      <c r="J11" s="57">
        <v>15</v>
      </c>
      <c r="K11" s="57">
        <v>15</v>
      </c>
      <c r="L11" s="57">
        <v>85</v>
      </c>
      <c r="M11" s="57"/>
      <c r="N11" s="57">
        <v>800</v>
      </c>
      <c r="O11" s="57">
        <v>95</v>
      </c>
      <c r="P11" s="57">
        <v>735</v>
      </c>
      <c r="Q11" s="57"/>
      <c r="R11" s="57">
        <v>2625</v>
      </c>
      <c r="S11" s="57">
        <v>1055</v>
      </c>
      <c r="T11" s="57">
        <v>475</v>
      </c>
      <c r="U11" s="57">
        <v>115</v>
      </c>
      <c r="V11" s="57">
        <v>75</v>
      </c>
      <c r="W11" s="57">
        <v>590</v>
      </c>
      <c r="X11" s="57"/>
      <c r="Y11" s="57">
        <v>2390</v>
      </c>
      <c r="Z11" s="57">
        <v>720</v>
      </c>
      <c r="AA11" s="57">
        <v>2125</v>
      </c>
      <c r="AB11" s="57"/>
      <c r="AC11" s="57">
        <v>43</v>
      </c>
      <c r="AD11" s="57"/>
      <c r="AE11" s="57">
        <v>14</v>
      </c>
      <c r="AF11" s="57"/>
      <c r="AG11" s="58">
        <v>43</v>
      </c>
      <c r="AH11" s="38"/>
      <c r="AI11" s="38"/>
      <c r="AJ11" s="38"/>
      <c r="AK11" s="38"/>
      <c r="AL11" s="38"/>
      <c r="AM11" s="38"/>
      <c r="AN11" s="38"/>
      <c r="AO11" s="38"/>
      <c r="AP11" s="38"/>
      <c r="AQ11" s="38"/>
      <c r="AR11" s="38"/>
      <c r="AS11" s="38"/>
      <c r="AT11" s="38"/>
      <c r="AU11" s="38"/>
      <c r="AV11" s="38"/>
      <c r="AW11" s="38"/>
      <c r="AX11" s="38"/>
      <c r="AY11" s="38"/>
      <c r="AZ11" s="38"/>
      <c r="BA11" s="38"/>
      <c r="BB11" s="38"/>
      <c r="BC11" s="38"/>
    </row>
    <row r="12" spans="1:55" x14ac:dyDescent="0.2">
      <c r="A12" s="15"/>
      <c r="B12" s="2" t="s">
        <v>24</v>
      </c>
      <c r="C12" s="59">
        <v>6030</v>
      </c>
      <c r="D12" s="60"/>
      <c r="E12" s="60">
        <v>2405</v>
      </c>
      <c r="F12" s="60"/>
      <c r="G12" s="60">
        <v>830</v>
      </c>
      <c r="H12" s="60">
        <v>120</v>
      </c>
      <c r="I12" s="60">
        <v>35</v>
      </c>
      <c r="J12" s="60">
        <v>15</v>
      </c>
      <c r="K12" s="60">
        <v>10</v>
      </c>
      <c r="L12" s="60">
        <v>80</v>
      </c>
      <c r="M12" s="60"/>
      <c r="N12" s="60">
        <v>785</v>
      </c>
      <c r="O12" s="60">
        <v>100</v>
      </c>
      <c r="P12" s="60">
        <v>715</v>
      </c>
      <c r="Q12" s="60"/>
      <c r="R12" s="60">
        <v>2795</v>
      </c>
      <c r="S12" s="60">
        <v>1070</v>
      </c>
      <c r="T12" s="60">
        <v>465</v>
      </c>
      <c r="U12" s="60">
        <v>110</v>
      </c>
      <c r="V12" s="60">
        <v>95</v>
      </c>
      <c r="W12" s="60">
        <v>620</v>
      </c>
      <c r="X12" s="60"/>
      <c r="Y12" s="60">
        <v>2575</v>
      </c>
      <c r="Z12" s="60">
        <v>845</v>
      </c>
      <c r="AA12" s="60">
        <v>2260</v>
      </c>
      <c r="AB12" s="60"/>
      <c r="AC12" s="60">
        <v>40</v>
      </c>
      <c r="AD12" s="60"/>
      <c r="AE12" s="60">
        <v>14</v>
      </c>
      <c r="AF12" s="60"/>
      <c r="AG12" s="61">
        <v>46</v>
      </c>
      <c r="AH12" s="38"/>
      <c r="AI12" s="38"/>
      <c r="AJ12" s="38"/>
      <c r="AK12" s="38"/>
      <c r="AL12" s="38"/>
      <c r="AM12" s="38"/>
      <c r="AN12" s="38"/>
      <c r="AO12" s="38"/>
      <c r="AP12" s="38"/>
      <c r="AQ12" s="38"/>
      <c r="AR12" s="38"/>
      <c r="AS12" s="38"/>
      <c r="AT12" s="38"/>
      <c r="AU12" s="38"/>
      <c r="AV12" s="38"/>
      <c r="AW12" s="38"/>
      <c r="AX12" s="38"/>
      <c r="AY12" s="38"/>
      <c r="AZ12" s="38"/>
      <c r="BA12" s="38"/>
      <c r="BB12" s="38"/>
      <c r="BC12" s="38"/>
    </row>
    <row r="13" spans="1:55" x14ac:dyDescent="0.2">
      <c r="A13" s="15"/>
      <c r="B13" s="2" t="s">
        <v>25</v>
      </c>
      <c r="C13" s="59">
        <v>6320</v>
      </c>
      <c r="D13" s="60"/>
      <c r="E13" s="60">
        <v>2475</v>
      </c>
      <c r="F13" s="60"/>
      <c r="G13" s="60">
        <v>925</v>
      </c>
      <c r="H13" s="60">
        <v>145</v>
      </c>
      <c r="I13" s="60">
        <v>30</v>
      </c>
      <c r="J13" s="60">
        <v>10</v>
      </c>
      <c r="K13" s="60">
        <v>20</v>
      </c>
      <c r="L13" s="60">
        <v>105</v>
      </c>
      <c r="M13" s="60"/>
      <c r="N13" s="60">
        <v>860</v>
      </c>
      <c r="O13" s="60">
        <v>160</v>
      </c>
      <c r="P13" s="60">
        <v>750</v>
      </c>
      <c r="Q13" s="60"/>
      <c r="R13" s="60">
        <v>2925</v>
      </c>
      <c r="S13" s="60">
        <v>1080</v>
      </c>
      <c r="T13" s="60">
        <v>450</v>
      </c>
      <c r="U13" s="60">
        <v>125</v>
      </c>
      <c r="V13" s="60">
        <v>100</v>
      </c>
      <c r="W13" s="60">
        <v>630</v>
      </c>
      <c r="X13" s="60"/>
      <c r="Y13" s="60">
        <v>2650</v>
      </c>
      <c r="Z13" s="60">
        <v>970</v>
      </c>
      <c r="AA13" s="60">
        <v>2290</v>
      </c>
      <c r="AB13" s="60"/>
      <c r="AC13" s="60">
        <v>39</v>
      </c>
      <c r="AD13" s="60"/>
      <c r="AE13" s="60">
        <v>15</v>
      </c>
      <c r="AF13" s="60"/>
      <c r="AG13" s="61">
        <v>46</v>
      </c>
      <c r="AH13" s="38"/>
      <c r="AI13" s="38"/>
      <c r="AJ13" s="38"/>
      <c r="AK13" s="38"/>
      <c r="AL13" s="38"/>
      <c r="AM13" s="38"/>
      <c r="AN13" s="38"/>
      <c r="AO13" s="38"/>
      <c r="AP13" s="38"/>
      <c r="AQ13" s="38"/>
      <c r="AR13" s="38"/>
      <c r="AS13" s="38"/>
      <c r="AT13" s="38"/>
      <c r="AU13" s="38"/>
      <c r="AV13" s="38"/>
      <c r="AW13" s="38"/>
      <c r="AX13" s="38"/>
      <c r="AY13" s="38"/>
      <c r="AZ13" s="38"/>
      <c r="BA13" s="38"/>
      <c r="BB13" s="38"/>
      <c r="BC13" s="38"/>
    </row>
    <row r="14" spans="1:55" x14ac:dyDescent="0.2">
      <c r="A14" s="15"/>
      <c r="B14" s="2" t="s">
        <v>26</v>
      </c>
      <c r="C14" s="59">
        <v>6105</v>
      </c>
      <c r="D14" s="60"/>
      <c r="E14" s="60">
        <v>2345</v>
      </c>
      <c r="F14" s="60"/>
      <c r="G14" s="60">
        <v>835</v>
      </c>
      <c r="H14" s="60">
        <v>135</v>
      </c>
      <c r="I14" s="60">
        <v>35</v>
      </c>
      <c r="J14" s="60">
        <v>10</v>
      </c>
      <c r="K14" s="60">
        <v>20</v>
      </c>
      <c r="L14" s="60">
        <v>85</v>
      </c>
      <c r="M14" s="60"/>
      <c r="N14" s="60">
        <v>780</v>
      </c>
      <c r="O14" s="60">
        <v>155</v>
      </c>
      <c r="P14" s="60">
        <v>670</v>
      </c>
      <c r="Q14" s="60"/>
      <c r="R14" s="60">
        <v>2925</v>
      </c>
      <c r="S14" s="60">
        <v>1100</v>
      </c>
      <c r="T14" s="60">
        <v>455</v>
      </c>
      <c r="U14" s="60">
        <v>140</v>
      </c>
      <c r="V14" s="60">
        <v>95</v>
      </c>
      <c r="W14" s="60">
        <v>650</v>
      </c>
      <c r="X14" s="60"/>
      <c r="Y14" s="60">
        <v>2690</v>
      </c>
      <c r="Z14" s="60">
        <v>1025</v>
      </c>
      <c r="AA14" s="60">
        <v>2310</v>
      </c>
      <c r="AB14" s="60"/>
      <c r="AC14" s="60">
        <v>38</v>
      </c>
      <c r="AD14" s="60"/>
      <c r="AE14" s="60">
        <v>14</v>
      </c>
      <c r="AF14" s="60"/>
      <c r="AG14" s="61">
        <v>48</v>
      </c>
      <c r="AH14" s="38"/>
      <c r="AI14" s="38"/>
      <c r="AJ14" s="38"/>
      <c r="AK14" s="38"/>
      <c r="AL14" s="38"/>
      <c r="AM14" s="38"/>
      <c r="AN14" s="38"/>
      <c r="AO14" s="38"/>
      <c r="AP14" s="38"/>
      <c r="AQ14" s="38"/>
      <c r="AR14" s="38"/>
      <c r="AS14" s="38"/>
      <c r="AT14" s="38"/>
      <c r="AU14" s="38"/>
      <c r="AV14" s="38"/>
      <c r="AW14" s="38"/>
      <c r="AX14" s="38"/>
      <c r="AY14" s="38"/>
      <c r="AZ14" s="38"/>
      <c r="BA14" s="38"/>
      <c r="BB14" s="38"/>
      <c r="BC14" s="38"/>
    </row>
    <row r="15" spans="1:55" x14ac:dyDescent="0.2">
      <c r="A15" s="15"/>
      <c r="B15" s="2" t="s">
        <v>27</v>
      </c>
      <c r="C15" s="59">
        <v>6100</v>
      </c>
      <c r="D15" s="60"/>
      <c r="E15" s="60">
        <v>2315</v>
      </c>
      <c r="F15" s="60"/>
      <c r="G15" s="60">
        <v>955</v>
      </c>
      <c r="H15" s="60">
        <v>140</v>
      </c>
      <c r="I15" s="60">
        <v>30</v>
      </c>
      <c r="J15" s="60">
        <v>15</v>
      </c>
      <c r="K15" s="60">
        <v>20</v>
      </c>
      <c r="L15" s="60">
        <v>85</v>
      </c>
      <c r="M15" s="60"/>
      <c r="N15" s="60">
        <v>900</v>
      </c>
      <c r="O15" s="60">
        <v>245</v>
      </c>
      <c r="P15" s="60">
        <v>750</v>
      </c>
      <c r="Q15" s="60"/>
      <c r="R15" s="60">
        <v>2830</v>
      </c>
      <c r="S15" s="60">
        <v>1040</v>
      </c>
      <c r="T15" s="60">
        <v>460</v>
      </c>
      <c r="U15" s="60">
        <v>130</v>
      </c>
      <c r="V15" s="60">
        <v>85</v>
      </c>
      <c r="W15" s="60">
        <v>590</v>
      </c>
      <c r="X15" s="60"/>
      <c r="Y15" s="60">
        <v>2585</v>
      </c>
      <c r="Z15" s="60">
        <v>1055</v>
      </c>
      <c r="AA15" s="60">
        <v>2225</v>
      </c>
      <c r="AB15" s="60"/>
      <c r="AC15" s="60">
        <v>38</v>
      </c>
      <c r="AD15" s="60"/>
      <c r="AE15" s="60">
        <v>16</v>
      </c>
      <c r="AF15" s="60"/>
      <c r="AG15" s="61">
        <v>46</v>
      </c>
      <c r="AH15" s="38"/>
      <c r="AI15" s="38"/>
      <c r="AJ15" s="38"/>
      <c r="AK15" s="38"/>
      <c r="AL15" s="38"/>
      <c r="AM15" s="38"/>
      <c r="AN15" s="38"/>
      <c r="AO15" s="38"/>
      <c r="AP15" s="38"/>
      <c r="AQ15" s="38"/>
      <c r="AR15" s="38"/>
      <c r="AS15" s="38"/>
      <c r="AT15" s="38"/>
      <c r="AU15" s="38"/>
      <c r="AV15" s="38"/>
      <c r="AW15" s="38"/>
      <c r="AX15" s="38"/>
      <c r="AY15" s="38"/>
      <c r="AZ15" s="38"/>
      <c r="BA15" s="38"/>
      <c r="BB15" s="38"/>
      <c r="BC15" s="38"/>
    </row>
    <row r="16" spans="1:55" x14ac:dyDescent="0.2">
      <c r="A16" s="15"/>
      <c r="B16" s="2" t="s">
        <v>28</v>
      </c>
      <c r="C16" s="59">
        <v>6005</v>
      </c>
      <c r="D16" s="60"/>
      <c r="E16" s="60">
        <v>2330</v>
      </c>
      <c r="F16" s="60"/>
      <c r="G16" s="60">
        <v>790</v>
      </c>
      <c r="H16" s="60">
        <v>130</v>
      </c>
      <c r="I16" s="60">
        <v>20</v>
      </c>
      <c r="J16" s="60">
        <v>15</v>
      </c>
      <c r="K16" s="60">
        <v>10</v>
      </c>
      <c r="L16" s="60">
        <v>90</v>
      </c>
      <c r="M16" s="60"/>
      <c r="N16" s="60">
        <v>725</v>
      </c>
      <c r="O16" s="60">
        <v>175</v>
      </c>
      <c r="P16" s="60">
        <v>605</v>
      </c>
      <c r="Q16" s="60"/>
      <c r="R16" s="60">
        <v>2890</v>
      </c>
      <c r="S16" s="60">
        <v>1015</v>
      </c>
      <c r="T16" s="60">
        <v>440</v>
      </c>
      <c r="U16" s="60">
        <v>150</v>
      </c>
      <c r="V16" s="60">
        <v>100</v>
      </c>
      <c r="W16" s="60">
        <v>555</v>
      </c>
      <c r="X16" s="60"/>
      <c r="Y16" s="60">
        <v>2670</v>
      </c>
      <c r="Z16" s="60">
        <v>960</v>
      </c>
      <c r="AA16" s="60">
        <v>2350</v>
      </c>
      <c r="AB16" s="60"/>
      <c r="AC16" s="60">
        <v>39</v>
      </c>
      <c r="AD16" s="60"/>
      <c r="AE16" s="60">
        <v>13</v>
      </c>
      <c r="AF16" s="60"/>
      <c r="AG16" s="61">
        <v>48</v>
      </c>
      <c r="AH16" s="38"/>
      <c r="AI16" s="38"/>
      <c r="AJ16" s="38"/>
      <c r="AK16" s="38"/>
      <c r="AL16" s="38"/>
      <c r="AM16" s="38"/>
      <c r="AN16" s="38"/>
      <c r="AO16" s="38"/>
      <c r="AP16" s="38"/>
      <c r="AQ16" s="38"/>
      <c r="AR16" s="38"/>
      <c r="AS16" s="38"/>
      <c r="AT16" s="38"/>
      <c r="AU16" s="38"/>
      <c r="AV16" s="38"/>
      <c r="AW16" s="38"/>
      <c r="AX16" s="38"/>
      <c r="AY16" s="38"/>
      <c r="AZ16" s="38"/>
      <c r="BA16" s="38"/>
      <c r="BB16" s="38"/>
      <c r="BC16" s="38"/>
    </row>
    <row r="17" spans="1:55" x14ac:dyDescent="0.2">
      <c r="A17" s="15"/>
      <c r="B17" s="2" t="s">
        <v>29</v>
      </c>
      <c r="C17" s="59">
        <v>6415</v>
      </c>
      <c r="D17" s="60"/>
      <c r="E17" s="60">
        <v>2475</v>
      </c>
      <c r="F17" s="60"/>
      <c r="G17" s="60">
        <v>870</v>
      </c>
      <c r="H17" s="60">
        <v>135</v>
      </c>
      <c r="I17" s="60">
        <v>35</v>
      </c>
      <c r="J17" s="60">
        <v>5</v>
      </c>
      <c r="K17" s="60">
        <v>20</v>
      </c>
      <c r="L17" s="60">
        <v>95</v>
      </c>
      <c r="M17" s="60"/>
      <c r="N17" s="60">
        <v>800</v>
      </c>
      <c r="O17" s="60">
        <v>165</v>
      </c>
      <c r="P17" s="60">
        <v>685</v>
      </c>
      <c r="Q17" s="60"/>
      <c r="R17" s="60">
        <v>3070</v>
      </c>
      <c r="S17" s="60">
        <v>995</v>
      </c>
      <c r="T17" s="60">
        <v>435</v>
      </c>
      <c r="U17" s="60">
        <v>150</v>
      </c>
      <c r="V17" s="60">
        <v>85</v>
      </c>
      <c r="W17" s="60">
        <v>535</v>
      </c>
      <c r="X17" s="60"/>
      <c r="Y17" s="60">
        <v>2835</v>
      </c>
      <c r="Z17" s="60">
        <v>1080</v>
      </c>
      <c r="AA17" s="60">
        <v>2455</v>
      </c>
      <c r="AB17" s="60"/>
      <c r="AC17" s="60">
        <v>39</v>
      </c>
      <c r="AD17" s="60"/>
      <c r="AE17" s="60">
        <v>14</v>
      </c>
      <c r="AF17" s="60"/>
      <c r="AG17" s="61">
        <v>48</v>
      </c>
      <c r="AH17" s="38"/>
      <c r="AI17" s="38"/>
      <c r="AJ17" s="38"/>
      <c r="AK17" s="38"/>
      <c r="AL17" s="38"/>
      <c r="AM17" s="38"/>
      <c r="AN17" s="38"/>
      <c r="AO17" s="38"/>
      <c r="AP17" s="38"/>
      <c r="AQ17" s="38"/>
      <c r="AR17" s="38"/>
      <c r="AS17" s="38"/>
      <c r="AT17" s="38"/>
      <c r="AU17" s="38"/>
      <c r="AV17" s="38"/>
      <c r="AW17" s="38"/>
      <c r="AX17" s="38"/>
      <c r="AY17" s="38"/>
      <c r="AZ17" s="38"/>
      <c r="BA17" s="38"/>
      <c r="BB17" s="38"/>
      <c r="BC17" s="38"/>
    </row>
    <row r="18" spans="1:55" x14ac:dyDescent="0.2">
      <c r="A18" s="15"/>
      <c r="B18" s="2" t="s">
        <v>30</v>
      </c>
      <c r="C18" s="59">
        <v>6495</v>
      </c>
      <c r="D18" s="60"/>
      <c r="E18" s="60">
        <v>2500</v>
      </c>
      <c r="F18" s="60"/>
      <c r="G18" s="60">
        <v>870</v>
      </c>
      <c r="H18" s="60">
        <v>125</v>
      </c>
      <c r="I18" s="60">
        <v>25</v>
      </c>
      <c r="J18" s="60">
        <v>10</v>
      </c>
      <c r="K18" s="60">
        <v>15</v>
      </c>
      <c r="L18" s="60">
        <v>85</v>
      </c>
      <c r="M18" s="60"/>
      <c r="N18" s="60">
        <v>800</v>
      </c>
      <c r="O18" s="60">
        <v>190</v>
      </c>
      <c r="P18" s="60">
        <v>670</v>
      </c>
      <c r="Q18" s="60"/>
      <c r="R18" s="60">
        <v>3125</v>
      </c>
      <c r="S18" s="60">
        <v>1055</v>
      </c>
      <c r="T18" s="60">
        <v>420</v>
      </c>
      <c r="U18" s="60">
        <v>180</v>
      </c>
      <c r="V18" s="60">
        <v>105</v>
      </c>
      <c r="W18" s="60">
        <v>575</v>
      </c>
      <c r="X18" s="60"/>
      <c r="Y18" s="60">
        <v>2895</v>
      </c>
      <c r="Z18" s="60">
        <v>985</v>
      </c>
      <c r="AA18" s="60">
        <v>2580</v>
      </c>
      <c r="AB18" s="60"/>
      <c r="AC18" s="60">
        <v>39</v>
      </c>
      <c r="AD18" s="60"/>
      <c r="AE18" s="60">
        <v>13</v>
      </c>
      <c r="AF18" s="60"/>
      <c r="AG18" s="61">
        <v>48</v>
      </c>
      <c r="AH18" s="38"/>
      <c r="AI18" s="38"/>
      <c r="AJ18" s="38"/>
      <c r="AK18" s="38"/>
      <c r="AL18" s="38"/>
      <c r="AM18" s="38"/>
      <c r="AN18" s="38"/>
      <c r="AO18" s="38"/>
      <c r="AP18" s="38"/>
      <c r="AQ18" s="38"/>
      <c r="AR18" s="38"/>
      <c r="AS18" s="38"/>
      <c r="AT18" s="38"/>
      <c r="AU18" s="38"/>
      <c r="AV18" s="38"/>
      <c r="AW18" s="38"/>
      <c r="AX18" s="38"/>
      <c r="AY18" s="38"/>
      <c r="AZ18" s="38"/>
      <c r="BA18" s="38"/>
      <c r="BB18" s="38"/>
      <c r="BC18" s="38"/>
    </row>
    <row r="19" spans="1:55" x14ac:dyDescent="0.2">
      <c r="A19" s="15"/>
      <c r="B19" s="2" t="s">
        <v>31</v>
      </c>
      <c r="C19" s="59">
        <v>5610</v>
      </c>
      <c r="D19" s="60"/>
      <c r="E19" s="60">
        <v>2300</v>
      </c>
      <c r="F19" s="60"/>
      <c r="G19" s="60">
        <v>795</v>
      </c>
      <c r="H19" s="60">
        <v>100</v>
      </c>
      <c r="I19" s="60">
        <v>20</v>
      </c>
      <c r="J19" s="60">
        <v>5</v>
      </c>
      <c r="K19" s="60">
        <v>15</v>
      </c>
      <c r="L19" s="60">
        <v>70</v>
      </c>
      <c r="M19" s="60"/>
      <c r="N19" s="60">
        <v>750</v>
      </c>
      <c r="O19" s="60">
        <v>175</v>
      </c>
      <c r="P19" s="60">
        <v>625</v>
      </c>
      <c r="Q19" s="60"/>
      <c r="R19" s="60">
        <v>2510</v>
      </c>
      <c r="S19" s="60">
        <v>805</v>
      </c>
      <c r="T19" s="60">
        <v>310</v>
      </c>
      <c r="U19" s="60">
        <v>150</v>
      </c>
      <c r="V19" s="60">
        <v>60</v>
      </c>
      <c r="W19" s="60">
        <v>450</v>
      </c>
      <c r="X19" s="60"/>
      <c r="Y19" s="60">
        <v>2310</v>
      </c>
      <c r="Z19" s="60">
        <v>830</v>
      </c>
      <c r="AA19" s="60">
        <v>2045</v>
      </c>
      <c r="AB19" s="60"/>
      <c r="AC19" s="60">
        <v>41</v>
      </c>
      <c r="AD19" s="60"/>
      <c r="AE19" s="60">
        <v>14</v>
      </c>
      <c r="AF19" s="60"/>
      <c r="AG19" s="61">
        <v>45</v>
      </c>
      <c r="AH19" s="38"/>
      <c r="AI19" s="38"/>
      <c r="AJ19" s="38"/>
      <c r="AK19" s="38"/>
      <c r="AL19" s="38"/>
      <c r="AM19" s="38"/>
      <c r="AN19" s="38"/>
      <c r="AO19" s="38"/>
      <c r="AP19" s="38"/>
      <c r="AQ19" s="38"/>
      <c r="AR19" s="38"/>
      <c r="AS19" s="38"/>
      <c r="AT19" s="38"/>
      <c r="AU19" s="38"/>
      <c r="AV19" s="38"/>
      <c r="AW19" s="38"/>
      <c r="AX19" s="38"/>
      <c r="AY19" s="38"/>
      <c r="AZ19" s="38"/>
      <c r="BA19" s="38"/>
      <c r="BB19" s="38"/>
      <c r="BC19" s="38"/>
    </row>
    <row r="20" spans="1:55" x14ac:dyDescent="0.2">
      <c r="A20" s="15"/>
      <c r="B20" s="2" t="s">
        <v>32</v>
      </c>
      <c r="C20" s="59">
        <v>5920</v>
      </c>
      <c r="D20" s="60"/>
      <c r="E20" s="60">
        <v>2375</v>
      </c>
      <c r="F20" s="60"/>
      <c r="G20" s="60">
        <v>725</v>
      </c>
      <c r="H20" s="60">
        <v>95</v>
      </c>
      <c r="I20" s="60">
        <v>20</v>
      </c>
      <c r="J20" s="60">
        <v>10</v>
      </c>
      <c r="K20" s="60">
        <v>5</v>
      </c>
      <c r="L20" s="60">
        <v>70</v>
      </c>
      <c r="M20" s="60"/>
      <c r="N20" s="60">
        <v>685</v>
      </c>
      <c r="O20" s="60">
        <v>190</v>
      </c>
      <c r="P20" s="60">
        <v>550</v>
      </c>
      <c r="Q20" s="60"/>
      <c r="R20" s="60">
        <v>2815</v>
      </c>
      <c r="S20" s="60">
        <v>870</v>
      </c>
      <c r="T20" s="60">
        <v>365</v>
      </c>
      <c r="U20" s="60">
        <v>125</v>
      </c>
      <c r="V20" s="60">
        <v>80</v>
      </c>
      <c r="W20" s="60">
        <v>475</v>
      </c>
      <c r="X20" s="60"/>
      <c r="Y20" s="60">
        <v>2615</v>
      </c>
      <c r="Z20" s="60">
        <v>890</v>
      </c>
      <c r="AA20" s="60">
        <v>2300</v>
      </c>
      <c r="AB20" s="60"/>
      <c r="AC20" s="60">
        <v>40</v>
      </c>
      <c r="AD20" s="60"/>
      <c r="AE20" s="60">
        <v>12</v>
      </c>
      <c r="AF20" s="60"/>
      <c r="AG20" s="61">
        <v>48</v>
      </c>
      <c r="AH20" s="38"/>
      <c r="AI20" s="38"/>
      <c r="AJ20" s="38"/>
      <c r="AK20" s="38"/>
      <c r="AL20" s="38"/>
      <c r="AM20" s="38"/>
      <c r="AN20" s="38"/>
      <c r="AO20" s="38"/>
      <c r="AP20" s="38"/>
      <c r="AQ20" s="38"/>
      <c r="AR20" s="38"/>
      <c r="AS20" s="38"/>
      <c r="AT20" s="38"/>
      <c r="AU20" s="38"/>
      <c r="AV20" s="38"/>
      <c r="AW20" s="38"/>
      <c r="AX20" s="38"/>
      <c r="AY20" s="38"/>
      <c r="AZ20" s="38"/>
      <c r="BA20" s="38"/>
      <c r="BB20" s="38"/>
      <c r="BC20" s="38"/>
    </row>
    <row r="21" spans="1:55" x14ac:dyDescent="0.2">
      <c r="A21" s="15"/>
      <c r="B21" s="2" t="s">
        <v>33</v>
      </c>
      <c r="C21" s="59">
        <v>5885</v>
      </c>
      <c r="D21" s="60"/>
      <c r="E21" s="60">
        <v>2320</v>
      </c>
      <c r="F21" s="60"/>
      <c r="G21" s="60">
        <v>725</v>
      </c>
      <c r="H21" s="60">
        <v>85</v>
      </c>
      <c r="I21" s="60">
        <v>15</v>
      </c>
      <c r="J21" s="60">
        <v>10</v>
      </c>
      <c r="K21" s="60">
        <v>10</v>
      </c>
      <c r="L21" s="60">
        <v>60</v>
      </c>
      <c r="M21" s="60"/>
      <c r="N21" s="60">
        <v>675</v>
      </c>
      <c r="O21" s="60">
        <v>170</v>
      </c>
      <c r="P21" s="60">
        <v>550</v>
      </c>
      <c r="Q21" s="60"/>
      <c r="R21" s="60">
        <v>2840</v>
      </c>
      <c r="S21" s="60">
        <v>815</v>
      </c>
      <c r="T21" s="60">
        <v>340</v>
      </c>
      <c r="U21" s="60">
        <v>115</v>
      </c>
      <c r="V21" s="60">
        <v>60</v>
      </c>
      <c r="W21" s="60">
        <v>435</v>
      </c>
      <c r="X21" s="60"/>
      <c r="Y21" s="60">
        <v>2655</v>
      </c>
      <c r="Z21" s="60">
        <v>815</v>
      </c>
      <c r="AA21" s="60">
        <v>2370</v>
      </c>
      <c r="AB21" s="60"/>
      <c r="AC21" s="60">
        <v>39</v>
      </c>
      <c r="AD21" s="60"/>
      <c r="AE21" s="60">
        <v>12</v>
      </c>
      <c r="AF21" s="60"/>
      <c r="AG21" s="61">
        <v>48</v>
      </c>
      <c r="AH21" s="38"/>
      <c r="AI21" s="38"/>
      <c r="AJ21" s="38"/>
      <c r="AK21" s="38"/>
      <c r="AL21" s="38"/>
      <c r="AM21" s="38"/>
      <c r="AN21" s="38"/>
      <c r="AO21" s="38"/>
      <c r="AP21" s="38"/>
      <c r="AQ21" s="38"/>
      <c r="AR21" s="38"/>
      <c r="AS21" s="38"/>
      <c r="AT21" s="38"/>
      <c r="AU21" s="38"/>
      <c r="AV21" s="38"/>
      <c r="AW21" s="38"/>
      <c r="AX21" s="38"/>
      <c r="AY21" s="38"/>
      <c r="AZ21" s="38"/>
      <c r="BA21" s="38"/>
      <c r="BB21" s="38"/>
      <c r="BC21" s="38"/>
    </row>
    <row r="22" spans="1:55" x14ac:dyDescent="0.2">
      <c r="A22" s="15"/>
      <c r="B22" s="2" t="s">
        <v>34</v>
      </c>
      <c r="C22" s="59">
        <v>5240</v>
      </c>
      <c r="D22" s="60"/>
      <c r="E22" s="60">
        <v>2005</v>
      </c>
      <c r="F22" s="60"/>
      <c r="G22" s="60">
        <v>715</v>
      </c>
      <c r="H22" s="60">
        <v>90</v>
      </c>
      <c r="I22" s="60">
        <v>15</v>
      </c>
      <c r="J22" s="60">
        <v>10</v>
      </c>
      <c r="K22" s="60">
        <v>10</v>
      </c>
      <c r="L22" s="60">
        <v>60</v>
      </c>
      <c r="M22" s="60"/>
      <c r="N22" s="60">
        <v>680</v>
      </c>
      <c r="O22" s="60">
        <v>150</v>
      </c>
      <c r="P22" s="60">
        <v>580</v>
      </c>
      <c r="Q22" s="60"/>
      <c r="R22" s="60">
        <v>2515</v>
      </c>
      <c r="S22" s="60">
        <v>885</v>
      </c>
      <c r="T22" s="60">
        <v>330</v>
      </c>
      <c r="U22" s="60">
        <v>135</v>
      </c>
      <c r="V22" s="60">
        <v>70</v>
      </c>
      <c r="W22" s="60">
        <v>520</v>
      </c>
      <c r="X22" s="60"/>
      <c r="Y22" s="60">
        <v>2325</v>
      </c>
      <c r="Z22" s="60">
        <v>700</v>
      </c>
      <c r="AA22" s="60">
        <v>2095</v>
      </c>
      <c r="AB22" s="60"/>
      <c r="AC22" s="60">
        <v>38</v>
      </c>
      <c r="AD22" s="60"/>
      <c r="AE22" s="60">
        <v>14</v>
      </c>
      <c r="AF22" s="60"/>
      <c r="AG22" s="61">
        <v>48</v>
      </c>
      <c r="AH22" s="38"/>
      <c r="AI22" s="38"/>
      <c r="AJ22" s="38"/>
      <c r="AK22" s="38"/>
      <c r="AL22" s="38"/>
      <c r="AM22" s="38"/>
      <c r="AN22" s="38"/>
      <c r="AO22" s="38"/>
      <c r="AP22" s="38"/>
      <c r="AQ22" s="38"/>
      <c r="AR22" s="38"/>
      <c r="AS22" s="38"/>
      <c r="AT22" s="38"/>
      <c r="AU22" s="38"/>
      <c r="AV22" s="38"/>
      <c r="AW22" s="38"/>
      <c r="AX22" s="38"/>
      <c r="AY22" s="38"/>
      <c r="AZ22" s="38"/>
      <c r="BA22" s="38"/>
      <c r="BB22" s="38"/>
      <c r="BC22" s="38"/>
    </row>
    <row r="23" spans="1:55" x14ac:dyDescent="0.2">
      <c r="A23" s="15"/>
      <c r="B23" s="2" t="s">
        <v>35</v>
      </c>
      <c r="C23" s="59">
        <v>4640</v>
      </c>
      <c r="D23" s="60"/>
      <c r="E23" s="60">
        <v>1770</v>
      </c>
      <c r="F23" s="60"/>
      <c r="G23" s="60">
        <v>640</v>
      </c>
      <c r="H23" s="60">
        <v>80</v>
      </c>
      <c r="I23" s="60">
        <v>15</v>
      </c>
      <c r="J23" s="60">
        <v>15</v>
      </c>
      <c r="K23" s="60">
        <v>10</v>
      </c>
      <c r="L23" s="60">
        <v>50</v>
      </c>
      <c r="M23" s="60"/>
      <c r="N23" s="60">
        <v>605</v>
      </c>
      <c r="O23" s="60">
        <v>105</v>
      </c>
      <c r="P23" s="60">
        <v>530</v>
      </c>
      <c r="Q23" s="60"/>
      <c r="R23" s="60">
        <v>2230</v>
      </c>
      <c r="S23" s="60">
        <v>700</v>
      </c>
      <c r="T23" s="60">
        <v>275</v>
      </c>
      <c r="U23" s="60">
        <v>95</v>
      </c>
      <c r="V23" s="60">
        <v>60</v>
      </c>
      <c r="W23" s="60">
        <v>420</v>
      </c>
      <c r="X23" s="60"/>
      <c r="Y23" s="60">
        <v>2105</v>
      </c>
      <c r="Z23" s="60">
        <v>645</v>
      </c>
      <c r="AA23" s="60">
        <v>1915</v>
      </c>
      <c r="AB23" s="60"/>
      <c r="AC23" s="60">
        <v>38</v>
      </c>
      <c r="AD23" s="60"/>
      <c r="AE23" s="60">
        <v>14</v>
      </c>
      <c r="AF23" s="60"/>
      <c r="AG23" s="61">
        <v>48</v>
      </c>
      <c r="AH23" s="38"/>
      <c r="AI23" s="38"/>
      <c r="AJ23" s="38"/>
      <c r="AK23" s="38"/>
      <c r="AL23" s="38"/>
      <c r="AM23" s="38"/>
      <c r="AN23" s="38"/>
      <c r="AO23" s="38"/>
      <c r="AP23" s="38"/>
      <c r="AQ23" s="38"/>
      <c r="AR23" s="38"/>
      <c r="AS23" s="38"/>
      <c r="AT23" s="38"/>
      <c r="AU23" s="38"/>
      <c r="AV23" s="38"/>
      <c r="AW23" s="38"/>
      <c r="AX23" s="38"/>
      <c r="AY23" s="38"/>
      <c r="AZ23" s="38"/>
      <c r="BA23" s="38"/>
      <c r="BB23" s="38"/>
      <c r="BC23" s="38"/>
    </row>
    <row r="24" spans="1:55" x14ac:dyDescent="0.2">
      <c r="A24" s="15"/>
      <c r="B24" s="2" t="s">
        <v>36</v>
      </c>
      <c r="C24" s="59">
        <v>4715</v>
      </c>
      <c r="D24" s="60"/>
      <c r="E24" s="60">
        <v>1895</v>
      </c>
      <c r="F24" s="60"/>
      <c r="G24" s="60">
        <v>620</v>
      </c>
      <c r="H24" s="60">
        <v>95</v>
      </c>
      <c r="I24" s="60">
        <v>25</v>
      </c>
      <c r="J24" s="60">
        <v>15</v>
      </c>
      <c r="K24" s="60">
        <v>10</v>
      </c>
      <c r="L24" s="60">
        <v>55</v>
      </c>
      <c r="M24" s="60"/>
      <c r="N24" s="60">
        <v>570</v>
      </c>
      <c r="O24" s="60">
        <v>120</v>
      </c>
      <c r="P24" s="60">
        <v>480</v>
      </c>
      <c r="Q24" s="60"/>
      <c r="R24" s="60">
        <v>2200</v>
      </c>
      <c r="S24" s="60">
        <v>715</v>
      </c>
      <c r="T24" s="60">
        <v>260</v>
      </c>
      <c r="U24" s="60">
        <v>100</v>
      </c>
      <c r="V24" s="60">
        <v>65</v>
      </c>
      <c r="W24" s="60">
        <v>430</v>
      </c>
      <c r="X24" s="60"/>
      <c r="Y24" s="60">
        <v>2040</v>
      </c>
      <c r="Z24" s="60">
        <v>605</v>
      </c>
      <c r="AA24" s="60">
        <v>1855</v>
      </c>
      <c r="AB24" s="60"/>
      <c r="AC24" s="60">
        <v>40</v>
      </c>
      <c r="AD24" s="60"/>
      <c r="AE24" s="60">
        <v>13</v>
      </c>
      <c r="AF24" s="60"/>
      <c r="AG24" s="61">
        <v>47</v>
      </c>
      <c r="AH24" s="38"/>
      <c r="AI24" s="38"/>
      <c r="AJ24" s="38"/>
      <c r="AK24" s="38"/>
      <c r="AL24" s="38"/>
      <c r="AM24" s="38"/>
      <c r="AN24" s="38"/>
      <c r="AO24" s="38"/>
      <c r="AP24" s="38"/>
      <c r="AQ24" s="38"/>
      <c r="AR24" s="38"/>
      <c r="AS24" s="38"/>
      <c r="AT24" s="38"/>
      <c r="AU24" s="38"/>
      <c r="AV24" s="38"/>
      <c r="AW24" s="38"/>
      <c r="AX24" s="38"/>
      <c r="AY24" s="38"/>
      <c r="AZ24" s="38"/>
      <c r="BA24" s="38"/>
      <c r="BB24" s="38"/>
      <c r="BC24" s="38"/>
    </row>
    <row r="25" spans="1:55" x14ac:dyDescent="0.2">
      <c r="A25" s="15"/>
      <c r="B25" s="2" t="s">
        <v>37</v>
      </c>
      <c r="C25" s="59">
        <v>4750</v>
      </c>
      <c r="D25" s="60"/>
      <c r="E25" s="60">
        <v>1800</v>
      </c>
      <c r="F25" s="60"/>
      <c r="G25" s="60">
        <v>615</v>
      </c>
      <c r="H25" s="60">
        <v>85</v>
      </c>
      <c r="I25" s="60">
        <v>15</v>
      </c>
      <c r="J25" s="60">
        <v>10</v>
      </c>
      <c r="K25" s="60">
        <v>5</v>
      </c>
      <c r="L25" s="60">
        <v>60</v>
      </c>
      <c r="M25" s="60"/>
      <c r="N25" s="60">
        <v>575</v>
      </c>
      <c r="O25" s="60">
        <v>120</v>
      </c>
      <c r="P25" s="60">
        <v>500</v>
      </c>
      <c r="Q25" s="60"/>
      <c r="R25" s="60">
        <v>2335</v>
      </c>
      <c r="S25" s="60">
        <v>805</v>
      </c>
      <c r="T25" s="60">
        <v>255</v>
      </c>
      <c r="U25" s="60">
        <v>140</v>
      </c>
      <c r="V25" s="60">
        <v>70</v>
      </c>
      <c r="W25" s="60">
        <v>510</v>
      </c>
      <c r="X25" s="60"/>
      <c r="Y25" s="60">
        <v>2155</v>
      </c>
      <c r="Z25" s="60">
        <v>685</v>
      </c>
      <c r="AA25" s="60">
        <v>1955</v>
      </c>
      <c r="AB25" s="60"/>
      <c r="AC25" s="60">
        <v>38</v>
      </c>
      <c r="AD25" s="60"/>
      <c r="AE25" s="60">
        <v>13</v>
      </c>
      <c r="AF25" s="60"/>
      <c r="AG25" s="61">
        <v>49</v>
      </c>
      <c r="AH25" s="38"/>
      <c r="AI25" s="38"/>
      <c r="AJ25" s="38"/>
      <c r="AK25" s="38"/>
      <c r="AL25" s="38"/>
      <c r="AM25" s="38"/>
      <c r="AN25" s="38"/>
      <c r="AO25" s="38"/>
      <c r="AP25" s="38"/>
      <c r="AQ25" s="38"/>
      <c r="AR25" s="38"/>
      <c r="AS25" s="38"/>
      <c r="AT25" s="38"/>
      <c r="AU25" s="38"/>
      <c r="AV25" s="38"/>
      <c r="AW25" s="38"/>
      <c r="AX25" s="38"/>
      <c r="AY25" s="38"/>
      <c r="AZ25" s="38"/>
      <c r="BA25" s="38"/>
      <c r="BB25" s="38"/>
      <c r="BC25" s="38"/>
    </row>
    <row r="26" spans="1:55" x14ac:dyDescent="0.2">
      <c r="A26" s="15"/>
      <c r="B26" s="2" t="s">
        <v>38</v>
      </c>
      <c r="C26" s="59">
        <v>4870</v>
      </c>
      <c r="D26" s="60"/>
      <c r="E26" s="60">
        <v>1845</v>
      </c>
      <c r="F26" s="60"/>
      <c r="G26" s="60">
        <v>635</v>
      </c>
      <c r="H26" s="60">
        <v>80</v>
      </c>
      <c r="I26" s="60">
        <v>20</v>
      </c>
      <c r="J26" s="60">
        <v>10</v>
      </c>
      <c r="K26" s="60">
        <v>10</v>
      </c>
      <c r="L26" s="60">
        <v>50</v>
      </c>
      <c r="M26" s="60"/>
      <c r="N26" s="60">
        <v>590</v>
      </c>
      <c r="O26" s="60">
        <v>110</v>
      </c>
      <c r="P26" s="60">
        <v>510</v>
      </c>
      <c r="Q26" s="60"/>
      <c r="R26" s="60">
        <v>2390</v>
      </c>
      <c r="S26" s="60">
        <v>740</v>
      </c>
      <c r="T26" s="60">
        <v>225</v>
      </c>
      <c r="U26" s="60">
        <v>105</v>
      </c>
      <c r="V26" s="60">
        <v>70</v>
      </c>
      <c r="W26" s="60">
        <v>490</v>
      </c>
      <c r="X26" s="60"/>
      <c r="Y26" s="60">
        <v>2245</v>
      </c>
      <c r="Z26" s="60">
        <v>765</v>
      </c>
      <c r="AA26" s="60">
        <v>1985</v>
      </c>
      <c r="AB26" s="60"/>
      <c r="AC26" s="60">
        <v>38</v>
      </c>
      <c r="AD26" s="60"/>
      <c r="AE26" s="60">
        <v>13</v>
      </c>
      <c r="AF26" s="60"/>
      <c r="AG26" s="61">
        <v>49</v>
      </c>
      <c r="AH26" s="38"/>
      <c r="AI26" s="38"/>
      <c r="AJ26" s="38"/>
      <c r="AK26" s="38"/>
      <c r="AL26" s="38"/>
      <c r="AM26" s="38"/>
      <c r="AN26" s="38"/>
      <c r="AO26" s="38"/>
      <c r="AP26" s="38"/>
      <c r="AQ26" s="38"/>
      <c r="AR26" s="38"/>
      <c r="AS26" s="38"/>
      <c r="AT26" s="38"/>
      <c r="AU26" s="38"/>
      <c r="AV26" s="38"/>
      <c r="AW26" s="38"/>
      <c r="AX26" s="38"/>
      <c r="AY26" s="38"/>
      <c r="AZ26" s="38"/>
      <c r="BA26" s="38"/>
      <c r="BB26" s="38"/>
      <c r="BC26" s="38"/>
    </row>
    <row r="27" spans="1:55" x14ac:dyDescent="0.2">
      <c r="A27" s="15"/>
      <c r="B27" s="2" t="s">
        <v>39</v>
      </c>
      <c r="C27" s="59">
        <v>4985</v>
      </c>
      <c r="D27" s="60"/>
      <c r="E27" s="60">
        <v>1875</v>
      </c>
      <c r="F27" s="60"/>
      <c r="G27" s="60">
        <v>625</v>
      </c>
      <c r="H27" s="60">
        <v>70</v>
      </c>
      <c r="I27" s="60">
        <v>15</v>
      </c>
      <c r="J27" s="60" t="s">
        <v>21</v>
      </c>
      <c r="K27" s="60" t="s">
        <v>21</v>
      </c>
      <c r="L27" s="60">
        <v>50</v>
      </c>
      <c r="M27" s="60"/>
      <c r="N27" s="60">
        <v>585</v>
      </c>
      <c r="O27" s="60">
        <v>130</v>
      </c>
      <c r="P27" s="60">
        <v>485</v>
      </c>
      <c r="Q27" s="60"/>
      <c r="R27" s="60">
        <v>2485</v>
      </c>
      <c r="S27" s="60">
        <v>790</v>
      </c>
      <c r="T27" s="60">
        <v>295</v>
      </c>
      <c r="U27" s="60">
        <v>130</v>
      </c>
      <c r="V27" s="60">
        <v>60</v>
      </c>
      <c r="W27" s="60">
        <v>460</v>
      </c>
      <c r="X27" s="60"/>
      <c r="Y27" s="60">
        <v>2335</v>
      </c>
      <c r="Z27" s="60">
        <v>780</v>
      </c>
      <c r="AA27" s="60">
        <v>2065</v>
      </c>
      <c r="AB27" s="60"/>
      <c r="AC27" s="60">
        <v>38</v>
      </c>
      <c r="AD27" s="60"/>
      <c r="AE27" s="60">
        <v>13</v>
      </c>
      <c r="AF27" s="60"/>
      <c r="AG27" s="61">
        <v>50</v>
      </c>
      <c r="AH27" s="38"/>
      <c r="AI27" s="38"/>
      <c r="AJ27" s="38"/>
      <c r="AK27" s="38"/>
      <c r="AL27" s="38"/>
      <c r="AM27" s="38"/>
      <c r="AN27" s="38"/>
      <c r="AO27" s="38"/>
      <c r="AP27" s="38"/>
      <c r="AQ27" s="38"/>
      <c r="AR27" s="38"/>
      <c r="AS27" s="38"/>
      <c r="AT27" s="38"/>
      <c r="AU27" s="38"/>
      <c r="AV27" s="38"/>
      <c r="AW27" s="38"/>
      <c r="AX27" s="38"/>
      <c r="AY27" s="38"/>
      <c r="AZ27" s="38"/>
      <c r="BA27" s="38"/>
      <c r="BB27" s="38"/>
      <c r="BC27" s="38"/>
    </row>
    <row r="28" spans="1:55" x14ac:dyDescent="0.2">
      <c r="A28" s="15"/>
      <c r="B28" s="2" t="s">
        <v>40</v>
      </c>
      <c r="C28" s="59">
        <v>4925</v>
      </c>
      <c r="D28" s="60"/>
      <c r="E28" s="60">
        <v>1945</v>
      </c>
      <c r="F28" s="60"/>
      <c r="G28" s="60">
        <v>595</v>
      </c>
      <c r="H28" s="60">
        <v>80</v>
      </c>
      <c r="I28" s="60">
        <v>20</v>
      </c>
      <c r="J28" s="60">
        <v>10</v>
      </c>
      <c r="K28" s="60">
        <v>5</v>
      </c>
      <c r="L28" s="60">
        <v>50</v>
      </c>
      <c r="M28" s="60"/>
      <c r="N28" s="60">
        <v>550</v>
      </c>
      <c r="O28" s="60">
        <v>100</v>
      </c>
      <c r="P28" s="60">
        <v>495</v>
      </c>
      <c r="Q28" s="60"/>
      <c r="R28" s="60">
        <v>2385</v>
      </c>
      <c r="S28" s="60">
        <v>730</v>
      </c>
      <c r="T28" s="60">
        <v>220</v>
      </c>
      <c r="U28" s="60">
        <v>125</v>
      </c>
      <c r="V28" s="60">
        <v>70</v>
      </c>
      <c r="W28" s="60">
        <v>485</v>
      </c>
      <c r="X28" s="60"/>
      <c r="Y28" s="60">
        <v>2260</v>
      </c>
      <c r="Z28" s="60">
        <v>790</v>
      </c>
      <c r="AA28" s="60">
        <v>2010</v>
      </c>
      <c r="AB28" s="60"/>
      <c r="AC28" s="60">
        <v>39</v>
      </c>
      <c r="AD28" s="60"/>
      <c r="AE28" s="60">
        <v>12</v>
      </c>
      <c r="AF28" s="60"/>
      <c r="AG28" s="61">
        <v>48</v>
      </c>
      <c r="AH28" s="38"/>
      <c r="AI28" s="38"/>
      <c r="AJ28" s="38"/>
      <c r="AK28" s="38"/>
      <c r="AL28" s="38"/>
      <c r="AM28" s="38"/>
      <c r="AN28" s="38"/>
      <c r="AO28" s="38"/>
      <c r="AP28" s="38"/>
      <c r="AQ28" s="38"/>
      <c r="AR28" s="38"/>
      <c r="AS28" s="38"/>
      <c r="AT28" s="38"/>
      <c r="AU28" s="38"/>
      <c r="AV28" s="38"/>
      <c r="AW28" s="38"/>
      <c r="AX28" s="38"/>
      <c r="AY28" s="38"/>
      <c r="AZ28" s="38"/>
      <c r="BA28" s="38"/>
      <c r="BB28" s="38"/>
      <c r="BC28" s="38"/>
    </row>
    <row r="29" spans="1:55" x14ac:dyDescent="0.2">
      <c r="A29" s="15"/>
      <c r="B29" s="2" t="s">
        <v>41</v>
      </c>
      <c r="C29" s="59">
        <v>4745</v>
      </c>
      <c r="D29" s="60"/>
      <c r="E29" s="60">
        <v>1885</v>
      </c>
      <c r="F29" s="60"/>
      <c r="G29" s="60">
        <v>585</v>
      </c>
      <c r="H29" s="60">
        <v>70</v>
      </c>
      <c r="I29" s="60">
        <v>10</v>
      </c>
      <c r="J29" s="60">
        <v>15</v>
      </c>
      <c r="K29" s="60" t="s">
        <v>21</v>
      </c>
      <c r="L29" s="60">
        <v>50</v>
      </c>
      <c r="M29" s="60"/>
      <c r="N29" s="60">
        <v>550</v>
      </c>
      <c r="O29" s="60">
        <v>95</v>
      </c>
      <c r="P29" s="60">
        <v>485</v>
      </c>
      <c r="Q29" s="60"/>
      <c r="R29" s="60">
        <v>2275</v>
      </c>
      <c r="S29" s="60">
        <v>680</v>
      </c>
      <c r="T29" s="60">
        <v>230</v>
      </c>
      <c r="U29" s="60">
        <v>120</v>
      </c>
      <c r="V29" s="60">
        <v>40</v>
      </c>
      <c r="W29" s="60">
        <v>415</v>
      </c>
      <c r="X29" s="60"/>
      <c r="Y29" s="60">
        <v>2160</v>
      </c>
      <c r="Z29" s="60">
        <v>730</v>
      </c>
      <c r="AA29" s="60">
        <v>1945</v>
      </c>
      <c r="AB29" s="60"/>
      <c r="AC29" s="60">
        <v>40</v>
      </c>
      <c r="AD29" s="60"/>
      <c r="AE29" s="60">
        <v>12</v>
      </c>
      <c r="AF29" s="60"/>
      <c r="AG29" s="61">
        <v>48</v>
      </c>
      <c r="AH29" s="38"/>
      <c r="AI29" s="38"/>
      <c r="AJ29" s="38"/>
      <c r="AK29" s="38"/>
      <c r="AL29" s="38"/>
      <c r="AM29" s="38"/>
      <c r="AN29" s="38"/>
      <c r="AO29" s="38"/>
      <c r="AP29" s="38"/>
      <c r="AQ29" s="38"/>
      <c r="AR29" s="38"/>
      <c r="AS29" s="38"/>
      <c r="AT29" s="38"/>
      <c r="AU29" s="38"/>
      <c r="AV29" s="38"/>
      <c r="AW29" s="38"/>
      <c r="AX29" s="38"/>
      <c r="AY29" s="38"/>
      <c r="AZ29" s="38"/>
      <c r="BA29" s="38"/>
      <c r="BB29" s="38"/>
      <c r="BC29" s="38"/>
    </row>
    <row r="30" spans="1:55" x14ac:dyDescent="0.2">
      <c r="A30" s="15"/>
      <c r="B30" s="2" t="s">
        <v>65</v>
      </c>
      <c r="C30" s="59">
        <v>4800</v>
      </c>
      <c r="D30" s="60"/>
      <c r="E30" s="60">
        <v>1875</v>
      </c>
      <c r="F30" s="60"/>
      <c r="G30" s="60">
        <v>635</v>
      </c>
      <c r="H30" s="60">
        <v>85</v>
      </c>
      <c r="I30" s="60">
        <v>25</v>
      </c>
      <c r="J30" s="60">
        <v>10</v>
      </c>
      <c r="K30" s="60" t="s">
        <v>21</v>
      </c>
      <c r="L30" s="60">
        <v>55</v>
      </c>
      <c r="M30" s="60"/>
      <c r="N30" s="60">
        <v>585</v>
      </c>
      <c r="O30" s="60">
        <v>125</v>
      </c>
      <c r="P30" s="60">
        <v>505</v>
      </c>
      <c r="Q30" s="60"/>
      <c r="R30" s="60">
        <v>2290</v>
      </c>
      <c r="S30" s="60">
        <v>700</v>
      </c>
      <c r="T30" s="60">
        <v>220</v>
      </c>
      <c r="U30" s="60">
        <v>105</v>
      </c>
      <c r="V30" s="60">
        <v>50</v>
      </c>
      <c r="W30" s="60">
        <v>445</v>
      </c>
      <c r="X30" s="60"/>
      <c r="Y30" s="60">
        <v>2170</v>
      </c>
      <c r="Z30" s="60">
        <v>765</v>
      </c>
      <c r="AA30" s="60">
        <v>1910</v>
      </c>
      <c r="AB30" s="60"/>
      <c r="AC30" s="60">
        <v>39</v>
      </c>
      <c r="AD30" s="60"/>
      <c r="AE30" s="60">
        <v>13</v>
      </c>
      <c r="AF30" s="60"/>
      <c r="AG30" s="61">
        <v>48</v>
      </c>
      <c r="AH30" s="38"/>
      <c r="AI30" s="38"/>
      <c r="AJ30" s="38"/>
      <c r="AK30" s="38"/>
      <c r="AL30" s="38"/>
      <c r="AM30" s="38"/>
      <c r="AN30" s="38"/>
      <c r="AO30" s="38"/>
      <c r="AP30" s="38"/>
      <c r="AQ30" s="38"/>
      <c r="AR30" s="38"/>
      <c r="AS30" s="38"/>
      <c r="AT30" s="38"/>
      <c r="AU30" s="38"/>
      <c r="AV30" s="38"/>
      <c r="AW30" s="38"/>
      <c r="AX30" s="38"/>
      <c r="AY30" s="38"/>
      <c r="AZ30" s="38"/>
      <c r="BA30" s="38"/>
      <c r="BB30" s="38"/>
      <c r="BC30" s="38"/>
    </row>
    <row r="31" spans="1:55" x14ac:dyDescent="0.2">
      <c r="A31" s="15"/>
      <c r="B31" s="2" t="s">
        <v>66</v>
      </c>
      <c r="C31" s="59">
        <v>4725</v>
      </c>
      <c r="D31" s="60"/>
      <c r="E31" s="60">
        <v>1900</v>
      </c>
      <c r="F31" s="60"/>
      <c r="G31" s="60">
        <v>660</v>
      </c>
      <c r="H31" s="60">
        <v>100</v>
      </c>
      <c r="I31" s="60">
        <v>20</v>
      </c>
      <c r="J31" s="60" t="s">
        <v>21</v>
      </c>
      <c r="K31" s="60">
        <v>10</v>
      </c>
      <c r="L31" s="60">
        <v>80</v>
      </c>
      <c r="M31" s="60"/>
      <c r="N31" s="60">
        <v>615</v>
      </c>
      <c r="O31" s="60">
        <v>150</v>
      </c>
      <c r="P31" s="60">
        <v>510</v>
      </c>
      <c r="Q31" s="60"/>
      <c r="R31" s="60">
        <v>2160</v>
      </c>
      <c r="S31" s="60">
        <v>615</v>
      </c>
      <c r="T31" s="60">
        <v>155</v>
      </c>
      <c r="U31" s="60">
        <v>100</v>
      </c>
      <c r="V31" s="60">
        <v>45</v>
      </c>
      <c r="W31" s="60">
        <v>425</v>
      </c>
      <c r="X31" s="60"/>
      <c r="Y31" s="60">
        <v>2040</v>
      </c>
      <c r="Z31" s="60">
        <v>715</v>
      </c>
      <c r="AA31" s="60">
        <v>1780</v>
      </c>
      <c r="AB31" s="60"/>
      <c r="AC31" s="60">
        <v>40</v>
      </c>
      <c r="AD31" s="60"/>
      <c r="AE31" s="60">
        <v>14</v>
      </c>
      <c r="AF31" s="60"/>
      <c r="AG31" s="61">
        <v>46</v>
      </c>
      <c r="AH31" s="38"/>
      <c r="AI31" s="38"/>
      <c r="AJ31" s="38"/>
      <c r="AK31" s="38"/>
      <c r="AL31" s="38"/>
      <c r="AM31" s="38"/>
      <c r="AN31" s="38"/>
      <c r="AO31" s="38"/>
      <c r="AP31" s="38"/>
      <c r="AQ31" s="38"/>
      <c r="AR31" s="38"/>
      <c r="AS31" s="38"/>
      <c r="AT31" s="38"/>
      <c r="AU31" s="38"/>
      <c r="AV31" s="38"/>
      <c r="AW31" s="38"/>
      <c r="AX31" s="38"/>
      <c r="AY31" s="38"/>
      <c r="AZ31" s="38"/>
      <c r="BA31" s="38"/>
      <c r="BB31" s="38"/>
      <c r="BC31" s="38"/>
    </row>
    <row r="32" spans="1:55" x14ac:dyDescent="0.2">
      <c r="A32" s="15"/>
      <c r="C32" s="59"/>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1"/>
      <c r="AH32" s="38"/>
      <c r="AI32" s="38"/>
      <c r="AJ32" s="38"/>
      <c r="AK32" s="38"/>
      <c r="AL32" s="38"/>
      <c r="AM32" s="38"/>
      <c r="AN32" s="38"/>
      <c r="AO32" s="38"/>
      <c r="AP32" s="38"/>
      <c r="AQ32" s="38"/>
      <c r="AR32" s="38"/>
      <c r="AS32" s="38"/>
      <c r="AT32" s="38"/>
      <c r="AU32" s="38"/>
      <c r="AV32" s="38"/>
      <c r="AW32" s="38"/>
      <c r="AX32" s="38"/>
      <c r="AY32" s="38"/>
      <c r="AZ32" s="38"/>
      <c r="BA32" s="38"/>
      <c r="BB32" s="38"/>
      <c r="BC32" s="38"/>
    </row>
    <row r="33" spans="1:55" x14ac:dyDescent="0.2">
      <c r="A33" s="22" t="s">
        <v>42</v>
      </c>
      <c r="B33" s="2" t="s">
        <v>23</v>
      </c>
      <c r="C33" s="59">
        <v>3450</v>
      </c>
      <c r="D33" s="60"/>
      <c r="E33" s="60">
        <v>1420</v>
      </c>
      <c r="F33" s="60"/>
      <c r="G33" s="60">
        <v>500</v>
      </c>
      <c r="H33" s="60">
        <v>50</v>
      </c>
      <c r="I33" s="60">
        <v>20</v>
      </c>
      <c r="J33" s="60" t="s">
        <v>21</v>
      </c>
      <c r="K33" s="60" t="s">
        <v>21</v>
      </c>
      <c r="L33" s="60">
        <v>30</v>
      </c>
      <c r="M33" s="60"/>
      <c r="N33" s="60">
        <v>485</v>
      </c>
      <c r="O33" s="60">
        <v>55</v>
      </c>
      <c r="P33" s="60">
        <v>450</v>
      </c>
      <c r="Q33" s="60"/>
      <c r="R33" s="60">
        <v>1530</v>
      </c>
      <c r="S33" s="60">
        <v>575</v>
      </c>
      <c r="T33" s="60">
        <v>240</v>
      </c>
      <c r="U33" s="60">
        <v>65</v>
      </c>
      <c r="V33" s="60">
        <v>40</v>
      </c>
      <c r="W33" s="60">
        <v>350</v>
      </c>
      <c r="X33" s="60"/>
      <c r="Y33" s="60">
        <v>1415</v>
      </c>
      <c r="Z33" s="60">
        <v>455</v>
      </c>
      <c r="AA33" s="60">
        <v>1250</v>
      </c>
      <c r="AB33" s="60"/>
      <c r="AC33" s="60">
        <v>41</v>
      </c>
      <c r="AD33" s="60"/>
      <c r="AE33" s="60">
        <v>15</v>
      </c>
      <c r="AF33" s="60"/>
      <c r="AG33" s="61">
        <v>44</v>
      </c>
      <c r="AH33" s="38"/>
      <c r="AI33" s="38"/>
      <c r="AJ33" s="38"/>
      <c r="AK33" s="38"/>
      <c r="AL33" s="38"/>
      <c r="AM33" s="38"/>
      <c r="AN33" s="38"/>
      <c r="AO33" s="38"/>
      <c r="AP33" s="38"/>
      <c r="AQ33" s="38"/>
      <c r="AR33" s="38"/>
      <c r="AS33" s="38"/>
      <c r="AT33" s="38"/>
      <c r="AU33" s="38"/>
      <c r="AV33" s="38"/>
      <c r="AW33" s="38"/>
      <c r="AX33" s="38"/>
      <c r="AY33" s="38"/>
      <c r="AZ33" s="38"/>
      <c r="BA33" s="38"/>
      <c r="BB33" s="38"/>
      <c r="BC33" s="38"/>
    </row>
    <row r="34" spans="1:55" x14ac:dyDescent="0.2">
      <c r="A34" s="22"/>
      <c r="B34" s="2" t="s">
        <v>24</v>
      </c>
      <c r="C34" s="59">
        <v>3620</v>
      </c>
      <c r="D34" s="60"/>
      <c r="E34" s="60">
        <v>1365</v>
      </c>
      <c r="F34" s="60"/>
      <c r="G34" s="60">
        <v>535</v>
      </c>
      <c r="H34" s="60">
        <v>60</v>
      </c>
      <c r="I34" s="60">
        <v>25</v>
      </c>
      <c r="J34" s="60">
        <v>10</v>
      </c>
      <c r="K34" s="60" t="s">
        <v>21</v>
      </c>
      <c r="L34" s="60">
        <v>35</v>
      </c>
      <c r="M34" s="60"/>
      <c r="N34" s="60">
        <v>515</v>
      </c>
      <c r="O34" s="60">
        <v>65</v>
      </c>
      <c r="P34" s="60">
        <v>475</v>
      </c>
      <c r="Q34" s="60"/>
      <c r="R34" s="60">
        <v>1720</v>
      </c>
      <c r="S34" s="60">
        <v>565</v>
      </c>
      <c r="T34" s="60">
        <v>215</v>
      </c>
      <c r="U34" s="60">
        <v>60</v>
      </c>
      <c r="V34" s="60">
        <v>50</v>
      </c>
      <c r="W34" s="60">
        <v>340</v>
      </c>
      <c r="X34" s="60"/>
      <c r="Y34" s="60">
        <v>1625</v>
      </c>
      <c r="Z34" s="60">
        <v>540</v>
      </c>
      <c r="AA34" s="60">
        <v>1420</v>
      </c>
      <c r="AB34" s="60"/>
      <c r="AC34" s="60">
        <v>38</v>
      </c>
      <c r="AD34" s="60"/>
      <c r="AE34" s="60">
        <v>15</v>
      </c>
      <c r="AF34" s="60"/>
      <c r="AG34" s="61">
        <v>47</v>
      </c>
      <c r="AH34" s="38"/>
      <c r="AI34" s="38"/>
      <c r="AJ34" s="38"/>
      <c r="AK34" s="38"/>
      <c r="AL34" s="38"/>
      <c r="AM34" s="38"/>
      <c r="AN34" s="38"/>
      <c r="AO34" s="38"/>
      <c r="AP34" s="38"/>
      <c r="AQ34" s="38"/>
      <c r="AR34" s="38"/>
      <c r="AS34" s="38"/>
      <c r="AT34" s="38"/>
      <c r="AU34" s="38"/>
      <c r="AV34" s="38"/>
      <c r="AW34" s="38"/>
      <c r="AX34" s="38"/>
      <c r="AY34" s="38"/>
      <c r="AZ34" s="38"/>
      <c r="BA34" s="38"/>
      <c r="BB34" s="38"/>
      <c r="BC34" s="38"/>
    </row>
    <row r="35" spans="1:55" x14ac:dyDescent="0.2">
      <c r="A35" s="22"/>
      <c r="B35" s="2" t="s">
        <v>25</v>
      </c>
      <c r="C35" s="59">
        <v>3805</v>
      </c>
      <c r="D35" s="60"/>
      <c r="E35" s="60">
        <v>1390</v>
      </c>
      <c r="F35" s="60"/>
      <c r="G35" s="60">
        <v>570</v>
      </c>
      <c r="H35" s="60">
        <v>70</v>
      </c>
      <c r="I35" s="60">
        <v>10</v>
      </c>
      <c r="J35" s="60" t="s">
        <v>21</v>
      </c>
      <c r="K35" s="60" t="s">
        <v>21</v>
      </c>
      <c r="L35" s="60">
        <v>60</v>
      </c>
      <c r="M35" s="60"/>
      <c r="N35" s="60">
        <v>540</v>
      </c>
      <c r="O35" s="60">
        <v>110</v>
      </c>
      <c r="P35" s="60">
        <v>455</v>
      </c>
      <c r="Q35" s="60"/>
      <c r="R35" s="60">
        <v>1845</v>
      </c>
      <c r="S35" s="60">
        <v>575</v>
      </c>
      <c r="T35" s="60">
        <v>230</v>
      </c>
      <c r="U35" s="60">
        <v>70</v>
      </c>
      <c r="V35" s="60">
        <v>45</v>
      </c>
      <c r="W35" s="60">
        <v>355</v>
      </c>
      <c r="X35" s="60"/>
      <c r="Y35" s="60">
        <v>1725</v>
      </c>
      <c r="Z35" s="60">
        <v>665</v>
      </c>
      <c r="AA35" s="60">
        <v>1485</v>
      </c>
      <c r="AB35" s="60"/>
      <c r="AC35" s="60">
        <v>37</v>
      </c>
      <c r="AD35" s="60"/>
      <c r="AE35" s="60">
        <v>15</v>
      </c>
      <c r="AF35" s="60"/>
      <c r="AG35" s="61">
        <v>48</v>
      </c>
      <c r="AH35" s="38"/>
      <c r="AI35" s="38"/>
      <c r="AJ35" s="38"/>
      <c r="AK35" s="38"/>
      <c r="AL35" s="38"/>
      <c r="AM35" s="38"/>
      <c r="AN35" s="38"/>
      <c r="AO35" s="38"/>
      <c r="AP35" s="38"/>
      <c r="AQ35" s="38"/>
      <c r="AR35" s="38"/>
      <c r="AS35" s="38"/>
      <c r="AT35" s="38"/>
      <c r="AU35" s="38"/>
      <c r="AV35" s="38"/>
      <c r="AW35" s="38"/>
      <c r="AX35" s="38"/>
      <c r="AY35" s="38"/>
      <c r="AZ35" s="38"/>
      <c r="BA35" s="38"/>
      <c r="BB35" s="38"/>
      <c r="BC35" s="38"/>
    </row>
    <row r="36" spans="1:55" x14ac:dyDescent="0.2">
      <c r="A36" s="22"/>
      <c r="B36" s="2" t="s">
        <v>26</v>
      </c>
      <c r="C36" s="59">
        <v>3675</v>
      </c>
      <c r="D36" s="60"/>
      <c r="E36" s="60">
        <v>1335</v>
      </c>
      <c r="F36" s="60"/>
      <c r="G36" s="60">
        <v>525</v>
      </c>
      <c r="H36" s="60">
        <v>65</v>
      </c>
      <c r="I36" s="60">
        <v>25</v>
      </c>
      <c r="J36" s="60" t="s">
        <v>21</v>
      </c>
      <c r="K36" s="60" t="s">
        <v>21</v>
      </c>
      <c r="L36" s="60">
        <v>35</v>
      </c>
      <c r="M36" s="60"/>
      <c r="N36" s="60">
        <v>495</v>
      </c>
      <c r="O36" s="60">
        <v>85</v>
      </c>
      <c r="P36" s="60">
        <v>435</v>
      </c>
      <c r="Q36" s="60"/>
      <c r="R36" s="60">
        <v>1815</v>
      </c>
      <c r="S36" s="60">
        <v>585</v>
      </c>
      <c r="T36" s="60">
        <v>225</v>
      </c>
      <c r="U36" s="60">
        <v>65</v>
      </c>
      <c r="V36" s="60">
        <v>45</v>
      </c>
      <c r="W36" s="60">
        <v>365</v>
      </c>
      <c r="X36" s="60"/>
      <c r="Y36" s="60">
        <v>1710</v>
      </c>
      <c r="Z36" s="60">
        <v>680</v>
      </c>
      <c r="AA36" s="60">
        <v>1465</v>
      </c>
      <c r="AB36" s="60"/>
      <c r="AC36" s="60">
        <v>36</v>
      </c>
      <c r="AD36" s="60"/>
      <c r="AE36" s="60">
        <v>14</v>
      </c>
      <c r="AF36" s="60"/>
      <c r="AG36" s="61">
        <v>49</v>
      </c>
      <c r="AH36" s="38"/>
      <c r="AI36" s="38"/>
      <c r="AJ36" s="38"/>
      <c r="AK36" s="38"/>
      <c r="AL36" s="38"/>
      <c r="AM36" s="38"/>
      <c r="AN36" s="38"/>
      <c r="AO36" s="38"/>
      <c r="AP36" s="38"/>
      <c r="AQ36" s="38"/>
      <c r="AR36" s="38"/>
      <c r="AS36" s="38"/>
      <c r="AT36" s="38"/>
      <c r="AU36" s="38"/>
      <c r="AV36" s="38"/>
      <c r="AW36" s="38"/>
      <c r="AX36" s="38"/>
      <c r="AY36" s="38"/>
      <c r="AZ36" s="38"/>
      <c r="BA36" s="38"/>
      <c r="BB36" s="38"/>
      <c r="BC36" s="38"/>
    </row>
    <row r="37" spans="1:55" x14ac:dyDescent="0.2">
      <c r="A37" s="22"/>
      <c r="B37" s="2" t="s">
        <v>27</v>
      </c>
      <c r="C37" s="59">
        <v>3795</v>
      </c>
      <c r="D37" s="60"/>
      <c r="E37" s="60">
        <v>1320</v>
      </c>
      <c r="F37" s="60"/>
      <c r="G37" s="60">
        <v>600</v>
      </c>
      <c r="H37" s="60">
        <v>60</v>
      </c>
      <c r="I37" s="60">
        <v>20</v>
      </c>
      <c r="J37" s="60">
        <v>10</v>
      </c>
      <c r="K37" s="60" t="s">
        <v>21</v>
      </c>
      <c r="L37" s="60">
        <v>35</v>
      </c>
      <c r="M37" s="60"/>
      <c r="N37" s="60">
        <v>575</v>
      </c>
      <c r="O37" s="60">
        <v>145</v>
      </c>
      <c r="P37" s="60">
        <v>485</v>
      </c>
      <c r="Q37" s="60"/>
      <c r="R37" s="60">
        <v>1875</v>
      </c>
      <c r="S37" s="60">
        <v>565</v>
      </c>
      <c r="T37" s="60">
        <v>245</v>
      </c>
      <c r="U37" s="60">
        <v>80</v>
      </c>
      <c r="V37" s="60">
        <v>45</v>
      </c>
      <c r="W37" s="60">
        <v>320</v>
      </c>
      <c r="X37" s="60"/>
      <c r="Y37" s="60">
        <v>1765</v>
      </c>
      <c r="Z37" s="60">
        <v>740</v>
      </c>
      <c r="AA37" s="60">
        <v>1505</v>
      </c>
      <c r="AB37" s="60"/>
      <c r="AC37" s="60">
        <v>35</v>
      </c>
      <c r="AD37" s="60"/>
      <c r="AE37" s="60">
        <v>16</v>
      </c>
      <c r="AF37" s="60"/>
      <c r="AG37" s="61">
        <v>49</v>
      </c>
      <c r="AH37" s="38"/>
      <c r="AI37" s="38"/>
      <c r="AJ37" s="38"/>
      <c r="AK37" s="38"/>
      <c r="AL37" s="38"/>
      <c r="AM37" s="38"/>
      <c r="AN37" s="38"/>
      <c r="AO37" s="38"/>
      <c r="AP37" s="38"/>
      <c r="AQ37" s="38"/>
      <c r="AR37" s="38"/>
      <c r="AS37" s="38"/>
      <c r="AT37" s="38"/>
      <c r="AU37" s="38"/>
      <c r="AV37" s="38"/>
      <c r="AW37" s="38"/>
      <c r="AX37" s="38"/>
      <c r="AY37" s="38"/>
      <c r="AZ37" s="38"/>
      <c r="BA37" s="38"/>
      <c r="BB37" s="38"/>
      <c r="BC37" s="38"/>
    </row>
    <row r="38" spans="1:55" x14ac:dyDescent="0.2">
      <c r="A38" s="22"/>
      <c r="B38" s="2" t="s">
        <v>28</v>
      </c>
      <c r="C38" s="59">
        <v>3870</v>
      </c>
      <c r="D38" s="60"/>
      <c r="E38" s="60">
        <v>1430</v>
      </c>
      <c r="F38" s="60"/>
      <c r="G38" s="60">
        <v>505</v>
      </c>
      <c r="H38" s="60">
        <v>70</v>
      </c>
      <c r="I38" s="60">
        <v>15</v>
      </c>
      <c r="J38" s="60">
        <v>10</v>
      </c>
      <c r="K38" s="60" t="s">
        <v>21</v>
      </c>
      <c r="L38" s="60">
        <v>50</v>
      </c>
      <c r="M38" s="60"/>
      <c r="N38" s="60">
        <v>470</v>
      </c>
      <c r="O38" s="60">
        <v>105</v>
      </c>
      <c r="P38" s="60">
        <v>395</v>
      </c>
      <c r="Q38" s="60"/>
      <c r="R38" s="60">
        <v>1935</v>
      </c>
      <c r="S38" s="60">
        <v>605</v>
      </c>
      <c r="T38" s="60">
        <v>260</v>
      </c>
      <c r="U38" s="60">
        <v>80</v>
      </c>
      <c r="V38" s="60">
        <v>55</v>
      </c>
      <c r="W38" s="60">
        <v>340</v>
      </c>
      <c r="X38" s="60"/>
      <c r="Y38" s="60">
        <v>1825</v>
      </c>
      <c r="Z38" s="60">
        <v>660</v>
      </c>
      <c r="AA38" s="60">
        <v>1595</v>
      </c>
      <c r="AB38" s="60"/>
      <c r="AC38" s="60">
        <v>37</v>
      </c>
      <c r="AD38" s="60"/>
      <c r="AE38" s="60">
        <v>13</v>
      </c>
      <c r="AF38" s="60"/>
      <c r="AG38" s="61">
        <v>50</v>
      </c>
      <c r="AH38" s="38"/>
      <c r="AI38" s="38"/>
      <c r="AJ38" s="38"/>
      <c r="AK38" s="38"/>
      <c r="AL38" s="38"/>
      <c r="AM38" s="38"/>
      <c r="AN38" s="38"/>
      <c r="AO38" s="38"/>
      <c r="AP38" s="38"/>
      <c r="AQ38" s="38"/>
      <c r="AR38" s="38"/>
      <c r="AS38" s="38"/>
      <c r="AT38" s="38"/>
      <c r="AU38" s="38"/>
      <c r="AV38" s="38"/>
      <c r="AW38" s="38"/>
      <c r="AX38" s="38"/>
      <c r="AY38" s="38"/>
      <c r="AZ38" s="38"/>
      <c r="BA38" s="38"/>
      <c r="BB38" s="38"/>
      <c r="BC38" s="38"/>
    </row>
    <row r="39" spans="1:55" x14ac:dyDescent="0.2">
      <c r="A39" s="22"/>
      <c r="B39" s="2" t="s">
        <v>29</v>
      </c>
      <c r="C39" s="59">
        <v>4100</v>
      </c>
      <c r="D39" s="60"/>
      <c r="E39" s="60">
        <v>1470</v>
      </c>
      <c r="F39" s="60"/>
      <c r="G39" s="60">
        <v>565</v>
      </c>
      <c r="H39" s="60">
        <v>65</v>
      </c>
      <c r="I39" s="60">
        <v>30</v>
      </c>
      <c r="J39" s="60" t="s">
        <v>21</v>
      </c>
      <c r="K39" s="60" t="s">
        <v>21</v>
      </c>
      <c r="L39" s="60">
        <v>35</v>
      </c>
      <c r="M39" s="60"/>
      <c r="N39" s="60">
        <v>540</v>
      </c>
      <c r="O39" s="60">
        <v>95</v>
      </c>
      <c r="P39" s="60">
        <v>475</v>
      </c>
      <c r="Q39" s="60"/>
      <c r="R39" s="60">
        <v>2065</v>
      </c>
      <c r="S39" s="60">
        <v>580</v>
      </c>
      <c r="T39" s="60">
        <v>225</v>
      </c>
      <c r="U39" s="60">
        <v>85</v>
      </c>
      <c r="V39" s="60">
        <v>50</v>
      </c>
      <c r="W39" s="60">
        <v>330</v>
      </c>
      <c r="X39" s="60"/>
      <c r="Y39" s="60">
        <v>1960</v>
      </c>
      <c r="Z39" s="60">
        <v>750</v>
      </c>
      <c r="AA39" s="60">
        <v>1710</v>
      </c>
      <c r="AB39" s="60"/>
      <c r="AC39" s="60">
        <v>36</v>
      </c>
      <c r="AD39" s="60"/>
      <c r="AE39" s="60">
        <v>14</v>
      </c>
      <c r="AF39" s="60"/>
      <c r="AG39" s="61">
        <v>50</v>
      </c>
      <c r="AH39" s="38"/>
      <c r="AI39" s="38"/>
      <c r="AJ39" s="38"/>
      <c r="AK39" s="38"/>
      <c r="AL39" s="38"/>
      <c r="AM39" s="38"/>
      <c r="AN39" s="38"/>
      <c r="AO39" s="38"/>
      <c r="AP39" s="38"/>
      <c r="AQ39" s="38"/>
      <c r="AR39" s="38"/>
      <c r="AS39" s="38"/>
      <c r="AT39" s="38"/>
      <c r="AU39" s="38"/>
      <c r="AV39" s="38"/>
      <c r="AW39" s="38"/>
      <c r="AX39" s="38"/>
      <c r="AY39" s="38"/>
      <c r="AZ39" s="38"/>
      <c r="BA39" s="38"/>
      <c r="BB39" s="38"/>
      <c r="BC39" s="38"/>
    </row>
    <row r="40" spans="1:55" x14ac:dyDescent="0.2">
      <c r="A40" s="22"/>
      <c r="B40" s="2" t="s">
        <v>30</v>
      </c>
      <c r="C40" s="59">
        <v>4155</v>
      </c>
      <c r="D40" s="60"/>
      <c r="E40" s="60">
        <v>1530</v>
      </c>
      <c r="F40" s="60"/>
      <c r="G40" s="60">
        <v>545</v>
      </c>
      <c r="H40" s="60">
        <v>50</v>
      </c>
      <c r="I40" s="60">
        <v>15</v>
      </c>
      <c r="J40" s="60">
        <v>10</v>
      </c>
      <c r="K40" s="60" t="s">
        <v>21</v>
      </c>
      <c r="L40" s="60">
        <v>30</v>
      </c>
      <c r="M40" s="60"/>
      <c r="N40" s="60">
        <v>510</v>
      </c>
      <c r="O40" s="60">
        <v>110</v>
      </c>
      <c r="P40" s="60">
        <v>430</v>
      </c>
      <c r="Q40" s="60"/>
      <c r="R40" s="60">
        <v>2085</v>
      </c>
      <c r="S40" s="60">
        <v>605</v>
      </c>
      <c r="T40" s="60">
        <v>245</v>
      </c>
      <c r="U40" s="60">
        <v>100</v>
      </c>
      <c r="V40" s="60">
        <v>50</v>
      </c>
      <c r="W40" s="60">
        <v>330</v>
      </c>
      <c r="X40" s="60"/>
      <c r="Y40" s="60">
        <v>1965</v>
      </c>
      <c r="Z40" s="60">
        <v>645</v>
      </c>
      <c r="AA40" s="60">
        <v>1765</v>
      </c>
      <c r="AB40" s="60"/>
      <c r="AC40" s="60">
        <v>37</v>
      </c>
      <c r="AD40" s="60"/>
      <c r="AE40" s="60">
        <v>13</v>
      </c>
      <c r="AF40" s="60"/>
      <c r="AG40" s="61">
        <v>50</v>
      </c>
      <c r="AH40" s="38"/>
      <c r="AI40" s="38"/>
      <c r="AJ40" s="38"/>
      <c r="AK40" s="38"/>
      <c r="AL40" s="38"/>
      <c r="AM40" s="38"/>
      <c r="AN40" s="38"/>
      <c r="AO40" s="38"/>
      <c r="AP40" s="38"/>
      <c r="AQ40" s="38"/>
      <c r="AR40" s="38"/>
      <c r="AS40" s="38"/>
      <c r="AT40" s="38"/>
      <c r="AU40" s="38"/>
      <c r="AV40" s="38"/>
      <c r="AW40" s="38"/>
      <c r="AX40" s="38"/>
      <c r="AY40" s="38"/>
      <c r="AZ40" s="38"/>
      <c r="BA40" s="38"/>
      <c r="BB40" s="38"/>
      <c r="BC40" s="38"/>
    </row>
    <row r="41" spans="1:55" x14ac:dyDescent="0.2">
      <c r="A41" s="22"/>
      <c r="B41" s="2" t="s">
        <v>31</v>
      </c>
      <c r="C41" s="59">
        <v>3765</v>
      </c>
      <c r="D41" s="60"/>
      <c r="E41" s="60">
        <v>1455</v>
      </c>
      <c r="F41" s="60"/>
      <c r="G41" s="60">
        <v>555</v>
      </c>
      <c r="H41" s="60">
        <v>50</v>
      </c>
      <c r="I41" s="60">
        <v>15</v>
      </c>
      <c r="J41" s="60" t="s">
        <v>21</v>
      </c>
      <c r="K41" s="60" t="s">
        <v>21</v>
      </c>
      <c r="L41" s="60">
        <v>30</v>
      </c>
      <c r="M41" s="60"/>
      <c r="N41" s="60">
        <v>530</v>
      </c>
      <c r="O41" s="60">
        <v>110</v>
      </c>
      <c r="P41" s="60">
        <v>450</v>
      </c>
      <c r="Q41" s="60"/>
      <c r="R41" s="60">
        <v>1755</v>
      </c>
      <c r="S41" s="60">
        <v>490</v>
      </c>
      <c r="T41" s="60">
        <v>165</v>
      </c>
      <c r="U41" s="60">
        <v>100</v>
      </c>
      <c r="V41" s="60">
        <v>30</v>
      </c>
      <c r="W41" s="60">
        <v>295</v>
      </c>
      <c r="X41" s="60"/>
      <c r="Y41" s="60">
        <v>1660</v>
      </c>
      <c r="Z41" s="60">
        <v>605</v>
      </c>
      <c r="AA41" s="60">
        <v>1470</v>
      </c>
      <c r="AB41" s="60"/>
      <c r="AC41" s="60">
        <v>39</v>
      </c>
      <c r="AD41" s="60"/>
      <c r="AE41" s="60">
        <v>15</v>
      </c>
      <c r="AF41" s="60"/>
      <c r="AG41" s="61">
        <v>47</v>
      </c>
      <c r="AH41" s="38"/>
      <c r="AI41" s="38"/>
      <c r="AJ41" s="38"/>
      <c r="AK41" s="38"/>
      <c r="AL41" s="38"/>
      <c r="AM41" s="38"/>
      <c r="AN41" s="38"/>
      <c r="AO41" s="38"/>
      <c r="AP41" s="38"/>
      <c r="AQ41" s="38"/>
      <c r="AR41" s="38"/>
      <c r="AS41" s="38"/>
      <c r="AT41" s="38"/>
      <c r="AU41" s="38"/>
      <c r="AV41" s="38"/>
      <c r="AW41" s="38"/>
      <c r="AX41" s="38"/>
      <c r="AY41" s="38"/>
      <c r="AZ41" s="38"/>
      <c r="BA41" s="38"/>
      <c r="BB41" s="38"/>
      <c r="BC41" s="38"/>
    </row>
    <row r="42" spans="1:55" x14ac:dyDescent="0.2">
      <c r="A42" s="22"/>
      <c r="B42" s="2" t="s">
        <v>32</v>
      </c>
      <c r="C42" s="59">
        <v>4045</v>
      </c>
      <c r="D42" s="60"/>
      <c r="E42" s="60">
        <v>1550</v>
      </c>
      <c r="F42" s="60"/>
      <c r="G42" s="60">
        <v>480</v>
      </c>
      <c r="H42" s="60">
        <v>45</v>
      </c>
      <c r="I42" s="60">
        <v>15</v>
      </c>
      <c r="J42" s="60" t="s">
        <v>21</v>
      </c>
      <c r="K42" s="60" t="s">
        <v>21</v>
      </c>
      <c r="L42" s="60">
        <v>30</v>
      </c>
      <c r="M42" s="60"/>
      <c r="N42" s="60">
        <v>460</v>
      </c>
      <c r="O42" s="60">
        <v>125</v>
      </c>
      <c r="P42" s="60">
        <v>375</v>
      </c>
      <c r="Q42" s="60"/>
      <c r="R42" s="60">
        <v>2015</v>
      </c>
      <c r="S42" s="60">
        <v>545</v>
      </c>
      <c r="T42" s="60">
        <v>235</v>
      </c>
      <c r="U42" s="60">
        <v>75</v>
      </c>
      <c r="V42" s="60">
        <v>30</v>
      </c>
      <c r="W42" s="60">
        <v>300</v>
      </c>
      <c r="X42" s="60"/>
      <c r="Y42" s="60">
        <v>1915</v>
      </c>
      <c r="Z42" s="60">
        <v>660</v>
      </c>
      <c r="AA42" s="60">
        <v>1675</v>
      </c>
      <c r="AB42" s="60"/>
      <c r="AC42" s="60">
        <v>38</v>
      </c>
      <c r="AD42" s="60"/>
      <c r="AE42" s="60">
        <v>12</v>
      </c>
      <c r="AF42" s="60"/>
      <c r="AG42" s="61">
        <v>50</v>
      </c>
      <c r="AH42" s="38"/>
      <c r="AI42" s="38"/>
      <c r="AJ42" s="38"/>
      <c r="AK42" s="38"/>
      <c r="AL42" s="38"/>
      <c r="AM42" s="38"/>
      <c r="AN42" s="38"/>
      <c r="AO42" s="38"/>
      <c r="AP42" s="38"/>
      <c r="AQ42" s="38"/>
      <c r="AR42" s="38"/>
      <c r="AS42" s="38"/>
      <c r="AT42" s="38"/>
      <c r="AU42" s="38"/>
      <c r="AV42" s="38"/>
      <c r="AW42" s="38"/>
      <c r="AX42" s="38"/>
      <c r="AY42" s="38"/>
      <c r="AZ42" s="38"/>
      <c r="BA42" s="38"/>
      <c r="BB42" s="38"/>
      <c r="BC42" s="38"/>
    </row>
    <row r="43" spans="1:55" x14ac:dyDescent="0.2">
      <c r="A43" s="22"/>
      <c r="B43" s="2" t="s">
        <v>33</v>
      </c>
      <c r="C43" s="59">
        <v>4035</v>
      </c>
      <c r="D43" s="60"/>
      <c r="E43" s="60">
        <v>1455</v>
      </c>
      <c r="F43" s="60"/>
      <c r="G43" s="60">
        <v>495</v>
      </c>
      <c r="H43" s="60">
        <v>45</v>
      </c>
      <c r="I43" s="60">
        <v>10</v>
      </c>
      <c r="J43" s="60" t="s">
        <v>21</v>
      </c>
      <c r="K43" s="60" t="s">
        <v>21</v>
      </c>
      <c r="L43" s="60">
        <v>30</v>
      </c>
      <c r="M43" s="60"/>
      <c r="N43" s="60">
        <v>465</v>
      </c>
      <c r="O43" s="60">
        <v>115</v>
      </c>
      <c r="P43" s="60">
        <v>380</v>
      </c>
      <c r="Q43" s="60"/>
      <c r="R43" s="60">
        <v>2085</v>
      </c>
      <c r="S43" s="60">
        <v>520</v>
      </c>
      <c r="T43" s="60">
        <v>230</v>
      </c>
      <c r="U43" s="60">
        <v>70</v>
      </c>
      <c r="V43" s="60">
        <v>30</v>
      </c>
      <c r="W43" s="60">
        <v>265</v>
      </c>
      <c r="X43" s="60"/>
      <c r="Y43" s="60">
        <v>1985</v>
      </c>
      <c r="Z43" s="60">
        <v>615</v>
      </c>
      <c r="AA43" s="60">
        <v>1765</v>
      </c>
      <c r="AB43" s="60"/>
      <c r="AC43" s="60">
        <v>36</v>
      </c>
      <c r="AD43" s="60"/>
      <c r="AE43" s="60">
        <v>12</v>
      </c>
      <c r="AF43" s="60"/>
      <c r="AG43" s="61">
        <v>52</v>
      </c>
      <c r="AH43" s="38"/>
      <c r="AI43" s="38"/>
      <c r="AJ43" s="38"/>
      <c r="AK43" s="38"/>
      <c r="AL43" s="38"/>
      <c r="AM43" s="38"/>
      <c r="AN43" s="38"/>
      <c r="AO43" s="38"/>
      <c r="AP43" s="38"/>
      <c r="AQ43" s="38"/>
      <c r="AR43" s="38"/>
      <c r="AS43" s="38"/>
      <c r="AT43" s="38"/>
      <c r="AU43" s="38"/>
      <c r="AV43" s="38"/>
      <c r="AW43" s="38"/>
      <c r="AX43" s="38"/>
      <c r="AY43" s="38"/>
      <c r="AZ43" s="38"/>
      <c r="BA43" s="38"/>
      <c r="BB43" s="38"/>
      <c r="BC43" s="38"/>
    </row>
    <row r="44" spans="1:55" x14ac:dyDescent="0.2">
      <c r="A44" s="22"/>
      <c r="B44" s="2" t="s">
        <v>34</v>
      </c>
      <c r="C44" s="59">
        <v>3510</v>
      </c>
      <c r="D44" s="60"/>
      <c r="E44" s="60">
        <v>1230</v>
      </c>
      <c r="F44" s="60"/>
      <c r="G44" s="60">
        <v>460</v>
      </c>
      <c r="H44" s="60">
        <v>40</v>
      </c>
      <c r="I44" s="60">
        <v>10</v>
      </c>
      <c r="J44" s="60">
        <v>5</v>
      </c>
      <c r="K44" s="60" t="s">
        <v>21</v>
      </c>
      <c r="L44" s="60">
        <v>25</v>
      </c>
      <c r="M44" s="60"/>
      <c r="N44" s="60">
        <v>440</v>
      </c>
      <c r="O44" s="60">
        <v>85</v>
      </c>
      <c r="P44" s="60">
        <v>380</v>
      </c>
      <c r="Q44" s="60"/>
      <c r="R44" s="60">
        <v>1820</v>
      </c>
      <c r="S44" s="60">
        <v>620</v>
      </c>
      <c r="T44" s="60">
        <v>235</v>
      </c>
      <c r="U44" s="60">
        <v>90</v>
      </c>
      <c r="V44" s="60">
        <v>35</v>
      </c>
      <c r="W44" s="60">
        <v>365</v>
      </c>
      <c r="X44" s="60"/>
      <c r="Y44" s="60">
        <v>1695</v>
      </c>
      <c r="Z44" s="60">
        <v>505</v>
      </c>
      <c r="AA44" s="60">
        <v>1525</v>
      </c>
      <c r="AB44" s="60"/>
      <c r="AC44" s="60">
        <v>35</v>
      </c>
      <c r="AD44" s="60"/>
      <c r="AE44" s="60">
        <v>13</v>
      </c>
      <c r="AF44" s="60"/>
      <c r="AG44" s="61">
        <v>52</v>
      </c>
      <c r="AH44" s="38"/>
      <c r="AI44" s="38"/>
      <c r="AJ44" s="38"/>
      <c r="AK44" s="38"/>
      <c r="AL44" s="38"/>
      <c r="AM44" s="38"/>
      <c r="AN44" s="38"/>
      <c r="AO44" s="38"/>
      <c r="AP44" s="38"/>
      <c r="AQ44" s="38"/>
      <c r="AR44" s="38"/>
      <c r="AS44" s="38"/>
      <c r="AT44" s="38"/>
      <c r="AU44" s="38"/>
      <c r="AV44" s="38"/>
      <c r="AW44" s="38"/>
      <c r="AX44" s="38"/>
      <c r="AY44" s="38"/>
      <c r="AZ44" s="38"/>
      <c r="BA44" s="38"/>
      <c r="BB44" s="38"/>
      <c r="BC44" s="38"/>
    </row>
    <row r="45" spans="1:55" x14ac:dyDescent="0.2">
      <c r="A45" s="22"/>
      <c r="B45" s="2" t="s">
        <v>35</v>
      </c>
      <c r="C45" s="59">
        <v>2985</v>
      </c>
      <c r="D45" s="60"/>
      <c r="E45" s="60">
        <v>995</v>
      </c>
      <c r="F45" s="60"/>
      <c r="G45" s="60">
        <v>425</v>
      </c>
      <c r="H45" s="60">
        <v>30</v>
      </c>
      <c r="I45" s="60">
        <v>10</v>
      </c>
      <c r="J45" s="60" t="s">
        <v>21</v>
      </c>
      <c r="K45" s="60" t="s">
        <v>21</v>
      </c>
      <c r="L45" s="60">
        <v>15</v>
      </c>
      <c r="M45" s="60"/>
      <c r="N45" s="60">
        <v>410</v>
      </c>
      <c r="O45" s="60">
        <v>55</v>
      </c>
      <c r="P45" s="60">
        <v>365</v>
      </c>
      <c r="Q45" s="60"/>
      <c r="R45" s="60">
        <v>1565</v>
      </c>
      <c r="S45" s="60">
        <v>455</v>
      </c>
      <c r="T45" s="60">
        <v>195</v>
      </c>
      <c r="U45" s="60">
        <v>65</v>
      </c>
      <c r="V45" s="60">
        <v>20</v>
      </c>
      <c r="W45" s="60">
        <v>255</v>
      </c>
      <c r="X45" s="60"/>
      <c r="Y45" s="60">
        <v>1480</v>
      </c>
      <c r="Z45" s="60">
        <v>455</v>
      </c>
      <c r="AA45" s="60">
        <v>1350</v>
      </c>
      <c r="AB45" s="60"/>
      <c r="AC45" s="60">
        <v>33</v>
      </c>
      <c r="AD45" s="60"/>
      <c r="AE45" s="60">
        <v>14</v>
      </c>
      <c r="AF45" s="60"/>
      <c r="AG45" s="61">
        <v>52</v>
      </c>
      <c r="AH45" s="38"/>
      <c r="AI45" s="38"/>
      <c r="AJ45" s="38"/>
      <c r="AK45" s="38"/>
      <c r="AL45" s="38"/>
      <c r="AM45" s="38"/>
      <c r="AN45" s="38"/>
      <c r="AO45" s="38"/>
      <c r="AP45" s="38"/>
      <c r="AQ45" s="38"/>
      <c r="AR45" s="38"/>
      <c r="AS45" s="38"/>
      <c r="AT45" s="38"/>
      <c r="AU45" s="38"/>
      <c r="AV45" s="38"/>
      <c r="AW45" s="38"/>
      <c r="AX45" s="38"/>
      <c r="AY45" s="38"/>
      <c r="AZ45" s="38"/>
      <c r="BA45" s="38"/>
      <c r="BB45" s="38"/>
      <c r="BC45" s="38"/>
    </row>
    <row r="46" spans="1:55" x14ac:dyDescent="0.2">
      <c r="A46" s="22"/>
      <c r="B46" s="2" t="s">
        <v>36</v>
      </c>
      <c r="C46" s="59">
        <v>3060</v>
      </c>
      <c r="D46" s="60"/>
      <c r="E46" s="60">
        <v>1160</v>
      </c>
      <c r="F46" s="60"/>
      <c r="G46" s="60">
        <v>390</v>
      </c>
      <c r="H46" s="60">
        <v>50</v>
      </c>
      <c r="I46" s="60">
        <v>15</v>
      </c>
      <c r="J46" s="60">
        <v>15</v>
      </c>
      <c r="K46" s="60" t="s">
        <v>21</v>
      </c>
      <c r="L46" s="60">
        <v>25</v>
      </c>
      <c r="M46" s="60"/>
      <c r="N46" s="60">
        <v>360</v>
      </c>
      <c r="O46" s="60">
        <v>60</v>
      </c>
      <c r="P46" s="60">
        <v>315</v>
      </c>
      <c r="Q46" s="60"/>
      <c r="R46" s="60">
        <v>1510</v>
      </c>
      <c r="S46" s="60">
        <v>470</v>
      </c>
      <c r="T46" s="60">
        <v>185</v>
      </c>
      <c r="U46" s="60">
        <v>75</v>
      </c>
      <c r="V46" s="60">
        <v>25</v>
      </c>
      <c r="W46" s="60">
        <v>265</v>
      </c>
      <c r="X46" s="60"/>
      <c r="Y46" s="60">
        <v>1415</v>
      </c>
      <c r="Z46" s="60">
        <v>435</v>
      </c>
      <c r="AA46" s="60">
        <v>1280</v>
      </c>
      <c r="AB46" s="60"/>
      <c r="AC46" s="60">
        <v>38</v>
      </c>
      <c r="AD46" s="60"/>
      <c r="AE46" s="60">
        <v>13</v>
      </c>
      <c r="AF46" s="60"/>
      <c r="AG46" s="61">
        <v>49</v>
      </c>
      <c r="AH46" s="38"/>
      <c r="AI46" s="38"/>
      <c r="AJ46" s="38"/>
      <c r="AK46" s="38"/>
      <c r="AL46" s="38"/>
      <c r="AM46" s="38"/>
      <c r="AN46" s="38"/>
      <c r="AO46" s="38"/>
      <c r="AP46" s="38"/>
      <c r="AQ46" s="38"/>
      <c r="AR46" s="38"/>
      <c r="AS46" s="38"/>
      <c r="AT46" s="38"/>
      <c r="AU46" s="38"/>
      <c r="AV46" s="38"/>
      <c r="AW46" s="38"/>
      <c r="AX46" s="38"/>
      <c r="AY46" s="38"/>
      <c r="AZ46" s="38"/>
      <c r="BA46" s="38"/>
      <c r="BB46" s="38"/>
      <c r="BC46" s="38"/>
    </row>
    <row r="47" spans="1:55" x14ac:dyDescent="0.2">
      <c r="A47" s="22"/>
      <c r="B47" s="2" t="s">
        <v>37</v>
      </c>
      <c r="C47" s="59">
        <v>2995</v>
      </c>
      <c r="D47" s="60"/>
      <c r="E47" s="60">
        <v>1020</v>
      </c>
      <c r="F47" s="60"/>
      <c r="G47" s="60">
        <v>380</v>
      </c>
      <c r="H47" s="60">
        <v>45</v>
      </c>
      <c r="I47" s="60">
        <v>10</v>
      </c>
      <c r="J47" s="60" t="s">
        <v>21</v>
      </c>
      <c r="K47" s="60" t="s">
        <v>21</v>
      </c>
      <c r="L47" s="60">
        <v>30</v>
      </c>
      <c r="M47" s="60"/>
      <c r="N47" s="60">
        <v>365</v>
      </c>
      <c r="O47" s="60">
        <v>70</v>
      </c>
      <c r="P47" s="60">
        <v>320</v>
      </c>
      <c r="Q47" s="60"/>
      <c r="R47" s="60">
        <v>1595</v>
      </c>
      <c r="S47" s="60">
        <v>525</v>
      </c>
      <c r="T47" s="60">
        <v>190</v>
      </c>
      <c r="U47" s="60">
        <v>105</v>
      </c>
      <c r="V47" s="60">
        <v>35</v>
      </c>
      <c r="W47" s="60">
        <v>305</v>
      </c>
      <c r="X47" s="60"/>
      <c r="Y47" s="60">
        <v>1475</v>
      </c>
      <c r="Z47" s="60">
        <v>475</v>
      </c>
      <c r="AA47" s="60">
        <v>1340</v>
      </c>
      <c r="AB47" s="60"/>
      <c r="AC47" s="60">
        <v>34</v>
      </c>
      <c r="AD47" s="60"/>
      <c r="AE47" s="60">
        <v>13</v>
      </c>
      <c r="AF47" s="60"/>
      <c r="AG47" s="61">
        <v>53</v>
      </c>
      <c r="AH47" s="38"/>
      <c r="AI47" s="38"/>
      <c r="AJ47" s="38"/>
      <c r="AK47" s="38"/>
      <c r="AL47" s="38"/>
      <c r="AM47" s="38"/>
      <c r="AN47" s="38"/>
      <c r="AO47" s="38"/>
      <c r="AP47" s="38"/>
      <c r="AQ47" s="38"/>
      <c r="AR47" s="38"/>
      <c r="AS47" s="38"/>
      <c r="AT47" s="38"/>
      <c r="AU47" s="38"/>
      <c r="AV47" s="38"/>
      <c r="AW47" s="38"/>
      <c r="AX47" s="38"/>
      <c r="AY47" s="38"/>
      <c r="AZ47" s="38"/>
      <c r="BA47" s="38"/>
      <c r="BB47" s="38"/>
      <c r="BC47" s="38"/>
    </row>
    <row r="48" spans="1:55" x14ac:dyDescent="0.2">
      <c r="A48" s="22"/>
      <c r="B48" s="2" t="s">
        <v>38</v>
      </c>
      <c r="C48" s="59">
        <v>3135</v>
      </c>
      <c r="D48" s="60"/>
      <c r="E48" s="60">
        <v>1090</v>
      </c>
      <c r="F48" s="60"/>
      <c r="G48" s="60">
        <v>395</v>
      </c>
      <c r="H48" s="60">
        <v>40</v>
      </c>
      <c r="I48" s="60">
        <v>15</v>
      </c>
      <c r="J48" s="60" t="s">
        <v>21</v>
      </c>
      <c r="K48" s="60" t="s">
        <v>21</v>
      </c>
      <c r="L48" s="60">
        <v>20</v>
      </c>
      <c r="M48" s="60"/>
      <c r="N48" s="60">
        <v>370</v>
      </c>
      <c r="O48" s="60">
        <v>65</v>
      </c>
      <c r="P48" s="60">
        <v>325</v>
      </c>
      <c r="Q48" s="60"/>
      <c r="R48" s="60">
        <v>1650</v>
      </c>
      <c r="S48" s="60">
        <v>470</v>
      </c>
      <c r="T48" s="60">
        <v>165</v>
      </c>
      <c r="U48" s="60">
        <v>75</v>
      </c>
      <c r="V48" s="60">
        <v>25</v>
      </c>
      <c r="W48" s="60">
        <v>295</v>
      </c>
      <c r="X48" s="60"/>
      <c r="Y48" s="60">
        <v>1565</v>
      </c>
      <c r="Z48" s="60">
        <v>545</v>
      </c>
      <c r="AA48" s="60">
        <v>1375</v>
      </c>
      <c r="AB48" s="60"/>
      <c r="AC48" s="60">
        <v>35</v>
      </c>
      <c r="AD48" s="60"/>
      <c r="AE48" s="60">
        <v>13</v>
      </c>
      <c r="AF48" s="60"/>
      <c r="AG48" s="61">
        <v>53</v>
      </c>
      <c r="AH48" s="38"/>
      <c r="AI48" s="38"/>
      <c r="AJ48" s="38"/>
      <c r="AK48" s="38"/>
      <c r="AL48" s="38"/>
      <c r="AM48" s="38"/>
      <c r="AN48" s="38"/>
      <c r="AO48" s="38"/>
      <c r="AP48" s="38"/>
      <c r="AQ48" s="38"/>
      <c r="AR48" s="38"/>
      <c r="AS48" s="38"/>
      <c r="AT48" s="38"/>
      <c r="AU48" s="38"/>
      <c r="AV48" s="38"/>
      <c r="AW48" s="38"/>
      <c r="AX48" s="38"/>
      <c r="AY48" s="38"/>
      <c r="AZ48" s="38"/>
      <c r="BA48" s="38"/>
      <c r="BB48" s="38"/>
      <c r="BC48" s="38"/>
    </row>
    <row r="49" spans="1:55" x14ac:dyDescent="0.2">
      <c r="A49" s="22"/>
      <c r="B49" s="2" t="s">
        <v>39</v>
      </c>
      <c r="C49" s="59">
        <v>3180</v>
      </c>
      <c r="D49" s="60"/>
      <c r="E49" s="60">
        <v>1035</v>
      </c>
      <c r="F49" s="60"/>
      <c r="G49" s="60">
        <v>410</v>
      </c>
      <c r="H49" s="60">
        <v>40</v>
      </c>
      <c r="I49" s="60">
        <v>15</v>
      </c>
      <c r="J49" s="60" t="s">
        <v>21</v>
      </c>
      <c r="K49" s="60" t="s">
        <v>21</v>
      </c>
      <c r="L49" s="60">
        <v>25</v>
      </c>
      <c r="M49" s="60"/>
      <c r="N49" s="60">
        <v>390</v>
      </c>
      <c r="O49" s="60">
        <v>80</v>
      </c>
      <c r="P49" s="60">
        <v>330</v>
      </c>
      <c r="Q49" s="60"/>
      <c r="R49" s="60">
        <v>1730</v>
      </c>
      <c r="S49" s="60">
        <v>520</v>
      </c>
      <c r="T49" s="60">
        <v>220</v>
      </c>
      <c r="U49" s="60">
        <v>95</v>
      </c>
      <c r="V49" s="60">
        <v>20</v>
      </c>
      <c r="W49" s="60">
        <v>280</v>
      </c>
      <c r="X49" s="60"/>
      <c r="Y49" s="60">
        <v>1635</v>
      </c>
      <c r="Z49" s="60">
        <v>560</v>
      </c>
      <c r="AA49" s="60">
        <v>1440</v>
      </c>
      <c r="AB49" s="60"/>
      <c r="AC49" s="60">
        <v>33</v>
      </c>
      <c r="AD49" s="60"/>
      <c r="AE49" s="60">
        <v>13</v>
      </c>
      <c r="AF49" s="60"/>
      <c r="AG49" s="61">
        <v>54</v>
      </c>
      <c r="AH49" s="38"/>
      <c r="AI49" s="38"/>
      <c r="AJ49" s="38"/>
      <c r="AK49" s="38"/>
      <c r="AL49" s="38"/>
      <c r="AM49" s="38"/>
      <c r="AN49" s="38"/>
      <c r="AO49" s="38"/>
      <c r="AP49" s="38"/>
      <c r="AQ49" s="38"/>
      <c r="AR49" s="38"/>
      <c r="AS49" s="38"/>
      <c r="AT49" s="38"/>
      <c r="AU49" s="38"/>
      <c r="AV49" s="38"/>
      <c r="AW49" s="38"/>
      <c r="AX49" s="38"/>
      <c r="AY49" s="38"/>
      <c r="AZ49" s="38"/>
      <c r="BA49" s="38"/>
      <c r="BB49" s="38"/>
      <c r="BC49" s="38"/>
    </row>
    <row r="50" spans="1:55" x14ac:dyDescent="0.2">
      <c r="A50" s="22"/>
      <c r="B50" s="2" t="s">
        <v>40</v>
      </c>
      <c r="C50" s="59">
        <v>3045</v>
      </c>
      <c r="D50" s="60"/>
      <c r="E50" s="60">
        <v>1040</v>
      </c>
      <c r="F50" s="60"/>
      <c r="G50" s="60">
        <v>380</v>
      </c>
      <c r="H50" s="60">
        <v>50</v>
      </c>
      <c r="I50" s="60">
        <v>15</v>
      </c>
      <c r="J50" s="60">
        <v>10</v>
      </c>
      <c r="K50" s="60" t="s">
        <v>21</v>
      </c>
      <c r="L50" s="60">
        <v>30</v>
      </c>
      <c r="M50" s="60"/>
      <c r="N50" s="60">
        <v>350</v>
      </c>
      <c r="O50" s="60">
        <v>55</v>
      </c>
      <c r="P50" s="60">
        <v>320</v>
      </c>
      <c r="Q50" s="60"/>
      <c r="R50" s="60">
        <v>1625</v>
      </c>
      <c r="S50" s="60">
        <v>485</v>
      </c>
      <c r="T50" s="60">
        <v>175</v>
      </c>
      <c r="U50" s="60">
        <v>80</v>
      </c>
      <c r="V50" s="60">
        <v>35</v>
      </c>
      <c r="W50" s="60">
        <v>305</v>
      </c>
      <c r="X50" s="60"/>
      <c r="Y50" s="60">
        <v>1550</v>
      </c>
      <c r="Z50" s="60">
        <v>560</v>
      </c>
      <c r="AA50" s="60">
        <v>1365</v>
      </c>
      <c r="AB50" s="60"/>
      <c r="AC50" s="60">
        <v>34</v>
      </c>
      <c r="AD50" s="60"/>
      <c r="AE50" s="60">
        <v>13</v>
      </c>
      <c r="AF50" s="60"/>
      <c r="AG50" s="61">
        <v>53</v>
      </c>
      <c r="AH50" s="38"/>
      <c r="AI50" s="38"/>
      <c r="AJ50" s="38"/>
      <c r="AK50" s="38"/>
      <c r="AL50" s="38"/>
      <c r="AM50" s="38"/>
      <c r="AN50" s="38"/>
      <c r="AO50" s="38"/>
      <c r="AP50" s="38"/>
      <c r="AQ50" s="38"/>
      <c r="AR50" s="38"/>
      <c r="AS50" s="38"/>
      <c r="AT50" s="38"/>
      <c r="AU50" s="38"/>
      <c r="AV50" s="38"/>
      <c r="AW50" s="38"/>
      <c r="AX50" s="38"/>
      <c r="AY50" s="38"/>
      <c r="AZ50" s="38"/>
      <c r="BA50" s="38"/>
      <c r="BB50" s="38"/>
      <c r="BC50" s="38"/>
    </row>
    <row r="51" spans="1:55" x14ac:dyDescent="0.2">
      <c r="A51" s="22"/>
      <c r="B51" s="2" t="s">
        <v>41</v>
      </c>
      <c r="C51" s="59">
        <v>3010</v>
      </c>
      <c r="D51" s="60"/>
      <c r="E51" s="60">
        <v>1055</v>
      </c>
      <c r="F51" s="60"/>
      <c r="G51" s="60">
        <v>380</v>
      </c>
      <c r="H51" s="60">
        <v>40</v>
      </c>
      <c r="I51" s="60">
        <v>5</v>
      </c>
      <c r="J51" s="60">
        <v>10</v>
      </c>
      <c r="K51" s="60" t="s">
        <v>21</v>
      </c>
      <c r="L51" s="60">
        <v>25</v>
      </c>
      <c r="M51" s="60"/>
      <c r="N51" s="60">
        <v>360</v>
      </c>
      <c r="O51" s="60">
        <v>55</v>
      </c>
      <c r="P51" s="60">
        <v>325</v>
      </c>
      <c r="Q51" s="60"/>
      <c r="R51" s="60">
        <v>1575</v>
      </c>
      <c r="S51" s="60">
        <v>460</v>
      </c>
      <c r="T51" s="60">
        <v>185</v>
      </c>
      <c r="U51" s="60">
        <v>85</v>
      </c>
      <c r="V51" s="60">
        <v>20</v>
      </c>
      <c r="W51" s="60">
        <v>250</v>
      </c>
      <c r="X51" s="60"/>
      <c r="Y51" s="60">
        <v>1495</v>
      </c>
      <c r="Z51" s="60">
        <v>525</v>
      </c>
      <c r="AA51" s="60">
        <v>1340</v>
      </c>
      <c r="AB51" s="60"/>
      <c r="AC51" s="60">
        <v>35</v>
      </c>
      <c r="AD51" s="60"/>
      <c r="AE51" s="60">
        <v>13</v>
      </c>
      <c r="AF51" s="60"/>
      <c r="AG51" s="61">
        <v>52</v>
      </c>
      <c r="AH51" s="38"/>
      <c r="AI51" s="38"/>
      <c r="AJ51" s="38"/>
      <c r="AK51" s="38"/>
      <c r="AL51" s="38"/>
      <c r="AM51" s="38"/>
      <c r="AN51" s="38"/>
      <c r="AO51" s="38"/>
      <c r="AP51" s="38"/>
      <c r="AQ51" s="38"/>
      <c r="AR51" s="38"/>
      <c r="AS51" s="38"/>
      <c r="AT51" s="38"/>
      <c r="AU51" s="38"/>
      <c r="AV51" s="38"/>
      <c r="AW51" s="38"/>
      <c r="AX51" s="38"/>
      <c r="AY51" s="38"/>
      <c r="AZ51" s="38"/>
      <c r="BA51" s="38"/>
      <c r="BB51" s="38"/>
      <c r="BC51" s="38"/>
    </row>
    <row r="52" spans="1:55" x14ac:dyDescent="0.2">
      <c r="A52" s="22"/>
      <c r="B52" s="2" t="s">
        <v>65</v>
      </c>
      <c r="C52" s="59">
        <v>3115</v>
      </c>
      <c r="D52" s="60"/>
      <c r="E52" s="60">
        <v>1075</v>
      </c>
      <c r="F52" s="60"/>
      <c r="G52" s="60">
        <v>425</v>
      </c>
      <c r="H52" s="60">
        <v>45</v>
      </c>
      <c r="I52" s="60">
        <v>15</v>
      </c>
      <c r="J52" s="60" t="s">
        <v>21</v>
      </c>
      <c r="K52" s="60" t="s">
        <v>21</v>
      </c>
      <c r="L52" s="60">
        <v>25</v>
      </c>
      <c r="M52" s="60"/>
      <c r="N52" s="60">
        <v>400</v>
      </c>
      <c r="O52" s="60">
        <v>70</v>
      </c>
      <c r="P52" s="60">
        <v>350</v>
      </c>
      <c r="Q52" s="60"/>
      <c r="R52" s="60">
        <v>1615</v>
      </c>
      <c r="S52" s="60">
        <v>475</v>
      </c>
      <c r="T52" s="60">
        <v>165</v>
      </c>
      <c r="U52" s="60">
        <v>80</v>
      </c>
      <c r="V52" s="60">
        <v>20</v>
      </c>
      <c r="W52" s="60">
        <v>290</v>
      </c>
      <c r="X52" s="60"/>
      <c r="Y52" s="60">
        <v>1535</v>
      </c>
      <c r="Z52" s="60">
        <v>560</v>
      </c>
      <c r="AA52" s="60">
        <v>1335</v>
      </c>
      <c r="AB52" s="60"/>
      <c r="AC52" s="60">
        <v>35</v>
      </c>
      <c r="AD52" s="60"/>
      <c r="AE52" s="60">
        <v>14</v>
      </c>
      <c r="AF52" s="60"/>
      <c r="AG52" s="61">
        <v>52</v>
      </c>
      <c r="AH52" s="38"/>
      <c r="AI52" s="38"/>
      <c r="AJ52" s="38"/>
      <c r="AK52" s="38"/>
      <c r="AL52" s="38"/>
      <c r="AM52" s="38"/>
      <c r="AN52" s="38"/>
      <c r="AO52" s="38"/>
      <c r="AP52" s="38"/>
      <c r="AQ52" s="38"/>
      <c r="AR52" s="38"/>
      <c r="AS52" s="38"/>
      <c r="AT52" s="38"/>
      <c r="AU52" s="38"/>
      <c r="AV52" s="38"/>
      <c r="AW52" s="38"/>
      <c r="AX52" s="38"/>
      <c r="AY52" s="38"/>
      <c r="AZ52" s="38"/>
      <c r="BA52" s="38"/>
      <c r="BB52" s="38"/>
      <c r="BC52" s="38"/>
    </row>
    <row r="53" spans="1:55" x14ac:dyDescent="0.2">
      <c r="A53" s="22"/>
      <c r="B53" s="2" t="s">
        <v>66</v>
      </c>
      <c r="C53" s="59">
        <v>3070</v>
      </c>
      <c r="D53" s="60"/>
      <c r="E53" s="60">
        <v>1135</v>
      </c>
      <c r="F53" s="60"/>
      <c r="G53" s="60">
        <v>395</v>
      </c>
      <c r="H53" s="60">
        <v>55</v>
      </c>
      <c r="I53" s="60">
        <v>15</v>
      </c>
      <c r="J53" s="60" t="s">
        <v>21</v>
      </c>
      <c r="K53" s="60" t="s">
        <v>21</v>
      </c>
      <c r="L53" s="60">
        <v>40</v>
      </c>
      <c r="M53" s="60"/>
      <c r="N53" s="60">
        <v>370</v>
      </c>
      <c r="O53" s="60">
        <v>80</v>
      </c>
      <c r="P53" s="60">
        <v>315</v>
      </c>
      <c r="Q53" s="60"/>
      <c r="R53" s="60">
        <v>1535</v>
      </c>
      <c r="S53" s="60">
        <v>440</v>
      </c>
      <c r="T53" s="60">
        <v>125</v>
      </c>
      <c r="U53" s="60">
        <v>80</v>
      </c>
      <c r="V53" s="60">
        <v>30</v>
      </c>
      <c r="W53" s="60">
        <v>285</v>
      </c>
      <c r="X53" s="60"/>
      <c r="Y53" s="60">
        <v>1460</v>
      </c>
      <c r="Z53" s="60">
        <v>530</v>
      </c>
      <c r="AA53" s="60">
        <v>1260</v>
      </c>
      <c r="AB53" s="60"/>
      <c r="AC53" s="60">
        <v>37</v>
      </c>
      <c r="AD53" s="60"/>
      <c r="AE53" s="60">
        <v>13</v>
      </c>
      <c r="AF53" s="60"/>
      <c r="AG53" s="61">
        <v>50</v>
      </c>
      <c r="AH53" s="38"/>
      <c r="AI53" s="38"/>
      <c r="AJ53" s="38"/>
      <c r="AK53" s="38"/>
      <c r="AL53" s="38"/>
      <c r="AM53" s="38"/>
      <c r="AN53" s="38"/>
      <c r="AO53" s="38"/>
      <c r="AP53" s="38"/>
      <c r="AQ53" s="38"/>
      <c r="AR53" s="38"/>
      <c r="AS53" s="38"/>
      <c r="AT53" s="38"/>
      <c r="AU53" s="38"/>
      <c r="AV53" s="38"/>
      <c r="AW53" s="38"/>
      <c r="AX53" s="38"/>
      <c r="AY53" s="38"/>
      <c r="AZ53" s="38"/>
      <c r="BA53" s="38"/>
      <c r="BB53" s="38"/>
      <c r="BC53" s="38"/>
    </row>
    <row r="54" spans="1:55" x14ac:dyDescent="0.2">
      <c r="A54" s="22"/>
      <c r="C54" s="59"/>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1"/>
      <c r="AH54" s="38"/>
      <c r="AI54" s="38"/>
      <c r="AJ54" s="38"/>
      <c r="AK54" s="38"/>
      <c r="AL54" s="38"/>
      <c r="AM54" s="38"/>
      <c r="AN54" s="38"/>
      <c r="AO54" s="38"/>
      <c r="AP54" s="38"/>
      <c r="AQ54" s="38"/>
      <c r="AR54" s="38"/>
      <c r="AS54" s="38"/>
      <c r="AT54" s="38"/>
      <c r="AU54" s="38"/>
      <c r="AV54" s="38"/>
      <c r="AW54" s="38"/>
      <c r="AX54" s="38"/>
      <c r="AY54" s="38"/>
      <c r="AZ54" s="38"/>
      <c r="BA54" s="38"/>
      <c r="BB54" s="38"/>
      <c r="BC54" s="38"/>
    </row>
    <row r="55" spans="1:55" x14ac:dyDescent="0.2">
      <c r="A55" s="2" t="s">
        <v>43</v>
      </c>
      <c r="B55" s="2" t="s">
        <v>23</v>
      </c>
      <c r="C55" s="59">
        <v>245</v>
      </c>
      <c r="D55" s="60"/>
      <c r="E55" s="60">
        <v>115</v>
      </c>
      <c r="F55" s="60"/>
      <c r="G55" s="60">
        <v>10</v>
      </c>
      <c r="H55" s="60" t="s">
        <v>21</v>
      </c>
      <c r="I55" s="60" t="s">
        <v>21</v>
      </c>
      <c r="J55" s="60" t="s">
        <v>21</v>
      </c>
      <c r="K55" s="60" t="s">
        <v>21</v>
      </c>
      <c r="L55" s="60" t="s">
        <v>21</v>
      </c>
      <c r="M55" s="60"/>
      <c r="N55" s="60">
        <v>10</v>
      </c>
      <c r="O55" s="60" t="s">
        <v>21</v>
      </c>
      <c r="P55" s="60" t="s">
        <v>21</v>
      </c>
      <c r="Q55" s="60"/>
      <c r="R55" s="60">
        <v>125</v>
      </c>
      <c r="S55" s="60">
        <v>105</v>
      </c>
      <c r="T55" s="60">
        <v>90</v>
      </c>
      <c r="U55" s="60">
        <v>10</v>
      </c>
      <c r="V55" s="60" t="s">
        <v>21</v>
      </c>
      <c r="W55" s="60">
        <v>20</v>
      </c>
      <c r="X55" s="60"/>
      <c r="Y55" s="60">
        <v>75</v>
      </c>
      <c r="Z55" s="60">
        <v>15</v>
      </c>
      <c r="AA55" s="60">
        <v>65</v>
      </c>
      <c r="AB55" s="60"/>
      <c r="AC55" s="60">
        <v>46</v>
      </c>
      <c r="AD55" s="60"/>
      <c r="AE55" s="60">
        <v>4</v>
      </c>
      <c r="AF55" s="60"/>
      <c r="AG55" s="61">
        <v>50</v>
      </c>
      <c r="AH55" s="38"/>
      <c r="AI55" s="38"/>
      <c r="AJ55" s="38"/>
      <c r="AK55" s="38"/>
      <c r="AL55" s="38"/>
      <c r="AM55" s="38"/>
      <c r="AN55" s="38"/>
      <c r="AO55" s="38"/>
      <c r="AP55" s="38"/>
      <c r="AQ55" s="38"/>
      <c r="AR55" s="38"/>
      <c r="AS55" s="38"/>
      <c r="AT55" s="38"/>
      <c r="AU55" s="38"/>
      <c r="AV55" s="38"/>
      <c r="AW55" s="38"/>
      <c r="AX55" s="38"/>
      <c r="AY55" s="38"/>
      <c r="AZ55" s="38"/>
      <c r="BA55" s="38"/>
      <c r="BB55" s="38"/>
      <c r="BC55" s="38"/>
    </row>
    <row r="56" spans="1:55" x14ac:dyDescent="0.2">
      <c r="B56" s="2" t="s">
        <v>24</v>
      </c>
      <c r="C56" s="59">
        <v>200</v>
      </c>
      <c r="D56" s="60"/>
      <c r="E56" s="60">
        <v>100</v>
      </c>
      <c r="F56" s="60"/>
      <c r="G56" s="60">
        <v>10</v>
      </c>
      <c r="H56" s="60" t="s">
        <v>21</v>
      </c>
      <c r="I56" s="60" t="s">
        <v>21</v>
      </c>
      <c r="J56" s="60" t="s">
        <v>21</v>
      </c>
      <c r="K56" s="60" t="s">
        <v>21</v>
      </c>
      <c r="L56" s="60" t="s">
        <v>21</v>
      </c>
      <c r="M56" s="60"/>
      <c r="N56" s="60">
        <v>10</v>
      </c>
      <c r="O56" s="60" t="s">
        <v>21</v>
      </c>
      <c r="P56" s="60" t="s">
        <v>21</v>
      </c>
      <c r="Q56" s="60"/>
      <c r="R56" s="60">
        <v>95</v>
      </c>
      <c r="S56" s="60">
        <v>90</v>
      </c>
      <c r="T56" s="60">
        <v>70</v>
      </c>
      <c r="U56" s="60">
        <v>10</v>
      </c>
      <c r="V56" s="60" t="s">
        <v>21</v>
      </c>
      <c r="W56" s="60">
        <v>25</v>
      </c>
      <c r="X56" s="60"/>
      <c r="Y56" s="60">
        <v>50</v>
      </c>
      <c r="Z56" s="60">
        <v>10</v>
      </c>
      <c r="AA56" s="60">
        <v>50</v>
      </c>
      <c r="AB56" s="60"/>
      <c r="AC56" s="60">
        <v>49</v>
      </c>
      <c r="AD56" s="60"/>
      <c r="AE56" s="60">
        <v>5</v>
      </c>
      <c r="AF56" s="60"/>
      <c r="AG56" s="61">
        <v>46</v>
      </c>
      <c r="AH56" s="38"/>
      <c r="AI56" s="38"/>
      <c r="AJ56" s="38"/>
      <c r="AK56" s="38"/>
      <c r="AL56" s="38"/>
      <c r="AM56" s="38"/>
      <c r="AN56" s="38"/>
      <c r="AO56" s="38"/>
      <c r="AP56" s="38"/>
      <c r="AQ56" s="38"/>
      <c r="AR56" s="38"/>
      <c r="AS56" s="38"/>
      <c r="AT56" s="38"/>
      <c r="AU56" s="38"/>
      <c r="AV56" s="38"/>
      <c r="AW56" s="38"/>
      <c r="AX56" s="38"/>
      <c r="AY56" s="38"/>
      <c r="AZ56" s="38"/>
      <c r="BA56" s="38"/>
      <c r="BB56" s="38"/>
      <c r="BC56" s="38"/>
    </row>
    <row r="57" spans="1:55" x14ac:dyDescent="0.2">
      <c r="B57" s="2" t="s">
        <v>25</v>
      </c>
      <c r="C57" s="59">
        <v>235</v>
      </c>
      <c r="D57" s="60"/>
      <c r="E57" s="60">
        <v>95</v>
      </c>
      <c r="F57" s="60"/>
      <c r="G57" s="60">
        <v>15</v>
      </c>
      <c r="H57" s="60">
        <v>10</v>
      </c>
      <c r="I57" s="60">
        <v>10</v>
      </c>
      <c r="J57" s="60" t="s">
        <v>21</v>
      </c>
      <c r="K57" s="60" t="s">
        <v>21</v>
      </c>
      <c r="L57" s="60" t="s">
        <v>21</v>
      </c>
      <c r="M57" s="60"/>
      <c r="N57" s="60">
        <v>10</v>
      </c>
      <c r="O57" s="60" t="s">
        <v>21</v>
      </c>
      <c r="P57" s="60">
        <v>10</v>
      </c>
      <c r="Q57" s="60"/>
      <c r="R57" s="60">
        <v>125</v>
      </c>
      <c r="S57" s="60">
        <v>110</v>
      </c>
      <c r="T57" s="60">
        <v>80</v>
      </c>
      <c r="U57" s="60">
        <v>20</v>
      </c>
      <c r="V57" s="60" t="s">
        <v>21</v>
      </c>
      <c r="W57" s="60">
        <v>40</v>
      </c>
      <c r="X57" s="60"/>
      <c r="Y57" s="60">
        <v>70</v>
      </c>
      <c r="Z57" s="60">
        <v>20</v>
      </c>
      <c r="AA57" s="60">
        <v>60</v>
      </c>
      <c r="AB57" s="60"/>
      <c r="AC57" s="60">
        <v>41</v>
      </c>
      <c r="AD57" s="60"/>
      <c r="AE57" s="60">
        <v>7</v>
      </c>
      <c r="AF57" s="60"/>
      <c r="AG57" s="61">
        <v>53</v>
      </c>
      <c r="AH57" s="38"/>
      <c r="AI57" s="38"/>
      <c r="AJ57" s="38"/>
      <c r="AK57" s="38"/>
      <c r="AL57" s="38"/>
      <c r="AM57" s="38"/>
      <c r="AN57" s="38"/>
      <c r="AO57" s="38"/>
      <c r="AP57" s="38"/>
      <c r="AQ57" s="38"/>
      <c r="AR57" s="38"/>
      <c r="AS57" s="38"/>
      <c r="AT57" s="38"/>
      <c r="AU57" s="38"/>
      <c r="AV57" s="38"/>
      <c r="AW57" s="38"/>
      <c r="AX57" s="38"/>
      <c r="AY57" s="38"/>
      <c r="AZ57" s="38"/>
      <c r="BA57" s="38"/>
      <c r="BB57" s="38"/>
      <c r="BC57" s="38"/>
    </row>
    <row r="58" spans="1:55" x14ac:dyDescent="0.2">
      <c r="B58" s="2" t="s">
        <v>26</v>
      </c>
      <c r="C58" s="59">
        <v>190</v>
      </c>
      <c r="D58" s="60"/>
      <c r="E58" s="60">
        <v>75</v>
      </c>
      <c r="F58" s="60"/>
      <c r="G58" s="60">
        <v>10</v>
      </c>
      <c r="H58" s="60" t="s">
        <v>21</v>
      </c>
      <c r="I58" s="60" t="s">
        <v>21</v>
      </c>
      <c r="J58" s="60" t="s">
        <v>21</v>
      </c>
      <c r="K58" s="60" t="s">
        <v>21</v>
      </c>
      <c r="L58" s="60" t="s">
        <v>21</v>
      </c>
      <c r="M58" s="60"/>
      <c r="N58" s="60">
        <v>10</v>
      </c>
      <c r="O58" s="60" t="s">
        <v>21</v>
      </c>
      <c r="P58" s="60">
        <v>10</v>
      </c>
      <c r="Q58" s="60"/>
      <c r="R58" s="60">
        <v>105</v>
      </c>
      <c r="S58" s="60">
        <v>85</v>
      </c>
      <c r="T58" s="60">
        <v>65</v>
      </c>
      <c r="U58" s="60">
        <v>10</v>
      </c>
      <c r="V58" s="60" t="s">
        <v>21</v>
      </c>
      <c r="W58" s="60">
        <v>30</v>
      </c>
      <c r="X58" s="60"/>
      <c r="Y58" s="60">
        <v>60</v>
      </c>
      <c r="Z58" s="60">
        <v>25</v>
      </c>
      <c r="AA58" s="60">
        <v>45</v>
      </c>
      <c r="AB58" s="60"/>
      <c r="AC58" s="60">
        <v>40</v>
      </c>
      <c r="AD58" s="60"/>
      <c r="AE58" s="60">
        <v>6</v>
      </c>
      <c r="AF58" s="60"/>
      <c r="AG58" s="61">
        <v>54</v>
      </c>
      <c r="AH58" s="38"/>
      <c r="AI58" s="38"/>
      <c r="AJ58" s="38"/>
      <c r="AK58" s="38"/>
      <c r="AL58" s="38"/>
      <c r="AM58" s="38"/>
      <c r="AN58" s="38"/>
      <c r="AO58" s="38"/>
      <c r="AP58" s="38"/>
      <c r="AQ58" s="38"/>
      <c r="AR58" s="38"/>
      <c r="AS58" s="38"/>
      <c r="AT58" s="38"/>
      <c r="AU58" s="38"/>
      <c r="AV58" s="38"/>
      <c r="AW58" s="38"/>
      <c r="AX58" s="38"/>
      <c r="AY58" s="38"/>
      <c r="AZ58" s="38"/>
      <c r="BA58" s="38"/>
      <c r="BB58" s="38"/>
      <c r="BC58" s="38"/>
    </row>
    <row r="59" spans="1:55" x14ac:dyDescent="0.2">
      <c r="B59" s="2" t="s">
        <v>27</v>
      </c>
      <c r="C59" s="59">
        <v>180</v>
      </c>
      <c r="D59" s="60"/>
      <c r="E59" s="60">
        <v>75</v>
      </c>
      <c r="F59" s="60"/>
      <c r="G59" s="60">
        <v>10</v>
      </c>
      <c r="H59" s="60" t="s">
        <v>21</v>
      </c>
      <c r="I59" s="60" t="s">
        <v>21</v>
      </c>
      <c r="J59" s="60" t="s">
        <v>21</v>
      </c>
      <c r="K59" s="60" t="s">
        <v>21</v>
      </c>
      <c r="L59" s="60" t="s">
        <v>21</v>
      </c>
      <c r="M59" s="60"/>
      <c r="N59" s="60">
        <v>5</v>
      </c>
      <c r="O59" s="60" t="s">
        <v>21</v>
      </c>
      <c r="P59" s="60" t="s">
        <v>21</v>
      </c>
      <c r="Q59" s="60"/>
      <c r="R59" s="60">
        <v>95</v>
      </c>
      <c r="S59" s="60">
        <v>85</v>
      </c>
      <c r="T59" s="60">
        <v>60</v>
      </c>
      <c r="U59" s="60">
        <v>5</v>
      </c>
      <c r="V59" s="60" t="s">
        <v>21</v>
      </c>
      <c r="W59" s="60">
        <v>30</v>
      </c>
      <c r="X59" s="60"/>
      <c r="Y59" s="60">
        <v>55</v>
      </c>
      <c r="Z59" s="60">
        <v>20</v>
      </c>
      <c r="AA59" s="60">
        <v>45</v>
      </c>
      <c r="AB59" s="60"/>
      <c r="AC59" s="60">
        <v>42</v>
      </c>
      <c r="AD59" s="60"/>
      <c r="AE59" s="60">
        <v>4</v>
      </c>
      <c r="AF59" s="60"/>
      <c r="AG59" s="61">
        <v>54</v>
      </c>
      <c r="AH59" s="38"/>
      <c r="AI59" s="38"/>
      <c r="AJ59" s="38"/>
      <c r="AK59" s="38"/>
      <c r="AL59" s="38"/>
      <c r="AM59" s="38"/>
      <c r="AN59" s="38"/>
      <c r="AO59" s="38"/>
      <c r="AP59" s="38"/>
      <c r="AQ59" s="38"/>
      <c r="AR59" s="38"/>
      <c r="AS59" s="38"/>
      <c r="AT59" s="38"/>
      <c r="AU59" s="38"/>
      <c r="AV59" s="38"/>
      <c r="AW59" s="38"/>
      <c r="AX59" s="38"/>
      <c r="AY59" s="38"/>
      <c r="AZ59" s="38"/>
      <c r="BA59" s="38"/>
      <c r="BB59" s="38"/>
      <c r="BC59" s="38"/>
    </row>
    <row r="60" spans="1:55" x14ac:dyDescent="0.2">
      <c r="B60" s="2" t="s">
        <v>28</v>
      </c>
      <c r="C60" s="59">
        <v>170</v>
      </c>
      <c r="D60" s="60"/>
      <c r="E60" s="60">
        <v>70</v>
      </c>
      <c r="F60" s="60"/>
      <c r="G60" s="60" t="s">
        <v>21</v>
      </c>
      <c r="H60" s="60" t="s">
        <v>21</v>
      </c>
      <c r="I60" s="60" t="s">
        <v>21</v>
      </c>
      <c r="J60" s="60" t="s">
        <v>21</v>
      </c>
      <c r="K60" s="60" t="s">
        <v>21</v>
      </c>
      <c r="L60" s="60" t="s">
        <v>21</v>
      </c>
      <c r="M60" s="60"/>
      <c r="N60" s="60" t="s">
        <v>21</v>
      </c>
      <c r="O60" s="60" t="s">
        <v>21</v>
      </c>
      <c r="P60" s="60" t="s">
        <v>21</v>
      </c>
      <c r="Q60" s="60"/>
      <c r="R60" s="60">
        <v>95</v>
      </c>
      <c r="S60" s="60">
        <v>85</v>
      </c>
      <c r="T60" s="60">
        <v>65</v>
      </c>
      <c r="U60" s="60">
        <v>15</v>
      </c>
      <c r="V60" s="60" t="s">
        <v>21</v>
      </c>
      <c r="W60" s="60">
        <v>30</v>
      </c>
      <c r="X60" s="60"/>
      <c r="Y60" s="60">
        <v>60</v>
      </c>
      <c r="Z60" s="60">
        <v>15</v>
      </c>
      <c r="AA60" s="60">
        <v>60</v>
      </c>
      <c r="AB60" s="60"/>
      <c r="AC60" s="60">
        <v>43</v>
      </c>
      <c r="AD60" s="60"/>
      <c r="AE60" s="60" t="s">
        <v>21</v>
      </c>
      <c r="AF60" s="60"/>
      <c r="AG60" s="61">
        <v>55</v>
      </c>
      <c r="AH60" s="38"/>
      <c r="AI60" s="38"/>
      <c r="AJ60" s="38"/>
      <c r="AK60" s="38"/>
      <c r="AL60" s="38"/>
      <c r="AM60" s="38"/>
      <c r="AN60" s="38"/>
      <c r="AO60" s="38"/>
      <c r="AP60" s="38"/>
      <c r="AQ60" s="38"/>
      <c r="AR60" s="38"/>
      <c r="AS60" s="38"/>
      <c r="AT60" s="38"/>
      <c r="AU60" s="38"/>
      <c r="AV60" s="38"/>
      <c r="AW60" s="38"/>
      <c r="AX60" s="38"/>
      <c r="AY60" s="38"/>
      <c r="AZ60" s="38"/>
      <c r="BA60" s="38"/>
      <c r="BB60" s="38"/>
      <c r="BC60" s="38"/>
    </row>
    <row r="61" spans="1:55" x14ac:dyDescent="0.2">
      <c r="A61" s="13"/>
      <c r="B61" s="2" t="s">
        <v>29</v>
      </c>
      <c r="C61" s="59">
        <v>210</v>
      </c>
      <c r="D61" s="60"/>
      <c r="E61" s="60">
        <v>95</v>
      </c>
      <c r="F61" s="60"/>
      <c r="G61" s="60">
        <v>10</v>
      </c>
      <c r="H61" s="60" t="s">
        <v>21</v>
      </c>
      <c r="I61" s="60" t="s">
        <v>21</v>
      </c>
      <c r="J61" s="60" t="s">
        <v>21</v>
      </c>
      <c r="K61" s="60" t="s">
        <v>21</v>
      </c>
      <c r="L61" s="60" t="s">
        <v>21</v>
      </c>
      <c r="M61" s="60"/>
      <c r="N61" s="60" t="s">
        <v>21</v>
      </c>
      <c r="O61" s="60" t="s">
        <v>21</v>
      </c>
      <c r="P61" s="60" t="s">
        <v>21</v>
      </c>
      <c r="Q61" s="60"/>
      <c r="R61" s="60">
        <v>100</v>
      </c>
      <c r="S61" s="60">
        <v>85</v>
      </c>
      <c r="T61" s="60">
        <v>70</v>
      </c>
      <c r="U61" s="60">
        <v>20</v>
      </c>
      <c r="V61" s="60" t="s">
        <v>21</v>
      </c>
      <c r="W61" s="60">
        <v>20</v>
      </c>
      <c r="X61" s="60"/>
      <c r="Y61" s="60">
        <v>50</v>
      </c>
      <c r="Z61" s="60">
        <v>20</v>
      </c>
      <c r="AA61" s="60">
        <v>40</v>
      </c>
      <c r="AB61" s="60"/>
      <c r="AC61" s="60">
        <v>47</v>
      </c>
      <c r="AD61" s="60"/>
      <c r="AE61" s="60">
        <v>4</v>
      </c>
      <c r="AF61" s="60"/>
      <c r="AG61" s="61">
        <v>49</v>
      </c>
      <c r="AH61" s="38"/>
      <c r="AI61" s="38"/>
      <c r="AJ61" s="38"/>
      <c r="AK61" s="38"/>
      <c r="AL61" s="38"/>
      <c r="AM61" s="38"/>
      <c r="AN61" s="38"/>
      <c r="AO61" s="38"/>
      <c r="AP61" s="38"/>
      <c r="AQ61" s="38"/>
      <c r="AR61" s="38"/>
      <c r="AS61" s="38"/>
      <c r="AT61" s="38"/>
      <c r="AU61" s="38"/>
      <c r="AV61" s="38"/>
      <c r="AW61" s="38"/>
      <c r="AX61" s="38"/>
      <c r="AY61" s="38"/>
      <c r="AZ61" s="38"/>
      <c r="BA61" s="38"/>
      <c r="BB61" s="38"/>
      <c r="BC61" s="38"/>
    </row>
    <row r="62" spans="1:55" x14ac:dyDescent="0.2">
      <c r="B62" s="2" t="s">
        <v>30</v>
      </c>
      <c r="C62" s="59">
        <v>200</v>
      </c>
      <c r="D62" s="60"/>
      <c r="E62" s="60">
        <v>85</v>
      </c>
      <c r="F62" s="60"/>
      <c r="G62" s="60">
        <v>10</v>
      </c>
      <c r="H62" s="60" t="s">
        <v>21</v>
      </c>
      <c r="I62" s="60" t="s">
        <v>21</v>
      </c>
      <c r="J62" s="60" t="s">
        <v>21</v>
      </c>
      <c r="K62" s="60" t="s">
        <v>21</v>
      </c>
      <c r="L62" s="60" t="s">
        <v>21</v>
      </c>
      <c r="M62" s="60"/>
      <c r="N62" s="60">
        <v>5</v>
      </c>
      <c r="O62" s="60" t="s">
        <v>21</v>
      </c>
      <c r="P62" s="60" t="s">
        <v>21</v>
      </c>
      <c r="Q62" s="60"/>
      <c r="R62" s="60">
        <v>105</v>
      </c>
      <c r="S62" s="60">
        <v>90</v>
      </c>
      <c r="T62" s="60">
        <v>55</v>
      </c>
      <c r="U62" s="60">
        <v>20</v>
      </c>
      <c r="V62" s="60" t="s">
        <v>21</v>
      </c>
      <c r="W62" s="60">
        <v>30</v>
      </c>
      <c r="X62" s="60"/>
      <c r="Y62" s="60">
        <v>65</v>
      </c>
      <c r="Z62" s="60">
        <v>25</v>
      </c>
      <c r="AA62" s="60">
        <v>55</v>
      </c>
      <c r="AB62" s="60"/>
      <c r="AC62" s="60">
        <v>43</v>
      </c>
      <c r="AD62" s="60"/>
      <c r="AE62" s="60">
        <v>5</v>
      </c>
      <c r="AF62" s="60"/>
      <c r="AG62" s="61">
        <v>52</v>
      </c>
      <c r="AH62" s="38"/>
      <c r="AI62" s="38"/>
      <c r="AJ62" s="38"/>
      <c r="AK62" s="38"/>
      <c r="AL62" s="38"/>
      <c r="AM62" s="38"/>
      <c r="AN62" s="38"/>
      <c r="AO62" s="38"/>
      <c r="AP62" s="38"/>
      <c r="AQ62" s="38"/>
      <c r="AR62" s="38"/>
      <c r="AS62" s="38"/>
      <c r="AT62" s="38"/>
      <c r="AU62" s="38"/>
      <c r="AV62" s="38"/>
      <c r="AW62" s="38"/>
      <c r="AX62" s="38"/>
      <c r="AY62" s="38"/>
      <c r="AZ62" s="38"/>
      <c r="BA62" s="38"/>
      <c r="BB62" s="38"/>
      <c r="BC62" s="38"/>
    </row>
    <row r="63" spans="1:55" x14ac:dyDescent="0.2">
      <c r="B63" s="2" t="s">
        <v>31</v>
      </c>
      <c r="C63" s="59">
        <v>160</v>
      </c>
      <c r="D63" s="60"/>
      <c r="E63" s="60">
        <v>85</v>
      </c>
      <c r="F63" s="60"/>
      <c r="G63" s="60">
        <v>5</v>
      </c>
      <c r="H63" s="60" t="s">
        <v>21</v>
      </c>
      <c r="I63" s="60" t="s">
        <v>21</v>
      </c>
      <c r="J63" s="60" t="s">
        <v>21</v>
      </c>
      <c r="K63" s="60" t="s">
        <v>21</v>
      </c>
      <c r="L63" s="60" t="s">
        <v>21</v>
      </c>
      <c r="M63" s="60"/>
      <c r="N63" s="60" t="s">
        <v>21</v>
      </c>
      <c r="O63" s="60" t="s">
        <v>21</v>
      </c>
      <c r="P63" s="60" t="s">
        <v>21</v>
      </c>
      <c r="Q63" s="60"/>
      <c r="R63" s="60">
        <v>70</v>
      </c>
      <c r="S63" s="60">
        <v>55</v>
      </c>
      <c r="T63" s="60">
        <v>40</v>
      </c>
      <c r="U63" s="60" t="s">
        <v>21</v>
      </c>
      <c r="V63" s="60" t="s">
        <v>21</v>
      </c>
      <c r="W63" s="60">
        <v>15</v>
      </c>
      <c r="X63" s="60"/>
      <c r="Y63" s="60">
        <v>45</v>
      </c>
      <c r="Z63" s="60">
        <v>15</v>
      </c>
      <c r="AA63" s="60">
        <v>35</v>
      </c>
      <c r="AB63" s="60"/>
      <c r="AC63" s="60">
        <v>51</v>
      </c>
      <c r="AD63" s="60"/>
      <c r="AE63" s="60">
        <v>4</v>
      </c>
      <c r="AF63" s="60"/>
      <c r="AG63" s="61">
        <v>44</v>
      </c>
      <c r="AH63" s="38"/>
      <c r="AI63" s="38"/>
      <c r="AJ63" s="38"/>
      <c r="AK63" s="38"/>
      <c r="AL63" s="38"/>
      <c r="AM63" s="38"/>
      <c r="AN63" s="38"/>
      <c r="AO63" s="38"/>
      <c r="AP63" s="38"/>
      <c r="AQ63" s="38"/>
      <c r="AR63" s="38"/>
      <c r="AS63" s="38"/>
      <c r="AT63" s="38"/>
      <c r="AU63" s="38"/>
      <c r="AV63" s="38"/>
      <c r="AW63" s="38"/>
      <c r="AX63" s="38"/>
      <c r="AY63" s="38"/>
      <c r="AZ63" s="38"/>
      <c r="BA63" s="38"/>
      <c r="BB63" s="38"/>
      <c r="BC63" s="38"/>
    </row>
    <row r="64" spans="1:55" x14ac:dyDescent="0.2">
      <c r="B64" s="2" t="s">
        <v>32</v>
      </c>
      <c r="C64" s="59">
        <v>185</v>
      </c>
      <c r="D64" s="60"/>
      <c r="E64" s="60">
        <v>85</v>
      </c>
      <c r="F64" s="60"/>
      <c r="G64" s="60">
        <v>10</v>
      </c>
      <c r="H64" s="60" t="s">
        <v>21</v>
      </c>
      <c r="I64" s="60" t="s">
        <v>21</v>
      </c>
      <c r="J64" s="60" t="s">
        <v>21</v>
      </c>
      <c r="K64" s="60" t="s">
        <v>21</v>
      </c>
      <c r="L64" s="60" t="s">
        <v>21</v>
      </c>
      <c r="M64" s="60"/>
      <c r="N64" s="60">
        <v>10</v>
      </c>
      <c r="O64" s="60" t="s">
        <v>21</v>
      </c>
      <c r="P64" s="60" t="s">
        <v>21</v>
      </c>
      <c r="Q64" s="60"/>
      <c r="R64" s="60">
        <v>90</v>
      </c>
      <c r="S64" s="60">
        <v>70</v>
      </c>
      <c r="T64" s="60">
        <v>50</v>
      </c>
      <c r="U64" s="60">
        <v>20</v>
      </c>
      <c r="V64" s="60" t="s">
        <v>21</v>
      </c>
      <c r="W64" s="60">
        <v>20</v>
      </c>
      <c r="X64" s="60"/>
      <c r="Y64" s="60">
        <v>60</v>
      </c>
      <c r="Z64" s="60">
        <v>15</v>
      </c>
      <c r="AA64" s="60">
        <v>55</v>
      </c>
      <c r="AB64" s="60"/>
      <c r="AC64" s="60">
        <v>45</v>
      </c>
      <c r="AD64" s="60"/>
      <c r="AE64" s="60">
        <v>6</v>
      </c>
      <c r="AF64" s="60"/>
      <c r="AG64" s="61">
        <v>49</v>
      </c>
      <c r="AH64" s="38"/>
      <c r="AI64" s="38"/>
      <c r="AJ64" s="38"/>
      <c r="AK64" s="38"/>
      <c r="AL64" s="38"/>
      <c r="AM64" s="38"/>
      <c r="AN64" s="38"/>
      <c r="AO64" s="38"/>
      <c r="AP64" s="38"/>
      <c r="AQ64" s="38"/>
      <c r="AR64" s="38"/>
      <c r="AS64" s="38"/>
      <c r="AT64" s="38"/>
      <c r="AU64" s="38"/>
      <c r="AV64" s="38"/>
      <c r="AW64" s="38"/>
      <c r="AX64" s="38"/>
      <c r="AY64" s="38"/>
      <c r="AZ64" s="38"/>
      <c r="BA64" s="38"/>
      <c r="BB64" s="38"/>
      <c r="BC64" s="38"/>
    </row>
    <row r="65" spans="1:55" x14ac:dyDescent="0.2">
      <c r="B65" s="2" t="s">
        <v>33</v>
      </c>
      <c r="C65" s="59">
        <v>150</v>
      </c>
      <c r="D65" s="60"/>
      <c r="E65" s="60">
        <v>70</v>
      </c>
      <c r="F65" s="60"/>
      <c r="G65" s="60" t="s">
        <v>21</v>
      </c>
      <c r="H65" s="60" t="s">
        <v>21</v>
      </c>
      <c r="I65" s="60" t="s">
        <v>21</v>
      </c>
      <c r="J65" s="60" t="s">
        <v>21</v>
      </c>
      <c r="K65" s="60" t="s">
        <v>21</v>
      </c>
      <c r="L65" s="60" t="s">
        <v>21</v>
      </c>
      <c r="M65" s="60"/>
      <c r="N65" s="60" t="s">
        <v>21</v>
      </c>
      <c r="O65" s="60" t="s">
        <v>21</v>
      </c>
      <c r="P65" s="60" t="s">
        <v>21</v>
      </c>
      <c r="Q65" s="60"/>
      <c r="R65" s="60">
        <v>75</v>
      </c>
      <c r="S65" s="60">
        <v>60</v>
      </c>
      <c r="T65" s="60">
        <v>40</v>
      </c>
      <c r="U65" s="60">
        <v>15</v>
      </c>
      <c r="V65" s="60" t="s">
        <v>21</v>
      </c>
      <c r="W65" s="60">
        <v>15</v>
      </c>
      <c r="X65" s="60"/>
      <c r="Y65" s="60">
        <v>50</v>
      </c>
      <c r="Z65" s="60">
        <v>10</v>
      </c>
      <c r="AA65" s="60">
        <v>45</v>
      </c>
      <c r="AB65" s="60"/>
      <c r="AC65" s="60">
        <v>47</v>
      </c>
      <c r="AD65" s="60"/>
      <c r="AE65" s="60" t="s">
        <v>21</v>
      </c>
      <c r="AF65" s="60"/>
      <c r="AG65" s="61">
        <v>49</v>
      </c>
      <c r="AH65" s="38"/>
      <c r="AI65" s="38"/>
      <c r="AJ65" s="38"/>
      <c r="AK65" s="38"/>
      <c r="AL65" s="38"/>
      <c r="AM65" s="38"/>
      <c r="AN65" s="38"/>
      <c r="AO65" s="38"/>
      <c r="AP65" s="38"/>
      <c r="AQ65" s="38"/>
      <c r="AR65" s="38"/>
      <c r="AS65" s="38"/>
      <c r="AT65" s="38"/>
      <c r="AU65" s="38"/>
      <c r="AV65" s="38"/>
      <c r="AW65" s="38"/>
      <c r="AX65" s="38"/>
      <c r="AY65" s="38"/>
      <c r="AZ65" s="38"/>
      <c r="BA65" s="38"/>
      <c r="BB65" s="38"/>
      <c r="BC65" s="38"/>
    </row>
    <row r="66" spans="1:55" x14ac:dyDescent="0.2">
      <c r="B66" s="2" t="s">
        <v>34</v>
      </c>
      <c r="C66" s="59">
        <v>170</v>
      </c>
      <c r="D66" s="60"/>
      <c r="E66" s="60">
        <v>75</v>
      </c>
      <c r="F66" s="60"/>
      <c r="G66" s="60">
        <v>5</v>
      </c>
      <c r="H66" s="60" t="s">
        <v>21</v>
      </c>
      <c r="I66" s="60" t="s">
        <v>21</v>
      </c>
      <c r="J66" s="60" t="s">
        <v>21</v>
      </c>
      <c r="K66" s="60" t="s">
        <v>21</v>
      </c>
      <c r="L66" s="60" t="s">
        <v>21</v>
      </c>
      <c r="M66" s="60"/>
      <c r="N66" s="60" t="s">
        <v>21</v>
      </c>
      <c r="O66" s="60" t="s">
        <v>21</v>
      </c>
      <c r="P66" s="60" t="s">
        <v>21</v>
      </c>
      <c r="Q66" s="60"/>
      <c r="R66" s="60">
        <v>90</v>
      </c>
      <c r="S66" s="60">
        <v>55</v>
      </c>
      <c r="T66" s="60">
        <v>35</v>
      </c>
      <c r="U66" s="60">
        <v>15</v>
      </c>
      <c r="V66" s="60" t="s">
        <v>21</v>
      </c>
      <c r="W66" s="60">
        <v>25</v>
      </c>
      <c r="X66" s="60"/>
      <c r="Y66" s="60">
        <v>70</v>
      </c>
      <c r="Z66" s="60">
        <v>30</v>
      </c>
      <c r="AA66" s="60">
        <v>55</v>
      </c>
      <c r="AB66" s="60"/>
      <c r="AC66" s="60">
        <v>43</v>
      </c>
      <c r="AD66" s="60"/>
      <c r="AE66" s="60">
        <v>4</v>
      </c>
      <c r="AF66" s="60"/>
      <c r="AG66" s="61">
        <v>53</v>
      </c>
      <c r="AH66" s="38"/>
      <c r="AI66" s="38"/>
      <c r="AJ66" s="38"/>
      <c r="AK66" s="38"/>
      <c r="AL66" s="38"/>
      <c r="AM66" s="38"/>
      <c r="AN66" s="38"/>
      <c r="AO66" s="38"/>
      <c r="AP66" s="38"/>
      <c r="AQ66" s="38"/>
      <c r="AR66" s="38"/>
      <c r="AS66" s="38"/>
      <c r="AT66" s="38"/>
      <c r="AU66" s="38"/>
      <c r="AV66" s="38"/>
      <c r="AW66" s="38"/>
      <c r="AX66" s="38"/>
      <c r="AY66" s="38"/>
      <c r="AZ66" s="38"/>
      <c r="BA66" s="38"/>
      <c r="BB66" s="38"/>
      <c r="BC66" s="38"/>
    </row>
    <row r="67" spans="1:55" x14ac:dyDescent="0.2">
      <c r="B67" s="2" t="s">
        <v>35</v>
      </c>
      <c r="C67" s="59">
        <v>130</v>
      </c>
      <c r="D67" s="60"/>
      <c r="E67" s="60">
        <v>70</v>
      </c>
      <c r="F67" s="60"/>
      <c r="G67" s="60">
        <v>5</v>
      </c>
      <c r="H67" s="60" t="s">
        <v>21</v>
      </c>
      <c r="I67" s="60" t="s">
        <v>21</v>
      </c>
      <c r="J67" s="60" t="s">
        <v>21</v>
      </c>
      <c r="K67" s="60" t="s">
        <v>21</v>
      </c>
      <c r="L67" s="60" t="s">
        <v>21</v>
      </c>
      <c r="M67" s="60"/>
      <c r="N67" s="60" t="s">
        <v>21</v>
      </c>
      <c r="O67" s="60" t="s">
        <v>21</v>
      </c>
      <c r="P67" s="60" t="s">
        <v>21</v>
      </c>
      <c r="Q67" s="60"/>
      <c r="R67" s="60">
        <v>55</v>
      </c>
      <c r="S67" s="60">
        <v>45</v>
      </c>
      <c r="T67" s="60">
        <v>30</v>
      </c>
      <c r="U67" s="60" t="s">
        <v>21</v>
      </c>
      <c r="V67" s="60" t="s">
        <v>21</v>
      </c>
      <c r="W67" s="60">
        <v>15</v>
      </c>
      <c r="X67" s="60"/>
      <c r="Y67" s="60">
        <v>35</v>
      </c>
      <c r="Z67" s="60">
        <v>10</v>
      </c>
      <c r="AA67" s="60">
        <v>35</v>
      </c>
      <c r="AB67" s="60"/>
      <c r="AC67" s="60">
        <v>55</v>
      </c>
      <c r="AD67" s="60"/>
      <c r="AE67" s="60">
        <v>5</v>
      </c>
      <c r="AF67" s="60"/>
      <c r="AG67" s="61">
        <v>40</v>
      </c>
      <c r="AH67" s="38"/>
      <c r="AI67" s="38"/>
      <c r="AJ67" s="38"/>
      <c r="AK67" s="38"/>
      <c r="AL67" s="38"/>
      <c r="AM67" s="38"/>
      <c r="AN67" s="38"/>
      <c r="AO67" s="38"/>
      <c r="AP67" s="38"/>
      <c r="AQ67" s="38"/>
      <c r="AR67" s="38"/>
      <c r="AS67" s="38"/>
      <c r="AT67" s="38"/>
      <c r="AU67" s="38"/>
      <c r="AV67" s="38"/>
      <c r="AW67" s="38"/>
      <c r="AX67" s="38"/>
      <c r="AY67" s="38"/>
      <c r="AZ67" s="38"/>
      <c r="BA67" s="38"/>
      <c r="BB67" s="38"/>
      <c r="BC67" s="38"/>
    </row>
    <row r="68" spans="1:55" x14ac:dyDescent="0.2">
      <c r="B68" s="2" t="s">
        <v>36</v>
      </c>
      <c r="C68" s="59">
        <v>145</v>
      </c>
      <c r="D68" s="60"/>
      <c r="E68" s="60">
        <v>85</v>
      </c>
      <c r="F68" s="60"/>
      <c r="G68" s="60" t="s">
        <v>21</v>
      </c>
      <c r="H68" s="60" t="s">
        <v>21</v>
      </c>
      <c r="I68" s="60" t="s">
        <v>21</v>
      </c>
      <c r="J68" s="60" t="s">
        <v>21</v>
      </c>
      <c r="K68" s="60" t="s">
        <v>21</v>
      </c>
      <c r="L68" s="60" t="s">
        <v>21</v>
      </c>
      <c r="M68" s="60"/>
      <c r="N68" s="60" t="s">
        <v>21</v>
      </c>
      <c r="O68" s="60" t="s">
        <v>21</v>
      </c>
      <c r="P68" s="60" t="s">
        <v>21</v>
      </c>
      <c r="Q68" s="60"/>
      <c r="R68" s="60">
        <v>55</v>
      </c>
      <c r="S68" s="60">
        <v>45</v>
      </c>
      <c r="T68" s="60">
        <v>35</v>
      </c>
      <c r="U68" s="60">
        <v>10</v>
      </c>
      <c r="V68" s="60" t="s">
        <v>21</v>
      </c>
      <c r="W68" s="60">
        <v>15</v>
      </c>
      <c r="X68" s="60"/>
      <c r="Y68" s="60">
        <v>40</v>
      </c>
      <c r="Z68" s="60">
        <v>10</v>
      </c>
      <c r="AA68" s="60">
        <v>35</v>
      </c>
      <c r="AB68" s="60"/>
      <c r="AC68" s="60">
        <v>59</v>
      </c>
      <c r="AD68" s="60"/>
      <c r="AE68" s="60" t="s">
        <v>21</v>
      </c>
      <c r="AF68" s="60"/>
      <c r="AG68" s="61">
        <v>39</v>
      </c>
      <c r="AH68" s="38"/>
      <c r="AI68" s="38"/>
      <c r="AJ68" s="38"/>
      <c r="AK68" s="38"/>
      <c r="AL68" s="38"/>
      <c r="AM68" s="38"/>
      <c r="AN68" s="38"/>
      <c r="AO68" s="38"/>
      <c r="AP68" s="38"/>
      <c r="AQ68" s="38"/>
      <c r="AR68" s="38"/>
      <c r="AS68" s="38"/>
      <c r="AT68" s="38"/>
      <c r="AU68" s="38"/>
      <c r="AV68" s="38"/>
      <c r="AW68" s="38"/>
      <c r="AX68" s="38"/>
      <c r="AY68" s="38"/>
      <c r="AZ68" s="38"/>
      <c r="BA68" s="38"/>
      <c r="BB68" s="38"/>
      <c r="BC68" s="38"/>
    </row>
    <row r="69" spans="1:55" x14ac:dyDescent="0.2">
      <c r="B69" s="2" t="s">
        <v>37</v>
      </c>
      <c r="C69" s="59">
        <v>125</v>
      </c>
      <c r="D69" s="60"/>
      <c r="E69" s="60">
        <v>65</v>
      </c>
      <c r="F69" s="60"/>
      <c r="G69" s="60" t="s">
        <v>21</v>
      </c>
      <c r="H69" s="60" t="s">
        <v>21</v>
      </c>
      <c r="I69" s="60" t="s">
        <v>21</v>
      </c>
      <c r="J69" s="60" t="s">
        <v>21</v>
      </c>
      <c r="K69" s="60" t="s">
        <v>21</v>
      </c>
      <c r="L69" s="60" t="s">
        <v>21</v>
      </c>
      <c r="M69" s="60"/>
      <c r="N69" s="60" t="s">
        <v>21</v>
      </c>
      <c r="O69" s="60" t="s">
        <v>21</v>
      </c>
      <c r="P69" s="60" t="s">
        <v>21</v>
      </c>
      <c r="Q69" s="60"/>
      <c r="R69" s="60">
        <v>55</v>
      </c>
      <c r="S69" s="60">
        <v>40</v>
      </c>
      <c r="T69" s="60">
        <v>25</v>
      </c>
      <c r="U69" s="60" t="s">
        <v>21</v>
      </c>
      <c r="V69" s="60" t="s">
        <v>21</v>
      </c>
      <c r="W69" s="60">
        <v>15</v>
      </c>
      <c r="X69" s="60"/>
      <c r="Y69" s="60">
        <v>40</v>
      </c>
      <c r="Z69" s="60">
        <v>10</v>
      </c>
      <c r="AA69" s="60">
        <v>30</v>
      </c>
      <c r="AB69" s="60"/>
      <c r="AC69" s="60">
        <v>51</v>
      </c>
      <c r="AD69" s="60"/>
      <c r="AE69" s="60" t="s">
        <v>21</v>
      </c>
      <c r="AF69" s="60"/>
      <c r="AG69" s="61">
        <v>46</v>
      </c>
      <c r="AH69" s="38"/>
      <c r="AI69" s="38"/>
      <c r="AJ69" s="38"/>
      <c r="AK69" s="38"/>
      <c r="AL69" s="38"/>
      <c r="AM69" s="38"/>
      <c r="AN69" s="38"/>
      <c r="AO69" s="38"/>
      <c r="AP69" s="38"/>
      <c r="AQ69" s="38"/>
      <c r="AR69" s="38"/>
      <c r="AS69" s="38"/>
      <c r="AT69" s="38"/>
      <c r="AU69" s="38"/>
      <c r="AV69" s="38"/>
      <c r="AW69" s="38"/>
      <c r="AX69" s="38"/>
      <c r="AY69" s="38"/>
      <c r="AZ69" s="38"/>
      <c r="BA69" s="38"/>
      <c r="BB69" s="38"/>
      <c r="BC69" s="38"/>
    </row>
    <row r="70" spans="1:55" x14ac:dyDescent="0.2">
      <c r="B70" s="2" t="s">
        <v>38</v>
      </c>
      <c r="C70" s="59">
        <v>145</v>
      </c>
      <c r="D70" s="60"/>
      <c r="E70" s="60">
        <v>80</v>
      </c>
      <c r="F70" s="60"/>
      <c r="G70" s="60">
        <v>10</v>
      </c>
      <c r="H70" s="60" t="s">
        <v>21</v>
      </c>
      <c r="I70" s="60" t="s">
        <v>21</v>
      </c>
      <c r="J70" s="60" t="s">
        <v>21</v>
      </c>
      <c r="K70" s="60" t="s">
        <v>21</v>
      </c>
      <c r="L70" s="60" t="s">
        <v>21</v>
      </c>
      <c r="M70" s="60"/>
      <c r="N70" s="60" t="s">
        <v>21</v>
      </c>
      <c r="O70" s="60" t="s">
        <v>21</v>
      </c>
      <c r="P70" s="60" t="s">
        <v>21</v>
      </c>
      <c r="Q70" s="60"/>
      <c r="R70" s="60">
        <v>60</v>
      </c>
      <c r="S70" s="60">
        <v>40</v>
      </c>
      <c r="T70" s="60">
        <v>20</v>
      </c>
      <c r="U70" s="60">
        <v>5</v>
      </c>
      <c r="V70" s="60" t="s">
        <v>21</v>
      </c>
      <c r="W70" s="60">
        <v>20</v>
      </c>
      <c r="X70" s="60"/>
      <c r="Y70" s="60">
        <v>45</v>
      </c>
      <c r="Z70" s="60">
        <v>10</v>
      </c>
      <c r="AA70" s="60">
        <v>40</v>
      </c>
      <c r="AB70" s="60"/>
      <c r="AC70" s="60">
        <v>54</v>
      </c>
      <c r="AD70" s="60"/>
      <c r="AE70" s="60">
        <v>6</v>
      </c>
      <c r="AF70" s="60"/>
      <c r="AG70" s="61">
        <v>40</v>
      </c>
      <c r="AH70" s="38"/>
      <c r="AI70" s="38"/>
      <c r="AJ70" s="38"/>
      <c r="AK70" s="38"/>
      <c r="AL70" s="38"/>
      <c r="AM70" s="38"/>
      <c r="AN70" s="38"/>
      <c r="AO70" s="38"/>
      <c r="AP70" s="38"/>
      <c r="AQ70" s="38"/>
      <c r="AR70" s="38"/>
      <c r="AS70" s="38"/>
      <c r="AT70" s="38"/>
      <c r="AU70" s="38"/>
      <c r="AV70" s="38"/>
      <c r="AW70" s="38"/>
      <c r="AX70" s="38"/>
      <c r="AY70" s="38"/>
      <c r="AZ70" s="38"/>
      <c r="BA70" s="38"/>
      <c r="BB70" s="38"/>
      <c r="BC70" s="38"/>
    </row>
    <row r="71" spans="1:55" x14ac:dyDescent="0.2">
      <c r="B71" s="2" t="s">
        <v>39</v>
      </c>
      <c r="C71" s="59">
        <v>120</v>
      </c>
      <c r="D71" s="60"/>
      <c r="E71" s="60">
        <v>60</v>
      </c>
      <c r="F71" s="60"/>
      <c r="G71" s="60" t="s">
        <v>21</v>
      </c>
      <c r="H71" s="60" t="s">
        <v>21</v>
      </c>
      <c r="I71" s="60" t="s">
        <v>21</v>
      </c>
      <c r="J71" s="60" t="s">
        <v>21</v>
      </c>
      <c r="K71" s="60" t="s">
        <v>21</v>
      </c>
      <c r="L71" s="60" t="s">
        <v>21</v>
      </c>
      <c r="M71" s="60"/>
      <c r="N71" s="60" t="s">
        <v>21</v>
      </c>
      <c r="O71" s="60" t="s">
        <v>21</v>
      </c>
      <c r="P71" s="60" t="s">
        <v>21</v>
      </c>
      <c r="Q71" s="60"/>
      <c r="R71" s="60">
        <v>55</v>
      </c>
      <c r="S71" s="60">
        <v>45</v>
      </c>
      <c r="T71" s="60">
        <v>35</v>
      </c>
      <c r="U71" s="60" t="s">
        <v>21</v>
      </c>
      <c r="V71" s="60" t="s">
        <v>21</v>
      </c>
      <c r="W71" s="60">
        <v>20</v>
      </c>
      <c r="X71" s="60"/>
      <c r="Y71" s="60">
        <v>35</v>
      </c>
      <c r="Z71" s="60">
        <v>10</v>
      </c>
      <c r="AA71" s="60">
        <v>30</v>
      </c>
      <c r="AB71" s="60"/>
      <c r="AC71" s="60">
        <v>51</v>
      </c>
      <c r="AD71" s="60"/>
      <c r="AE71" s="60" t="s">
        <v>21</v>
      </c>
      <c r="AF71" s="60"/>
      <c r="AG71" s="61">
        <v>45</v>
      </c>
      <c r="AH71" s="38"/>
      <c r="AI71" s="38"/>
      <c r="AJ71" s="38"/>
      <c r="AK71" s="38"/>
      <c r="AL71" s="38"/>
      <c r="AM71" s="38"/>
      <c r="AN71" s="38"/>
      <c r="AO71" s="38"/>
      <c r="AP71" s="38"/>
      <c r="AQ71" s="38"/>
      <c r="AR71" s="38"/>
      <c r="AS71" s="38"/>
      <c r="AT71" s="38"/>
      <c r="AU71" s="38"/>
      <c r="AV71" s="38"/>
      <c r="AW71" s="38"/>
      <c r="AX71" s="38"/>
      <c r="AY71" s="38"/>
      <c r="AZ71" s="38"/>
      <c r="BA71" s="38"/>
      <c r="BB71" s="38"/>
      <c r="BC71" s="38"/>
    </row>
    <row r="72" spans="1:55" x14ac:dyDescent="0.2">
      <c r="B72" s="2" t="s">
        <v>40</v>
      </c>
      <c r="C72" s="59">
        <v>135</v>
      </c>
      <c r="D72" s="60"/>
      <c r="E72" s="60">
        <v>85</v>
      </c>
      <c r="F72" s="60"/>
      <c r="G72" s="60" t="s">
        <v>21</v>
      </c>
      <c r="H72" s="60" t="s">
        <v>21</v>
      </c>
      <c r="I72" s="60" t="s">
        <v>21</v>
      </c>
      <c r="J72" s="60" t="s">
        <v>21</v>
      </c>
      <c r="K72" s="60" t="s">
        <v>21</v>
      </c>
      <c r="L72" s="60" t="s">
        <v>21</v>
      </c>
      <c r="M72" s="60"/>
      <c r="N72" s="60" t="s">
        <v>21</v>
      </c>
      <c r="O72" s="60" t="s">
        <v>21</v>
      </c>
      <c r="P72" s="60" t="s">
        <v>21</v>
      </c>
      <c r="Q72" s="60"/>
      <c r="R72" s="60">
        <v>45</v>
      </c>
      <c r="S72" s="60">
        <v>30</v>
      </c>
      <c r="T72" s="60">
        <v>15</v>
      </c>
      <c r="U72" s="60">
        <v>10</v>
      </c>
      <c r="V72" s="60" t="s">
        <v>21</v>
      </c>
      <c r="W72" s="60">
        <v>5</v>
      </c>
      <c r="X72" s="60"/>
      <c r="Y72" s="60">
        <v>35</v>
      </c>
      <c r="Z72" s="60">
        <v>15</v>
      </c>
      <c r="AA72" s="60">
        <v>30</v>
      </c>
      <c r="AB72" s="60"/>
      <c r="AC72" s="60">
        <v>63</v>
      </c>
      <c r="AD72" s="60"/>
      <c r="AE72" s="60" t="s">
        <v>21</v>
      </c>
      <c r="AF72" s="60"/>
      <c r="AG72" s="61">
        <v>33</v>
      </c>
      <c r="AH72" s="38"/>
      <c r="AI72" s="38"/>
      <c r="AJ72" s="38"/>
      <c r="AK72" s="38"/>
      <c r="AL72" s="38"/>
      <c r="AM72" s="38"/>
      <c r="AN72" s="38"/>
      <c r="AO72" s="38"/>
      <c r="AP72" s="38"/>
      <c r="AQ72" s="38"/>
      <c r="AR72" s="38"/>
      <c r="AS72" s="38"/>
      <c r="AT72" s="38"/>
      <c r="AU72" s="38"/>
      <c r="AV72" s="38"/>
      <c r="AW72" s="38"/>
      <c r="AX72" s="38"/>
      <c r="AY72" s="38"/>
      <c r="AZ72" s="38"/>
      <c r="BA72" s="38"/>
      <c r="BB72" s="38"/>
      <c r="BC72" s="38"/>
    </row>
    <row r="73" spans="1:55" x14ac:dyDescent="0.2">
      <c r="B73" s="2" t="s">
        <v>41</v>
      </c>
      <c r="C73" s="59">
        <v>135</v>
      </c>
      <c r="D73" s="60"/>
      <c r="E73" s="60">
        <v>85</v>
      </c>
      <c r="F73" s="60"/>
      <c r="G73" s="60" t="s">
        <v>21</v>
      </c>
      <c r="H73" s="60" t="s">
        <v>21</v>
      </c>
      <c r="I73" s="60" t="s">
        <v>21</v>
      </c>
      <c r="J73" s="60" t="s">
        <v>21</v>
      </c>
      <c r="K73" s="60" t="s">
        <v>21</v>
      </c>
      <c r="L73" s="60" t="s">
        <v>21</v>
      </c>
      <c r="M73" s="60"/>
      <c r="N73" s="60" t="s">
        <v>21</v>
      </c>
      <c r="O73" s="60" t="s">
        <v>21</v>
      </c>
      <c r="P73" s="60" t="s">
        <v>21</v>
      </c>
      <c r="Q73" s="60"/>
      <c r="R73" s="60">
        <v>45</v>
      </c>
      <c r="S73" s="60">
        <v>30</v>
      </c>
      <c r="T73" s="60">
        <v>20</v>
      </c>
      <c r="U73" s="60" t="s">
        <v>21</v>
      </c>
      <c r="V73" s="60" t="s">
        <v>21</v>
      </c>
      <c r="W73" s="60">
        <v>15</v>
      </c>
      <c r="X73" s="60"/>
      <c r="Y73" s="60">
        <v>35</v>
      </c>
      <c r="Z73" s="60">
        <v>10</v>
      </c>
      <c r="AA73" s="60">
        <v>30</v>
      </c>
      <c r="AB73" s="60"/>
      <c r="AC73" s="60">
        <v>62</v>
      </c>
      <c r="AD73" s="60"/>
      <c r="AE73" s="60" t="s">
        <v>21</v>
      </c>
      <c r="AF73" s="60"/>
      <c r="AG73" s="61">
        <v>35</v>
      </c>
      <c r="AH73" s="38"/>
      <c r="AI73" s="38"/>
      <c r="AJ73" s="38"/>
      <c r="AK73" s="38"/>
      <c r="AL73" s="38"/>
      <c r="AM73" s="38"/>
      <c r="AN73" s="38"/>
      <c r="AO73" s="38"/>
      <c r="AP73" s="38"/>
      <c r="AQ73" s="38"/>
      <c r="AR73" s="38"/>
      <c r="AS73" s="38"/>
      <c r="AT73" s="38"/>
      <c r="AU73" s="38"/>
      <c r="AV73" s="38"/>
      <c r="AW73" s="38"/>
      <c r="AX73" s="38"/>
      <c r="AY73" s="38"/>
      <c r="AZ73" s="38"/>
      <c r="BA73" s="38"/>
      <c r="BB73" s="38"/>
      <c r="BC73" s="38"/>
    </row>
    <row r="74" spans="1:55" x14ac:dyDescent="0.2">
      <c r="B74" s="2" t="s">
        <v>65</v>
      </c>
      <c r="C74" s="59">
        <v>140</v>
      </c>
      <c r="D74" s="60"/>
      <c r="E74" s="60">
        <v>80</v>
      </c>
      <c r="F74" s="60"/>
      <c r="G74" s="60" t="s">
        <v>21</v>
      </c>
      <c r="H74" s="60" t="s">
        <v>21</v>
      </c>
      <c r="I74" s="60" t="s">
        <v>21</v>
      </c>
      <c r="J74" s="60" t="s">
        <v>21</v>
      </c>
      <c r="K74" s="60" t="s">
        <v>21</v>
      </c>
      <c r="L74" s="60" t="s">
        <v>21</v>
      </c>
      <c r="M74" s="60"/>
      <c r="N74" s="60" t="s">
        <v>21</v>
      </c>
      <c r="O74" s="60" t="s">
        <v>21</v>
      </c>
      <c r="P74" s="60" t="s">
        <v>21</v>
      </c>
      <c r="Q74" s="60"/>
      <c r="R74" s="60">
        <v>55</v>
      </c>
      <c r="S74" s="60">
        <v>35</v>
      </c>
      <c r="T74" s="60">
        <v>25</v>
      </c>
      <c r="U74" s="60">
        <v>5</v>
      </c>
      <c r="V74" s="60" t="s">
        <v>21</v>
      </c>
      <c r="W74" s="60">
        <v>15</v>
      </c>
      <c r="X74" s="60"/>
      <c r="Y74" s="60">
        <v>40</v>
      </c>
      <c r="Z74" s="60">
        <v>15</v>
      </c>
      <c r="AA74" s="60">
        <v>35</v>
      </c>
      <c r="AB74" s="60"/>
      <c r="AC74" s="60">
        <v>56</v>
      </c>
      <c r="AD74" s="60"/>
      <c r="AE74" s="60" t="s">
        <v>21</v>
      </c>
      <c r="AF74" s="60"/>
      <c r="AG74" s="61">
        <v>40</v>
      </c>
      <c r="AH74" s="38"/>
      <c r="AI74" s="38"/>
      <c r="AJ74" s="38"/>
      <c r="AK74" s="38"/>
      <c r="AL74" s="38"/>
      <c r="AM74" s="38"/>
      <c r="AN74" s="38"/>
      <c r="AO74" s="38"/>
      <c r="AP74" s="38"/>
      <c r="AQ74" s="38"/>
      <c r="AR74" s="38"/>
      <c r="AS74" s="38"/>
      <c r="AT74" s="38"/>
      <c r="AU74" s="38"/>
      <c r="AV74" s="38"/>
      <c r="AW74" s="38"/>
      <c r="AX74" s="38"/>
      <c r="AY74" s="38"/>
      <c r="AZ74" s="38"/>
      <c r="BA74" s="38"/>
      <c r="BB74" s="38"/>
      <c r="BC74" s="38"/>
    </row>
    <row r="75" spans="1:55" x14ac:dyDescent="0.2">
      <c r="B75" s="2" t="s">
        <v>66</v>
      </c>
      <c r="C75" s="59">
        <v>100</v>
      </c>
      <c r="D75" s="60"/>
      <c r="E75" s="60">
        <v>70</v>
      </c>
      <c r="F75" s="60"/>
      <c r="G75" s="60" t="s">
        <v>21</v>
      </c>
      <c r="H75" s="60" t="s">
        <v>21</v>
      </c>
      <c r="I75" s="60" t="s">
        <v>21</v>
      </c>
      <c r="J75" s="60" t="s">
        <v>21</v>
      </c>
      <c r="K75" s="60" t="s">
        <v>21</v>
      </c>
      <c r="L75" s="60" t="s">
        <v>21</v>
      </c>
      <c r="M75" s="60"/>
      <c r="N75" s="60" t="s">
        <v>21</v>
      </c>
      <c r="O75" s="60" t="s">
        <v>21</v>
      </c>
      <c r="P75" s="60" t="s">
        <v>21</v>
      </c>
      <c r="Q75" s="60"/>
      <c r="R75" s="60">
        <v>25</v>
      </c>
      <c r="S75" s="60">
        <v>15</v>
      </c>
      <c r="T75" s="60">
        <v>10</v>
      </c>
      <c r="U75" s="60" t="s">
        <v>21</v>
      </c>
      <c r="V75" s="60" t="s">
        <v>21</v>
      </c>
      <c r="W75" s="60" t="s">
        <v>21</v>
      </c>
      <c r="X75" s="60"/>
      <c r="Y75" s="60">
        <v>20</v>
      </c>
      <c r="Z75" s="60">
        <v>10</v>
      </c>
      <c r="AA75" s="60">
        <v>15</v>
      </c>
      <c r="AB75" s="60"/>
      <c r="AC75" s="60">
        <v>70</v>
      </c>
      <c r="AD75" s="60"/>
      <c r="AE75" s="60" t="s">
        <v>21</v>
      </c>
      <c r="AF75" s="60"/>
      <c r="AG75" s="61">
        <v>25</v>
      </c>
      <c r="AH75" s="38"/>
      <c r="AI75" s="38"/>
      <c r="AJ75" s="38"/>
      <c r="AK75" s="38"/>
      <c r="AL75" s="38"/>
      <c r="AM75" s="38"/>
      <c r="AN75" s="38"/>
      <c r="AO75" s="38"/>
      <c r="AP75" s="38"/>
      <c r="AQ75" s="38"/>
      <c r="AR75" s="38"/>
      <c r="AS75" s="38"/>
      <c r="AT75" s="38"/>
      <c r="AU75" s="38"/>
      <c r="AV75" s="38"/>
      <c r="AW75" s="38"/>
      <c r="AX75" s="38"/>
      <c r="AY75" s="38"/>
      <c r="AZ75" s="38"/>
      <c r="BA75" s="38"/>
      <c r="BB75" s="38"/>
      <c r="BC75" s="38"/>
    </row>
    <row r="76" spans="1:55" x14ac:dyDescent="0.2">
      <c r="C76" s="59"/>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1"/>
      <c r="AH76" s="38"/>
      <c r="AI76" s="38"/>
      <c r="AJ76" s="38"/>
      <c r="AK76" s="38"/>
      <c r="AL76" s="38"/>
      <c r="AM76" s="38"/>
      <c r="AN76" s="38"/>
      <c r="AO76" s="38"/>
      <c r="AP76" s="38"/>
      <c r="AQ76" s="38"/>
      <c r="AR76" s="38"/>
      <c r="AS76" s="38"/>
      <c r="AT76" s="38"/>
      <c r="AU76" s="38"/>
      <c r="AV76" s="38"/>
      <c r="AW76" s="38"/>
      <c r="AX76" s="38"/>
      <c r="AY76" s="38"/>
      <c r="AZ76" s="38"/>
      <c r="BA76" s="38"/>
      <c r="BB76" s="38"/>
      <c r="BC76" s="38"/>
    </row>
    <row r="77" spans="1:55" x14ac:dyDescent="0.2">
      <c r="A77" s="2" t="s">
        <v>44</v>
      </c>
      <c r="B77" s="2" t="s">
        <v>23</v>
      </c>
      <c r="C77" s="59">
        <v>1600</v>
      </c>
      <c r="D77" s="60"/>
      <c r="E77" s="60">
        <v>810</v>
      </c>
      <c r="F77" s="60"/>
      <c r="G77" s="60">
        <v>240</v>
      </c>
      <c r="H77" s="60">
        <v>55</v>
      </c>
      <c r="I77" s="60">
        <v>10</v>
      </c>
      <c r="J77" s="60" t="s">
        <v>21</v>
      </c>
      <c r="K77" s="60">
        <v>10</v>
      </c>
      <c r="L77" s="60">
        <v>35</v>
      </c>
      <c r="M77" s="60"/>
      <c r="N77" s="60">
        <v>220</v>
      </c>
      <c r="O77" s="60">
        <v>30</v>
      </c>
      <c r="P77" s="60">
        <v>200</v>
      </c>
      <c r="Q77" s="60"/>
      <c r="R77" s="60">
        <v>545</v>
      </c>
      <c r="S77" s="60">
        <v>140</v>
      </c>
      <c r="T77" s="60">
        <v>10</v>
      </c>
      <c r="U77" s="60">
        <v>15</v>
      </c>
      <c r="V77" s="60">
        <v>20</v>
      </c>
      <c r="W77" s="60">
        <v>115</v>
      </c>
      <c r="X77" s="60"/>
      <c r="Y77" s="60">
        <v>530</v>
      </c>
      <c r="Z77" s="60">
        <v>130</v>
      </c>
      <c r="AA77" s="60">
        <v>480</v>
      </c>
      <c r="AB77" s="60"/>
      <c r="AC77" s="60">
        <v>51</v>
      </c>
      <c r="AD77" s="60"/>
      <c r="AE77" s="60">
        <v>15</v>
      </c>
      <c r="AF77" s="60"/>
      <c r="AG77" s="61">
        <v>34</v>
      </c>
      <c r="AH77" s="38"/>
      <c r="AI77" s="38"/>
      <c r="AJ77" s="38"/>
      <c r="AK77" s="38"/>
      <c r="AL77" s="38"/>
      <c r="AM77" s="38"/>
      <c r="AN77" s="38"/>
      <c r="AO77" s="38"/>
      <c r="AP77" s="38"/>
      <c r="AQ77" s="38"/>
      <c r="AR77" s="38"/>
      <c r="AS77" s="38"/>
      <c r="AT77" s="38"/>
      <c r="AU77" s="38"/>
      <c r="AV77" s="38"/>
      <c r="AW77" s="38"/>
      <c r="AX77" s="38"/>
      <c r="AY77" s="38"/>
      <c r="AZ77" s="38"/>
      <c r="BA77" s="38"/>
      <c r="BB77" s="38"/>
      <c r="BC77" s="38"/>
    </row>
    <row r="78" spans="1:55" x14ac:dyDescent="0.2">
      <c r="B78" s="2" t="s">
        <v>24</v>
      </c>
      <c r="C78" s="59">
        <v>1420</v>
      </c>
      <c r="D78" s="60"/>
      <c r="E78" s="60">
        <v>690</v>
      </c>
      <c r="F78" s="60"/>
      <c r="G78" s="60">
        <v>185</v>
      </c>
      <c r="H78" s="60">
        <v>30</v>
      </c>
      <c r="I78" s="60" t="s">
        <v>21</v>
      </c>
      <c r="J78" s="60" t="s">
        <v>21</v>
      </c>
      <c r="K78" s="60" t="s">
        <v>21</v>
      </c>
      <c r="L78" s="60">
        <v>25</v>
      </c>
      <c r="M78" s="60"/>
      <c r="N78" s="60">
        <v>175</v>
      </c>
      <c r="O78" s="60">
        <v>15</v>
      </c>
      <c r="P78" s="60">
        <v>165</v>
      </c>
      <c r="Q78" s="60"/>
      <c r="R78" s="60">
        <v>540</v>
      </c>
      <c r="S78" s="60">
        <v>160</v>
      </c>
      <c r="T78" s="60">
        <v>25</v>
      </c>
      <c r="U78" s="60">
        <v>10</v>
      </c>
      <c r="V78" s="60">
        <v>30</v>
      </c>
      <c r="W78" s="60">
        <v>130</v>
      </c>
      <c r="X78" s="60"/>
      <c r="Y78" s="60">
        <v>525</v>
      </c>
      <c r="Z78" s="60">
        <v>165</v>
      </c>
      <c r="AA78" s="60">
        <v>465</v>
      </c>
      <c r="AB78" s="60"/>
      <c r="AC78" s="60">
        <v>49</v>
      </c>
      <c r="AD78" s="60"/>
      <c r="AE78" s="60">
        <v>13</v>
      </c>
      <c r="AF78" s="60"/>
      <c r="AG78" s="61">
        <v>38</v>
      </c>
      <c r="AH78" s="38"/>
      <c r="AI78" s="38"/>
      <c r="AJ78" s="38"/>
      <c r="AK78" s="38"/>
      <c r="AL78" s="38"/>
      <c r="AM78" s="38"/>
      <c r="AN78" s="38"/>
      <c r="AO78" s="38"/>
      <c r="AP78" s="38"/>
      <c r="AQ78" s="38"/>
      <c r="AR78" s="38"/>
      <c r="AS78" s="38"/>
      <c r="AT78" s="38"/>
      <c r="AU78" s="38"/>
      <c r="AV78" s="38"/>
      <c r="AW78" s="38"/>
      <c r="AX78" s="38"/>
      <c r="AY78" s="38"/>
      <c r="AZ78" s="38"/>
      <c r="BA78" s="38"/>
      <c r="BB78" s="38"/>
      <c r="BC78" s="38"/>
    </row>
    <row r="79" spans="1:55" x14ac:dyDescent="0.2">
      <c r="B79" s="2" t="s">
        <v>25</v>
      </c>
      <c r="C79" s="59">
        <v>1535</v>
      </c>
      <c r="D79" s="60"/>
      <c r="E79" s="60">
        <v>735</v>
      </c>
      <c r="F79" s="60"/>
      <c r="G79" s="60">
        <v>260</v>
      </c>
      <c r="H79" s="60">
        <v>45</v>
      </c>
      <c r="I79" s="60" t="s">
        <v>21</v>
      </c>
      <c r="J79" s="60" t="s">
        <v>21</v>
      </c>
      <c r="K79" s="60">
        <v>15</v>
      </c>
      <c r="L79" s="60">
        <v>30</v>
      </c>
      <c r="M79" s="60"/>
      <c r="N79" s="60">
        <v>240</v>
      </c>
      <c r="O79" s="60">
        <v>45</v>
      </c>
      <c r="P79" s="60">
        <v>215</v>
      </c>
      <c r="Q79" s="60"/>
      <c r="R79" s="60">
        <v>540</v>
      </c>
      <c r="S79" s="60">
        <v>150</v>
      </c>
      <c r="T79" s="60">
        <v>15</v>
      </c>
      <c r="U79" s="60">
        <v>15</v>
      </c>
      <c r="V79" s="60">
        <v>35</v>
      </c>
      <c r="W79" s="60">
        <v>120</v>
      </c>
      <c r="X79" s="60"/>
      <c r="Y79" s="60">
        <v>515</v>
      </c>
      <c r="Z79" s="60">
        <v>170</v>
      </c>
      <c r="AA79" s="60">
        <v>455</v>
      </c>
      <c r="AB79" s="60"/>
      <c r="AC79" s="60">
        <v>48</v>
      </c>
      <c r="AD79" s="60"/>
      <c r="AE79" s="60">
        <v>17</v>
      </c>
      <c r="AF79" s="60"/>
      <c r="AG79" s="61">
        <v>35</v>
      </c>
      <c r="AH79" s="38"/>
      <c r="AI79" s="38"/>
      <c r="AJ79" s="38"/>
      <c r="AK79" s="38"/>
      <c r="AL79" s="38"/>
      <c r="AM79" s="38"/>
      <c r="AN79" s="38"/>
      <c r="AO79" s="38"/>
      <c r="AP79" s="38"/>
      <c r="AQ79" s="38"/>
      <c r="AR79" s="38"/>
      <c r="AS79" s="38"/>
      <c r="AT79" s="38"/>
      <c r="AU79" s="38"/>
      <c r="AV79" s="38"/>
      <c r="AW79" s="38"/>
      <c r="AX79" s="38"/>
      <c r="AY79" s="38"/>
      <c r="AZ79" s="38"/>
      <c r="BA79" s="38"/>
      <c r="BB79" s="38"/>
      <c r="BC79" s="38"/>
    </row>
    <row r="80" spans="1:55" x14ac:dyDescent="0.2">
      <c r="B80" s="2" t="s">
        <v>26</v>
      </c>
      <c r="C80" s="59">
        <v>1490</v>
      </c>
      <c r="D80" s="60"/>
      <c r="E80" s="60">
        <v>710</v>
      </c>
      <c r="F80" s="60"/>
      <c r="G80" s="60">
        <v>230</v>
      </c>
      <c r="H80" s="60">
        <v>50</v>
      </c>
      <c r="I80" s="60" t="s">
        <v>21</v>
      </c>
      <c r="J80" s="60" t="s">
        <v>21</v>
      </c>
      <c r="K80" s="60">
        <v>15</v>
      </c>
      <c r="L80" s="60">
        <v>35</v>
      </c>
      <c r="M80" s="60"/>
      <c r="N80" s="60">
        <v>215</v>
      </c>
      <c r="O80" s="60">
        <v>50</v>
      </c>
      <c r="P80" s="60">
        <v>180</v>
      </c>
      <c r="Q80" s="60"/>
      <c r="R80" s="60">
        <v>550</v>
      </c>
      <c r="S80" s="60">
        <v>155</v>
      </c>
      <c r="T80" s="60">
        <v>15</v>
      </c>
      <c r="U80" s="60">
        <v>20</v>
      </c>
      <c r="V80" s="60">
        <v>35</v>
      </c>
      <c r="W80" s="60">
        <v>125</v>
      </c>
      <c r="X80" s="60"/>
      <c r="Y80" s="60">
        <v>530</v>
      </c>
      <c r="Z80" s="60">
        <v>180</v>
      </c>
      <c r="AA80" s="60">
        <v>465</v>
      </c>
      <c r="AB80" s="60"/>
      <c r="AC80" s="60">
        <v>48</v>
      </c>
      <c r="AD80" s="60"/>
      <c r="AE80" s="60">
        <v>15</v>
      </c>
      <c r="AF80" s="60"/>
      <c r="AG80" s="61">
        <v>37</v>
      </c>
      <c r="AH80" s="38"/>
      <c r="AI80" s="38"/>
      <c r="AJ80" s="38"/>
      <c r="AK80" s="38"/>
      <c r="AL80" s="38"/>
      <c r="AM80" s="38"/>
      <c r="AN80" s="38"/>
      <c r="AO80" s="38"/>
      <c r="AP80" s="38"/>
      <c r="AQ80" s="38"/>
      <c r="AR80" s="38"/>
      <c r="AS80" s="38"/>
      <c r="AT80" s="38"/>
      <c r="AU80" s="38"/>
      <c r="AV80" s="38"/>
      <c r="AW80" s="38"/>
      <c r="AX80" s="38"/>
      <c r="AY80" s="38"/>
      <c r="AZ80" s="38"/>
      <c r="BA80" s="38"/>
      <c r="BB80" s="38"/>
      <c r="BC80" s="38"/>
    </row>
    <row r="81" spans="2:55" x14ac:dyDescent="0.2">
      <c r="B81" s="2" t="s">
        <v>27</v>
      </c>
      <c r="C81" s="59">
        <v>1385</v>
      </c>
      <c r="D81" s="60"/>
      <c r="E81" s="60">
        <v>680</v>
      </c>
      <c r="F81" s="60"/>
      <c r="G81" s="60">
        <v>260</v>
      </c>
      <c r="H81" s="60">
        <v>55</v>
      </c>
      <c r="I81" s="60" t="s">
        <v>21</v>
      </c>
      <c r="J81" s="60" t="s">
        <v>21</v>
      </c>
      <c r="K81" s="60">
        <v>20</v>
      </c>
      <c r="L81" s="60">
        <v>35</v>
      </c>
      <c r="M81" s="60"/>
      <c r="N81" s="60">
        <v>235</v>
      </c>
      <c r="O81" s="60">
        <v>70</v>
      </c>
      <c r="P81" s="60">
        <v>195</v>
      </c>
      <c r="Q81" s="60"/>
      <c r="R81" s="60">
        <v>450</v>
      </c>
      <c r="S81" s="60">
        <v>140</v>
      </c>
      <c r="T81" s="60">
        <v>20</v>
      </c>
      <c r="U81" s="60">
        <v>15</v>
      </c>
      <c r="V81" s="60">
        <v>25</v>
      </c>
      <c r="W81" s="60">
        <v>105</v>
      </c>
      <c r="X81" s="60"/>
      <c r="Y81" s="60">
        <v>435</v>
      </c>
      <c r="Z81" s="60">
        <v>150</v>
      </c>
      <c r="AA81" s="60">
        <v>385</v>
      </c>
      <c r="AB81" s="60"/>
      <c r="AC81" s="60">
        <v>49</v>
      </c>
      <c r="AD81" s="60"/>
      <c r="AE81" s="60">
        <v>19</v>
      </c>
      <c r="AF81" s="60"/>
      <c r="AG81" s="61">
        <v>32</v>
      </c>
      <c r="AH81" s="38"/>
      <c r="AI81" s="38"/>
      <c r="AJ81" s="38"/>
      <c r="AK81" s="38"/>
      <c r="AL81" s="38"/>
      <c r="AM81" s="38"/>
      <c r="AN81" s="38"/>
      <c r="AO81" s="38"/>
      <c r="AP81" s="38"/>
      <c r="AQ81" s="38"/>
      <c r="AR81" s="38"/>
      <c r="AS81" s="38"/>
      <c r="AT81" s="38"/>
      <c r="AU81" s="38"/>
      <c r="AV81" s="38"/>
      <c r="AW81" s="38"/>
      <c r="AX81" s="38"/>
      <c r="AY81" s="38"/>
      <c r="AZ81" s="38"/>
      <c r="BA81" s="38"/>
      <c r="BB81" s="38"/>
      <c r="BC81" s="38"/>
    </row>
    <row r="82" spans="2:55" x14ac:dyDescent="0.2">
      <c r="B82" s="2" t="s">
        <v>28</v>
      </c>
      <c r="C82" s="59">
        <v>1315</v>
      </c>
      <c r="D82" s="60"/>
      <c r="E82" s="60">
        <v>620</v>
      </c>
      <c r="F82" s="60"/>
      <c r="G82" s="60">
        <v>220</v>
      </c>
      <c r="H82" s="60">
        <v>45</v>
      </c>
      <c r="I82" s="60" t="s">
        <v>21</v>
      </c>
      <c r="J82" s="60" t="s">
        <v>21</v>
      </c>
      <c r="K82" s="60">
        <v>10</v>
      </c>
      <c r="L82" s="60">
        <v>35</v>
      </c>
      <c r="M82" s="60"/>
      <c r="N82" s="60">
        <v>205</v>
      </c>
      <c r="O82" s="60">
        <v>55</v>
      </c>
      <c r="P82" s="60">
        <v>160</v>
      </c>
      <c r="Q82" s="60"/>
      <c r="R82" s="60">
        <v>475</v>
      </c>
      <c r="S82" s="60">
        <v>120</v>
      </c>
      <c r="T82" s="60">
        <v>15</v>
      </c>
      <c r="U82" s="60">
        <v>20</v>
      </c>
      <c r="V82" s="60">
        <v>30</v>
      </c>
      <c r="W82" s="60">
        <v>90</v>
      </c>
      <c r="X82" s="60"/>
      <c r="Y82" s="60">
        <v>450</v>
      </c>
      <c r="Z82" s="60">
        <v>145</v>
      </c>
      <c r="AA82" s="60">
        <v>400</v>
      </c>
      <c r="AB82" s="60"/>
      <c r="AC82" s="60">
        <v>47</v>
      </c>
      <c r="AD82" s="60"/>
      <c r="AE82" s="60">
        <v>17</v>
      </c>
      <c r="AF82" s="60"/>
      <c r="AG82" s="61">
        <v>36</v>
      </c>
      <c r="AH82" s="38"/>
      <c r="AI82" s="38"/>
      <c r="AJ82" s="38"/>
      <c r="AK82" s="38"/>
      <c r="AL82" s="38"/>
      <c r="AM82" s="38"/>
      <c r="AN82" s="38"/>
      <c r="AO82" s="38"/>
      <c r="AP82" s="38"/>
      <c r="AQ82" s="38"/>
      <c r="AR82" s="38"/>
      <c r="AS82" s="38"/>
      <c r="AT82" s="38"/>
      <c r="AU82" s="38"/>
      <c r="AV82" s="38"/>
      <c r="AW82" s="38"/>
      <c r="AX82" s="38"/>
      <c r="AY82" s="38"/>
      <c r="AZ82" s="38"/>
      <c r="BA82" s="38"/>
      <c r="BB82" s="38"/>
      <c r="BC82" s="38"/>
    </row>
    <row r="83" spans="2:55" x14ac:dyDescent="0.2">
      <c r="B83" s="2" t="s">
        <v>29</v>
      </c>
      <c r="C83" s="59">
        <v>1425</v>
      </c>
      <c r="D83" s="60"/>
      <c r="E83" s="60">
        <v>690</v>
      </c>
      <c r="F83" s="60"/>
      <c r="G83" s="60">
        <v>220</v>
      </c>
      <c r="H83" s="60">
        <v>50</v>
      </c>
      <c r="I83" s="60" t="s">
        <v>21</v>
      </c>
      <c r="J83" s="60" t="s">
        <v>21</v>
      </c>
      <c r="K83" s="60">
        <v>15</v>
      </c>
      <c r="L83" s="60">
        <v>40</v>
      </c>
      <c r="M83" s="60"/>
      <c r="N83" s="60">
        <v>190</v>
      </c>
      <c r="O83" s="60">
        <v>45</v>
      </c>
      <c r="P83" s="60">
        <v>155</v>
      </c>
      <c r="Q83" s="60"/>
      <c r="R83" s="60">
        <v>515</v>
      </c>
      <c r="S83" s="60">
        <v>120</v>
      </c>
      <c r="T83" s="60">
        <v>15</v>
      </c>
      <c r="U83" s="60">
        <v>15</v>
      </c>
      <c r="V83" s="60">
        <v>25</v>
      </c>
      <c r="W83" s="60">
        <v>90</v>
      </c>
      <c r="X83" s="60"/>
      <c r="Y83" s="60">
        <v>500</v>
      </c>
      <c r="Z83" s="60">
        <v>175</v>
      </c>
      <c r="AA83" s="60">
        <v>420</v>
      </c>
      <c r="AB83" s="60"/>
      <c r="AC83" s="60">
        <v>49</v>
      </c>
      <c r="AD83" s="60"/>
      <c r="AE83" s="60">
        <v>15</v>
      </c>
      <c r="AF83" s="60"/>
      <c r="AG83" s="61">
        <v>36</v>
      </c>
      <c r="AH83" s="38"/>
      <c r="AI83" s="38"/>
      <c r="AJ83" s="38"/>
      <c r="AK83" s="38"/>
      <c r="AL83" s="38"/>
      <c r="AM83" s="38"/>
      <c r="AN83" s="38"/>
      <c r="AO83" s="38"/>
      <c r="AP83" s="38"/>
      <c r="AQ83" s="38"/>
      <c r="AR83" s="38"/>
      <c r="AS83" s="38"/>
      <c r="AT83" s="38"/>
      <c r="AU83" s="38"/>
      <c r="AV83" s="38"/>
      <c r="AW83" s="38"/>
      <c r="AX83" s="38"/>
      <c r="AY83" s="38"/>
      <c r="AZ83" s="38"/>
      <c r="BA83" s="38"/>
      <c r="BB83" s="38"/>
      <c r="BC83" s="38"/>
    </row>
    <row r="84" spans="2:55" x14ac:dyDescent="0.2">
      <c r="B84" s="2" t="s">
        <v>30</v>
      </c>
      <c r="C84" s="59">
        <v>1455</v>
      </c>
      <c r="D84" s="60"/>
      <c r="E84" s="60">
        <v>660</v>
      </c>
      <c r="F84" s="60"/>
      <c r="G84" s="60">
        <v>240</v>
      </c>
      <c r="H84" s="60">
        <v>45</v>
      </c>
      <c r="I84" s="60" t="s">
        <v>21</v>
      </c>
      <c r="J84" s="60" t="s">
        <v>21</v>
      </c>
      <c r="K84" s="60">
        <v>10</v>
      </c>
      <c r="L84" s="60">
        <v>35</v>
      </c>
      <c r="M84" s="60"/>
      <c r="N84" s="60">
        <v>225</v>
      </c>
      <c r="O84" s="60">
        <v>60</v>
      </c>
      <c r="P84" s="60">
        <v>175</v>
      </c>
      <c r="Q84" s="60"/>
      <c r="R84" s="60">
        <v>555</v>
      </c>
      <c r="S84" s="60">
        <v>140</v>
      </c>
      <c r="T84" s="60">
        <v>20</v>
      </c>
      <c r="U84" s="60">
        <v>20</v>
      </c>
      <c r="V84" s="60">
        <v>25</v>
      </c>
      <c r="W84" s="60">
        <v>105</v>
      </c>
      <c r="X84" s="60"/>
      <c r="Y84" s="60">
        <v>530</v>
      </c>
      <c r="Z84" s="60">
        <v>200</v>
      </c>
      <c r="AA84" s="60">
        <v>455</v>
      </c>
      <c r="AB84" s="60"/>
      <c r="AC84" s="60">
        <v>45</v>
      </c>
      <c r="AD84" s="60"/>
      <c r="AE84" s="60">
        <v>17</v>
      </c>
      <c r="AF84" s="60"/>
      <c r="AG84" s="61">
        <v>38</v>
      </c>
      <c r="AH84" s="38"/>
      <c r="AI84" s="38"/>
      <c r="AJ84" s="38"/>
      <c r="AK84" s="38"/>
      <c r="AL84" s="38"/>
      <c r="AM84" s="38"/>
      <c r="AN84" s="38"/>
      <c r="AO84" s="38"/>
      <c r="AP84" s="38"/>
      <c r="AQ84" s="38"/>
      <c r="AR84" s="38"/>
      <c r="AS84" s="38"/>
      <c r="AT84" s="38"/>
      <c r="AU84" s="38"/>
      <c r="AV84" s="38"/>
      <c r="AW84" s="38"/>
      <c r="AX84" s="38"/>
      <c r="AY84" s="38"/>
      <c r="AZ84" s="38"/>
      <c r="BA84" s="38"/>
      <c r="BB84" s="38"/>
      <c r="BC84" s="38"/>
    </row>
    <row r="85" spans="2:55" x14ac:dyDescent="0.2">
      <c r="B85" s="2" t="s">
        <v>31</v>
      </c>
      <c r="C85" s="59">
        <v>1160</v>
      </c>
      <c r="D85" s="60"/>
      <c r="E85" s="60">
        <v>590</v>
      </c>
      <c r="F85" s="60"/>
      <c r="G85" s="60">
        <v>185</v>
      </c>
      <c r="H85" s="60">
        <v>35</v>
      </c>
      <c r="I85" s="60" t="s">
        <v>21</v>
      </c>
      <c r="J85" s="60" t="s">
        <v>21</v>
      </c>
      <c r="K85" s="60">
        <v>10</v>
      </c>
      <c r="L85" s="60">
        <v>30</v>
      </c>
      <c r="M85" s="60"/>
      <c r="N85" s="60">
        <v>170</v>
      </c>
      <c r="O85" s="60">
        <v>50</v>
      </c>
      <c r="P85" s="60">
        <v>135</v>
      </c>
      <c r="Q85" s="60"/>
      <c r="R85" s="60">
        <v>385</v>
      </c>
      <c r="S85" s="60">
        <v>105</v>
      </c>
      <c r="T85" s="60">
        <v>20</v>
      </c>
      <c r="U85" s="60">
        <v>15</v>
      </c>
      <c r="V85" s="60">
        <v>20</v>
      </c>
      <c r="W85" s="60">
        <v>75</v>
      </c>
      <c r="X85" s="60"/>
      <c r="Y85" s="60">
        <v>365</v>
      </c>
      <c r="Z85" s="60">
        <v>130</v>
      </c>
      <c r="AA85" s="60">
        <v>315</v>
      </c>
      <c r="AB85" s="60"/>
      <c r="AC85" s="60">
        <v>51</v>
      </c>
      <c r="AD85" s="60"/>
      <c r="AE85" s="60">
        <v>16</v>
      </c>
      <c r="AF85" s="60"/>
      <c r="AG85" s="61">
        <v>33</v>
      </c>
      <c r="AH85" s="38"/>
      <c r="AI85" s="38"/>
      <c r="AJ85" s="38"/>
      <c r="AK85" s="38"/>
      <c r="AL85" s="38"/>
      <c r="AM85" s="38"/>
      <c r="AN85" s="38"/>
      <c r="AO85" s="38"/>
      <c r="AP85" s="38"/>
      <c r="AQ85" s="38"/>
      <c r="AR85" s="38"/>
      <c r="AS85" s="38"/>
      <c r="AT85" s="38"/>
      <c r="AU85" s="38"/>
      <c r="AV85" s="38"/>
      <c r="AW85" s="38"/>
      <c r="AX85" s="38"/>
      <c r="AY85" s="38"/>
      <c r="AZ85" s="38"/>
      <c r="BA85" s="38"/>
      <c r="BB85" s="38"/>
      <c r="BC85" s="38"/>
    </row>
    <row r="86" spans="2:55" x14ac:dyDescent="0.2">
      <c r="B86" s="2" t="s">
        <v>32</v>
      </c>
      <c r="C86" s="59">
        <v>1210</v>
      </c>
      <c r="D86" s="60"/>
      <c r="E86" s="60">
        <v>570</v>
      </c>
      <c r="F86" s="60"/>
      <c r="G86" s="60">
        <v>195</v>
      </c>
      <c r="H86" s="60">
        <v>35</v>
      </c>
      <c r="I86" s="60" t="s">
        <v>21</v>
      </c>
      <c r="J86" s="60" t="s">
        <v>21</v>
      </c>
      <c r="K86" s="60" t="s">
        <v>21</v>
      </c>
      <c r="L86" s="60">
        <v>30</v>
      </c>
      <c r="M86" s="60"/>
      <c r="N86" s="60">
        <v>185</v>
      </c>
      <c r="O86" s="60">
        <v>50</v>
      </c>
      <c r="P86" s="60">
        <v>150</v>
      </c>
      <c r="Q86" s="60"/>
      <c r="R86" s="60">
        <v>445</v>
      </c>
      <c r="S86" s="60">
        <v>120</v>
      </c>
      <c r="T86" s="60">
        <v>15</v>
      </c>
      <c r="U86" s="60">
        <v>15</v>
      </c>
      <c r="V86" s="60">
        <v>35</v>
      </c>
      <c r="W86" s="60">
        <v>90</v>
      </c>
      <c r="X86" s="60"/>
      <c r="Y86" s="60">
        <v>420</v>
      </c>
      <c r="Z86" s="60">
        <v>135</v>
      </c>
      <c r="AA86" s="60">
        <v>360</v>
      </c>
      <c r="AB86" s="60"/>
      <c r="AC86" s="60">
        <v>47</v>
      </c>
      <c r="AD86" s="60"/>
      <c r="AE86" s="60">
        <v>16</v>
      </c>
      <c r="AF86" s="60"/>
      <c r="AG86" s="61">
        <v>37</v>
      </c>
      <c r="AH86" s="38"/>
      <c r="AI86" s="38"/>
      <c r="AJ86" s="38"/>
      <c r="AK86" s="38"/>
      <c r="AL86" s="38"/>
      <c r="AM86" s="38"/>
      <c r="AN86" s="38"/>
      <c r="AO86" s="38"/>
      <c r="AP86" s="38"/>
      <c r="AQ86" s="38"/>
      <c r="AR86" s="38"/>
      <c r="AS86" s="38"/>
      <c r="AT86" s="38"/>
      <c r="AU86" s="38"/>
      <c r="AV86" s="38"/>
      <c r="AW86" s="38"/>
      <c r="AX86" s="38"/>
      <c r="AY86" s="38"/>
      <c r="AZ86" s="38"/>
      <c r="BA86" s="38"/>
      <c r="BB86" s="38"/>
      <c r="BC86" s="38"/>
    </row>
    <row r="87" spans="2:55" x14ac:dyDescent="0.2">
      <c r="B87" s="2" t="s">
        <v>33</v>
      </c>
      <c r="C87" s="59">
        <v>1265</v>
      </c>
      <c r="D87" s="60"/>
      <c r="E87" s="60">
        <v>655</v>
      </c>
      <c r="F87" s="60"/>
      <c r="G87" s="60">
        <v>185</v>
      </c>
      <c r="H87" s="60">
        <v>25</v>
      </c>
      <c r="I87" s="60" t="s">
        <v>21</v>
      </c>
      <c r="J87" s="60" t="s">
        <v>21</v>
      </c>
      <c r="K87" s="60" t="s">
        <v>21</v>
      </c>
      <c r="L87" s="60">
        <v>20</v>
      </c>
      <c r="M87" s="60"/>
      <c r="N87" s="60">
        <v>170</v>
      </c>
      <c r="O87" s="60">
        <v>50</v>
      </c>
      <c r="P87" s="60">
        <v>135</v>
      </c>
      <c r="Q87" s="60"/>
      <c r="R87" s="60">
        <v>425</v>
      </c>
      <c r="S87" s="60">
        <v>110</v>
      </c>
      <c r="T87" s="60">
        <v>10</v>
      </c>
      <c r="U87" s="60">
        <v>10</v>
      </c>
      <c r="V87" s="60">
        <v>20</v>
      </c>
      <c r="W87" s="60">
        <v>90</v>
      </c>
      <c r="X87" s="60"/>
      <c r="Y87" s="60">
        <v>400</v>
      </c>
      <c r="Z87" s="60">
        <v>125</v>
      </c>
      <c r="AA87" s="60">
        <v>360</v>
      </c>
      <c r="AB87" s="60"/>
      <c r="AC87" s="60">
        <v>52</v>
      </c>
      <c r="AD87" s="60"/>
      <c r="AE87" s="60">
        <v>15</v>
      </c>
      <c r="AF87" s="60"/>
      <c r="AG87" s="61">
        <v>34</v>
      </c>
      <c r="AH87" s="38"/>
      <c r="AI87" s="38"/>
      <c r="AJ87" s="38"/>
      <c r="AK87" s="38"/>
      <c r="AL87" s="38"/>
      <c r="AM87" s="38"/>
      <c r="AN87" s="38"/>
      <c r="AO87" s="38"/>
      <c r="AP87" s="38"/>
      <c r="AQ87" s="38"/>
      <c r="AR87" s="38"/>
      <c r="AS87" s="38"/>
      <c r="AT87" s="38"/>
      <c r="AU87" s="38"/>
      <c r="AV87" s="38"/>
      <c r="AW87" s="38"/>
      <c r="AX87" s="38"/>
      <c r="AY87" s="38"/>
      <c r="AZ87" s="38"/>
      <c r="BA87" s="38"/>
      <c r="BB87" s="38"/>
      <c r="BC87" s="38"/>
    </row>
    <row r="88" spans="2:55" x14ac:dyDescent="0.2">
      <c r="B88" s="2" t="s">
        <v>34</v>
      </c>
      <c r="C88" s="59">
        <v>1205</v>
      </c>
      <c r="D88" s="60"/>
      <c r="E88" s="60">
        <v>600</v>
      </c>
      <c r="F88" s="60"/>
      <c r="G88" s="60">
        <v>205</v>
      </c>
      <c r="H88" s="60">
        <v>35</v>
      </c>
      <c r="I88" s="60" t="s">
        <v>21</v>
      </c>
      <c r="J88" s="60" t="s">
        <v>21</v>
      </c>
      <c r="K88" s="60">
        <v>10</v>
      </c>
      <c r="L88" s="60">
        <v>25</v>
      </c>
      <c r="M88" s="60"/>
      <c r="N88" s="60">
        <v>190</v>
      </c>
      <c r="O88" s="60">
        <v>50</v>
      </c>
      <c r="P88" s="60">
        <v>160</v>
      </c>
      <c r="Q88" s="60"/>
      <c r="R88" s="60">
        <v>400</v>
      </c>
      <c r="S88" s="60">
        <v>105</v>
      </c>
      <c r="T88" s="60">
        <v>15</v>
      </c>
      <c r="U88" s="60">
        <v>15</v>
      </c>
      <c r="V88" s="60">
        <v>20</v>
      </c>
      <c r="W88" s="60">
        <v>75</v>
      </c>
      <c r="X88" s="60"/>
      <c r="Y88" s="60">
        <v>380</v>
      </c>
      <c r="Z88" s="60">
        <v>100</v>
      </c>
      <c r="AA88" s="60">
        <v>350</v>
      </c>
      <c r="AB88" s="60"/>
      <c r="AC88" s="60">
        <v>50</v>
      </c>
      <c r="AD88" s="60"/>
      <c r="AE88" s="60">
        <v>17</v>
      </c>
      <c r="AF88" s="60"/>
      <c r="AG88" s="61">
        <v>33</v>
      </c>
      <c r="AH88" s="38"/>
      <c r="AI88" s="38"/>
      <c r="AJ88" s="38"/>
      <c r="AK88" s="38"/>
      <c r="AL88" s="38"/>
      <c r="AM88" s="38"/>
      <c r="AN88" s="38"/>
      <c r="AO88" s="38"/>
      <c r="AP88" s="38"/>
      <c r="AQ88" s="38"/>
      <c r="AR88" s="38"/>
      <c r="AS88" s="38"/>
      <c r="AT88" s="38"/>
      <c r="AU88" s="38"/>
      <c r="AV88" s="38"/>
      <c r="AW88" s="38"/>
      <c r="AX88" s="38"/>
      <c r="AY88" s="38"/>
      <c r="AZ88" s="38"/>
      <c r="BA88" s="38"/>
      <c r="BB88" s="38"/>
      <c r="BC88" s="38"/>
    </row>
    <row r="89" spans="2:55" x14ac:dyDescent="0.2">
      <c r="B89" s="2" t="s">
        <v>35</v>
      </c>
      <c r="C89" s="59">
        <v>1195</v>
      </c>
      <c r="D89" s="60"/>
      <c r="E89" s="60">
        <v>605</v>
      </c>
      <c r="F89" s="60"/>
      <c r="G89" s="60">
        <v>165</v>
      </c>
      <c r="H89" s="60">
        <v>35</v>
      </c>
      <c r="I89" s="60" t="s">
        <v>21</v>
      </c>
      <c r="J89" s="60" t="s">
        <v>21</v>
      </c>
      <c r="K89" s="60">
        <v>10</v>
      </c>
      <c r="L89" s="60">
        <v>25</v>
      </c>
      <c r="M89" s="60"/>
      <c r="N89" s="60">
        <v>150</v>
      </c>
      <c r="O89" s="60">
        <v>30</v>
      </c>
      <c r="P89" s="60">
        <v>125</v>
      </c>
      <c r="Q89" s="60"/>
      <c r="R89" s="60">
        <v>430</v>
      </c>
      <c r="S89" s="60">
        <v>105</v>
      </c>
      <c r="T89" s="60">
        <v>20</v>
      </c>
      <c r="U89" s="60">
        <v>10</v>
      </c>
      <c r="V89" s="60">
        <v>25</v>
      </c>
      <c r="W89" s="60">
        <v>80</v>
      </c>
      <c r="X89" s="60"/>
      <c r="Y89" s="60">
        <v>415</v>
      </c>
      <c r="Z89" s="60">
        <v>130</v>
      </c>
      <c r="AA89" s="60">
        <v>365</v>
      </c>
      <c r="AB89" s="60"/>
      <c r="AC89" s="60">
        <v>51</v>
      </c>
      <c r="AD89" s="60"/>
      <c r="AE89" s="60">
        <v>14</v>
      </c>
      <c r="AF89" s="60"/>
      <c r="AG89" s="61">
        <v>36</v>
      </c>
      <c r="AH89" s="38"/>
      <c r="AI89" s="38"/>
      <c r="AJ89" s="38"/>
      <c r="AK89" s="38"/>
      <c r="AL89" s="38"/>
      <c r="AM89" s="38"/>
      <c r="AN89" s="38"/>
      <c r="AO89" s="38"/>
      <c r="AP89" s="38"/>
      <c r="AQ89" s="38"/>
      <c r="AR89" s="38"/>
      <c r="AS89" s="38"/>
      <c r="AT89" s="38"/>
      <c r="AU89" s="38"/>
      <c r="AV89" s="38"/>
      <c r="AW89" s="38"/>
      <c r="AX89" s="38"/>
      <c r="AY89" s="38"/>
      <c r="AZ89" s="38"/>
      <c r="BA89" s="38"/>
      <c r="BB89" s="38"/>
      <c r="BC89" s="38"/>
    </row>
    <row r="90" spans="2:55" x14ac:dyDescent="0.2">
      <c r="B90" s="2" t="s">
        <v>36</v>
      </c>
      <c r="C90" s="59">
        <v>1210</v>
      </c>
      <c r="D90" s="60"/>
      <c r="E90" s="60">
        <v>560</v>
      </c>
      <c r="F90" s="60"/>
      <c r="G90" s="60">
        <v>195</v>
      </c>
      <c r="H90" s="60">
        <v>35</v>
      </c>
      <c r="I90" s="60" t="s">
        <v>21</v>
      </c>
      <c r="J90" s="60" t="s">
        <v>21</v>
      </c>
      <c r="K90" s="60" t="s">
        <v>21</v>
      </c>
      <c r="L90" s="60">
        <v>30</v>
      </c>
      <c r="M90" s="60"/>
      <c r="N90" s="60">
        <v>175</v>
      </c>
      <c r="O90" s="60">
        <v>50</v>
      </c>
      <c r="P90" s="60">
        <v>135</v>
      </c>
      <c r="Q90" s="60"/>
      <c r="R90" s="60">
        <v>455</v>
      </c>
      <c r="S90" s="60">
        <v>115</v>
      </c>
      <c r="T90" s="60">
        <v>20</v>
      </c>
      <c r="U90" s="60" t="s">
        <v>21</v>
      </c>
      <c r="V90" s="60">
        <v>30</v>
      </c>
      <c r="W90" s="60">
        <v>90</v>
      </c>
      <c r="X90" s="60"/>
      <c r="Y90" s="60">
        <v>430</v>
      </c>
      <c r="Z90" s="60">
        <v>115</v>
      </c>
      <c r="AA90" s="60">
        <v>395</v>
      </c>
      <c r="AB90" s="60"/>
      <c r="AC90" s="60">
        <v>46</v>
      </c>
      <c r="AD90" s="60"/>
      <c r="AE90" s="60">
        <v>16</v>
      </c>
      <c r="AF90" s="60"/>
      <c r="AG90" s="61">
        <v>38</v>
      </c>
      <c r="AH90" s="38"/>
      <c r="AI90" s="38"/>
      <c r="AJ90" s="38"/>
      <c r="AK90" s="38"/>
      <c r="AL90" s="38"/>
      <c r="AM90" s="38"/>
      <c r="AN90" s="38"/>
      <c r="AO90" s="38"/>
      <c r="AP90" s="38"/>
      <c r="AQ90" s="38"/>
      <c r="AR90" s="38"/>
      <c r="AS90" s="38"/>
      <c r="AT90" s="38"/>
      <c r="AU90" s="38"/>
      <c r="AV90" s="38"/>
      <c r="AW90" s="38"/>
      <c r="AX90" s="38"/>
      <c r="AY90" s="38"/>
      <c r="AZ90" s="38"/>
      <c r="BA90" s="38"/>
      <c r="BB90" s="38"/>
      <c r="BC90" s="38"/>
    </row>
    <row r="91" spans="2:55" x14ac:dyDescent="0.2">
      <c r="B91" s="2" t="s">
        <v>37</v>
      </c>
      <c r="C91" s="59">
        <v>1335</v>
      </c>
      <c r="D91" s="60"/>
      <c r="E91" s="60">
        <v>630</v>
      </c>
      <c r="F91" s="60"/>
      <c r="G91" s="60">
        <v>205</v>
      </c>
      <c r="H91" s="60">
        <v>30</v>
      </c>
      <c r="I91" s="60" t="s">
        <v>21</v>
      </c>
      <c r="J91" s="60" t="s">
        <v>21</v>
      </c>
      <c r="K91" s="60" t="s">
        <v>21</v>
      </c>
      <c r="L91" s="60">
        <v>25</v>
      </c>
      <c r="M91" s="60"/>
      <c r="N91" s="60">
        <v>185</v>
      </c>
      <c r="O91" s="60">
        <v>45</v>
      </c>
      <c r="P91" s="60">
        <v>155</v>
      </c>
      <c r="Q91" s="60"/>
      <c r="R91" s="60">
        <v>505</v>
      </c>
      <c r="S91" s="60">
        <v>140</v>
      </c>
      <c r="T91" s="60">
        <v>15</v>
      </c>
      <c r="U91" s="60">
        <v>15</v>
      </c>
      <c r="V91" s="60">
        <v>25</v>
      </c>
      <c r="W91" s="60">
        <v>115</v>
      </c>
      <c r="X91" s="60"/>
      <c r="Y91" s="60">
        <v>480</v>
      </c>
      <c r="Z91" s="60">
        <v>145</v>
      </c>
      <c r="AA91" s="60">
        <v>430</v>
      </c>
      <c r="AB91" s="60"/>
      <c r="AC91" s="60">
        <v>47</v>
      </c>
      <c r="AD91" s="60"/>
      <c r="AE91" s="60">
        <v>15</v>
      </c>
      <c r="AF91" s="60"/>
      <c r="AG91" s="61">
        <v>38</v>
      </c>
      <c r="AH91" s="38"/>
      <c r="AI91" s="38"/>
      <c r="AJ91" s="38"/>
      <c r="AK91" s="38"/>
      <c r="AL91" s="38"/>
      <c r="AM91" s="38"/>
      <c r="AN91" s="38"/>
      <c r="AO91" s="38"/>
      <c r="AP91" s="38"/>
      <c r="AQ91" s="38"/>
      <c r="AR91" s="38"/>
      <c r="AS91" s="38"/>
      <c r="AT91" s="38"/>
      <c r="AU91" s="38"/>
      <c r="AV91" s="38"/>
      <c r="AW91" s="38"/>
      <c r="AX91" s="38"/>
      <c r="AY91" s="38"/>
      <c r="AZ91" s="38"/>
      <c r="BA91" s="38"/>
      <c r="BB91" s="38"/>
      <c r="BC91" s="38"/>
    </row>
    <row r="92" spans="2:55" x14ac:dyDescent="0.2">
      <c r="B92" s="2" t="s">
        <v>38</v>
      </c>
      <c r="C92" s="59">
        <v>1315</v>
      </c>
      <c r="D92" s="60"/>
      <c r="E92" s="60">
        <v>615</v>
      </c>
      <c r="F92" s="60"/>
      <c r="G92" s="60">
        <v>195</v>
      </c>
      <c r="H92" s="60">
        <v>25</v>
      </c>
      <c r="I92" s="60" t="s">
        <v>21</v>
      </c>
      <c r="J92" s="60" t="s">
        <v>21</v>
      </c>
      <c r="K92" s="60" t="s">
        <v>21</v>
      </c>
      <c r="L92" s="60">
        <v>25</v>
      </c>
      <c r="M92" s="60"/>
      <c r="N92" s="60">
        <v>185</v>
      </c>
      <c r="O92" s="60">
        <v>45</v>
      </c>
      <c r="P92" s="60">
        <v>150</v>
      </c>
      <c r="Q92" s="60"/>
      <c r="R92" s="60">
        <v>505</v>
      </c>
      <c r="S92" s="60">
        <v>135</v>
      </c>
      <c r="T92" s="60">
        <v>15</v>
      </c>
      <c r="U92" s="60">
        <v>15</v>
      </c>
      <c r="V92" s="60">
        <v>30</v>
      </c>
      <c r="W92" s="60">
        <v>105</v>
      </c>
      <c r="X92" s="60"/>
      <c r="Y92" s="60">
        <v>485</v>
      </c>
      <c r="Z92" s="60">
        <v>145</v>
      </c>
      <c r="AA92" s="60">
        <v>430</v>
      </c>
      <c r="AB92" s="60"/>
      <c r="AC92" s="60">
        <v>47</v>
      </c>
      <c r="AD92" s="60"/>
      <c r="AE92" s="60">
        <v>15</v>
      </c>
      <c r="AF92" s="60"/>
      <c r="AG92" s="61">
        <v>38</v>
      </c>
      <c r="AH92" s="38"/>
      <c r="AI92" s="38"/>
      <c r="AJ92" s="38"/>
      <c r="AK92" s="38"/>
      <c r="AL92" s="38"/>
      <c r="AM92" s="38"/>
      <c r="AN92" s="38"/>
      <c r="AO92" s="38"/>
      <c r="AP92" s="38"/>
      <c r="AQ92" s="38"/>
      <c r="AR92" s="38"/>
      <c r="AS92" s="38"/>
      <c r="AT92" s="38"/>
      <c r="AU92" s="38"/>
      <c r="AV92" s="38"/>
      <c r="AW92" s="38"/>
      <c r="AX92" s="38"/>
      <c r="AY92" s="38"/>
      <c r="AZ92" s="38"/>
      <c r="BA92" s="38"/>
      <c r="BB92" s="38"/>
      <c r="BC92" s="38"/>
    </row>
    <row r="93" spans="2:55" x14ac:dyDescent="0.2">
      <c r="B93" s="2" t="s">
        <v>39</v>
      </c>
      <c r="C93" s="59">
        <v>1415</v>
      </c>
      <c r="D93" s="60"/>
      <c r="E93" s="60">
        <v>700</v>
      </c>
      <c r="F93" s="60"/>
      <c r="G93" s="60">
        <v>175</v>
      </c>
      <c r="H93" s="60">
        <v>20</v>
      </c>
      <c r="I93" s="60" t="s">
        <v>21</v>
      </c>
      <c r="J93" s="60" t="s">
        <v>21</v>
      </c>
      <c r="K93" s="60" t="s">
        <v>21</v>
      </c>
      <c r="L93" s="60">
        <v>20</v>
      </c>
      <c r="M93" s="60"/>
      <c r="N93" s="60">
        <v>165</v>
      </c>
      <c r="O93" s="60">
        <v>50</v>
      </c>
      <c r="P93" s="60">
        <v>130</v>
      </c>
      <c r="Q93" s="60"/>
      <c r="R93" s="60">
        <v>535</v>
      </c>
      <c r="S93" s="60">
        <v>155</v>
      </c>
      <c r="T93" s="60">
        <v>25</v>
      </c>
      <c r="U93" s="60">
        <v>10</v>
      </c>
      <c r="V93" s="60">
        <v>25</v>
      </c>
      <c r="W93" s="60">
        <v>120</v>
      </c>
      <c r="X93" s="60"/>
      <c r="Y93" s="60">
        <v>515</v>
      </c>
      <c r="Z93" s="60">
        <v>155</v>
      </c>
      <c r="AA93" s="60">
        <v>465</v>
      </c>
      <c r="AB93" s="60"/>
      <c r="AC93" s="60">
        <v>50</v>
      </c>
      <c r="AD93" s="60"/>
      <c r="AE93" s="60">
        <v>13</v>
      </c>
      <c r="AF93" s="60"/>
      <c r="AG93" s="61">
        <v>38</v>
      </c>
      <c r="AH93" s="38"/>
      <c r="AI93" s="38"/>
      <c r="AJ93" s="38"/>
      <c r="AK93" s="38"/>
      <c r="AL93" s="38"/>
      <c r="AM93" s="38"/>
      <c r="AN93" s="38"/>
      <c r="AO93" s="38"/>
      <c r="AP93" s="38"/>
      <c r="AQ93" s="38"/>
      <c r="AR93" s="38"/>
      <c r="AS93" s="38"/>
      <c r="AT93" s="38"/>
      <c r="AU93" s="38"/>
      <c r="AV93" s="38"/>
      <c r="AW93" s="38"/>
      <c r="AX93" s="38"/>
      <c r="AY93" s="38"/>
      <c r="AZ93" s="38"/>
      <c r="BA93" s="38"/>
      <c r="BB93" s="38"/>
      <c r="BC93" s="38"/>
    </row>
    <row r="94" spans="2:55" x14ac:dyDescent="0.2">
      <c r="B94" s="2" t="s">
        <v>40</v>
      </c>
      <c r="C94" s="59">
        <v>1540</v>
      </c>
      <c r="D94" s="60"/>
      <c r="E94" s="60">
        <v>775</v>
      </c>
      <c r="F94" s="60"/>
      <c r="G94" s="60">
        <v>185</v>
      </c>
      <c r="H94" s="60">
        <v>25</v>
      </c>
      <c r="I94" s="60" t="s">
        <v>21</v>
      </c>
      <c r="J94" s="60" t="s">
        <v>21</v>
      </c>
      <c r="K94" s="60" t="s">
        <v>21</v>
      </c>
      <c r="L94" s="60">
        <v>20</v>
      </c>
      <c r="M94" s="60"/>
      <c r="N94" s="60">
        <v>170</v>
      </c>
      <c r="O94" s="60">
        <v>40</v>
      </c>
      <c r="P94" s="60">
        <v>150</v>
      </c>
      <c r="Q94" s="60"/>
      <c r="R94" s="60">
        <v>580</v>
      </c>
      <c r="S94" s="60">
        <v>155</v>
      </c>
      <c r="T94" s="60">
        <v>20</v>
      </c>
      <c r="U94" s="60">
        <v>20</v>
      </c>
      <c r="V94" s="60">
        <v>25</v>
      </c>
      <c r="W94" s="60">
        <v>125</v>
      </c>
      <c r="X94" s="60"/>
      <c r="Y94" s="60">
        <v>550</v>
      </c>
      <c r="Z94" s="60">
        <v>160</v>
      </c>
      <c r="AA94" s="60">
        <v>500</v>
      </c>
      <c r="AB94" s="60"/>
      <c r="AC94" s="60">
        <v>50</v>
      </c>
      <c r="AD94" s="60"/>
      <c r="AE94" s="60">
        <v>12</v>
      </c>
      <c r="AF94" s="60"/>
      <c r="AG94" s="61">
        <v>38</v>
      </c>
      <c r="AH94" s="38"/>
      <c r="AI94" s="38"/>
      <c r="AJ94" s="38"/>
      <c r="AK94" s="38"/>
      <c r="AL94" s="38"/>
      <c r="AM94" s="38"/>
      <c r="AN94" s="38"/>
      <c r="AO94" s="38"/>
      <c r="AP94" s="38"/>
      <c r="AQ94" s="38"/>
      <c r="AR94" s="38"/>
      <c r="AS94" s="38"/>
      <c r="AT94" s="38"/>
      <c r="AU94" s="38"/>
      <c r="AV94" s="38"/>
      <c r="AW94" s="38"/>
      <c r="AX94" s="38"/>
      <c r="AY94" s="38"/>
      <c r="AZ94" s="38"/>
      <c r="BA94" s="38"/>
      <c r="BB94" s="38"/>
      <c r="BC94" s="38"/>
    </row>
    <row r="95" spans="2:55" x14ac:dyDescent="0.2">
      <c r="B95" s="2" t="s">
        <v>41</v>
      </c>
      <c r="C95" s="59">
        <v>1390</v>
      </c>
      <c r="D95" s="60"/>
      <c r="E95" s="60">
        <v>690</v>
      </c>
      <c r="F95" s="60"/>
      <c r="G95" s="60">
        <v>190</v>
      </c>
      <c r="H95" s="60">
        <v>30</v>
      </c>
      <c r="I95" s="60" t="s">
        <v>21</v>
      </c>
      <c r="J95" s="60" t="s">
        <v>21</v>
      </c>
      <c r="K95" s="60" t="s">
        <v>21</v>
      </c>
      <c r="L95" s="60">
        <v>25</v>
      </c>
      <c r="M95" s="60"/>
      <c r="N95" s="60">
        <v>170</v>
      </c>
      <c r="O95" s="60">
        <v>35</v>
      </c>
      <c r="P95" s="60">
        <v>145</v>
      </c>
      <c r="Q95" s="60"/>
      <c r="R95" s="60">
        <v>515</v>
      </c>
      <c r="S95" s="60">
        <v>130</v>
      </c>
      <c r="T95" s="60">
        <v>15</v>
      </c>
      <c r="U95" s="60">
        <v>20</v>
      </c>
      <c r="V95" s="60">
        <v>15</v>
      </c>
      <c r="W95" s="60">
        <v>110</v>
      </c>
      <c r="X95" s="60"/>
      <c r="Y95" s="60">
        <v>490</v>
      </c>
      <c r="Z95" s="60">
        <v>140</v>
      </c>
      <c r="AA95" s="60">
        <v>455</v>
      </c>
      <c r="AB95" s="60"/>
      <c r="AC95" s="60">
        <v>49</v>
      </c>
      <c r="AD95" s="60"/>
      <c r="AE95" s="60">
        <v>14</v>
      </c>
      <c r="AF95" s="60"/>
      <c r="AG95" s="61">
        <v>37</v>
      </c>
      <c r="AH95" s="38"/>
      <c r="AI95" s="38"/>
      <c r="AJ95" s="38"/>
      <c r="AK95" s="38"/>
      <c r="AL95" s="38"/>
      <c r="AM95" s="38"/>
      <c r="AN95" s="38"/>
      <c r="AO95" s="38"/>
      <c r="AP95" s="38"/>
      <c r="AQ95" s="38"/>
      <c r="AR95" s="38"/>
      <c r="AS95" s="38"/>
      <c r="AT95" s="38"/>
      <c r="AU95" s="38"/>
      <c r="AV95" s="38"/>
      <c r="AW95" s="38"/>
      <c r="AX95" s="38"/>
      <c r="AY95" s="38"/>
      <c r="AZ95" s="38"/>
      <c r="BA95" s="38"/>
      <c r="BB95" s="38"/>
      <c r="BC95" s="38"/>
    </row>
    <row r="96" spans="2:55" x14ac:dyDescent="0.2">
      <c r="B96" s="2" t="s">
        <v>65</v>
      </c>
      <c r="C96" s="59">
        <v>1395</v>
      </c>
      <c r="D96" s="60"/>
      <c r="E96" s="60">
        <v>680</v>
      </c>
      <c r="F96" s="60"/>
      <c r="G96" s="60">
        <v>190</v>
      </c>
      <c r="H96" s="60">
        <v>30</v>
      </c>
      <c r="I96" s="60" t="s">
        <v>21</v>
      </c>
      <c r="J96" s="60" t="s">
        <v>21</v>
      </c>
      <c r="K96" s="60" t="s">
        <v>21</v>
      </c>
      <c r="L96" s="60">
        <v>20</v>
      </c>
      <c r="M96" s="60"/>
      <c r="N96" s="60">
        <v>170</v>
      </c>
      <c r="O96" s="60">
        <v>50</v>
      </c>
      <c r="P96" s="60">
        <v>140</v>
      </c>
      <c r="Q96" s="60"/>
      <c r="R96" s="60">
        <v>525</v>
      </c>
      <c r="S96" s="60">
        <v>145</v>
      </c>
      <c r="T96" s="60">
        <v>30</v>
      </c>
      <c r="U96" s="60">
        <v>15</v>
      </c>
      <c r="V96" s="60">
        <v>20</v>
      </c>
      <c r="W96" s="60">
        <v>105</v>
      </c>
      <c r="X96" s="60"/>
      <c r="Y96" s="60">
        <v>505</v>
      </c>
      <c r="Z96" s="60">
        <v>155</v>
      </c>
      <c r="AA96" s="60">
        <v>465</v>
      </c>
      <c r="AB96" s="60"/>
      <c r="AC96" s="60">
        <v>49</v>
      </c>
      <c r="AD96" s="60"/>
      <c r="AE96" s="60">
        <v>14</v>
      </c>
      <c r="AF96" s="60"/>
      <c r="AG96" s="61">
        <v>38</v>
      </c>
      <c r="AH96" s="38"/>
      <c r="AI96" s="38"/>
      <c r="AJ96" s="38"/>
      <c r="AK96" s="38"/>
      <c r="AL96" s="38"/>
      <c r="AM96" s="38"/>
      <c r="AN96" s="38"/>
      <c r="AO96" s="38"/>
      <c r="AP96" s="38"/>
      <c r="AQ96" s="38"/>
      <c r="AR96" s="38"/>
      <c r="AS96" s="38"/>
      <c r="AT96" s="38"/>
      <c r="AU96" s="38"/>
      <c r="AV96" s="38"/>
      <c r="AW96" s="38"/>
      <c r="AX96" s="38"/>
      <c r="AY96" s="38"/>
      <c r="AZ96" s="38"/>
      <c r="BA96" s="38"/>
      <c r="BB96" s="38"/>
      <c r="BC96" s="38"/>
    </row>
    <row r="97" spans="1:55" x14ac:dyDescent="0.2">
      <c r="B97" s="2" t="s">
        <v>66</v>
      </c>
      <c r="C97" s="59">
        <v>1475</v>
      </c>
      <c r="D97" s="60"/>
      <c r="E97" s="60">
        <v>675</v>
      </c>
      <c r="F97" s="60"/>
      <c r="G97" s="60">
        <v>250</v>
      </c>
      <c r="H97" s="60">
        <v>40</v>
      </c>
      <c r="I97" s="60" t="s">
        <v>21</v>
      </c>
      <c r="J97" s="60" t="s">
        <v>21</v>
      </c>
      <c r="K97" s="60" t="s">
        <v>21</v>
      </c>
      <c r="L97" s="60">
        <v>30</v>
      </c>
      <c r="M97" s="60"/>
      <c r="N97" s="60">
        <v>230</v>
      </c>
      <c r="O97" s="60">
        <v>65</v>
      </c>
      <c r="P97" s="60">
        <v>185</v>
      </c>
      <c r="Q97" s="60"/>
      <c r="R97" s="60">
        <v>550</v>
      </c>
      <c r="S97" s="60">
        <v>140</v>
      </c>
      <c r="T97" s="60">
        <v>15</v>
      </c>
      <c r="U97" s="60">
        <v>10</v>
      </c>
      <c r="V97" s="60">
        <v>15</v>
      </c>
      <c r="W97" s="60">
        <v>120</v>
      </c>
      <c r="X97" s="60"/>
      <c r="Y97" s="60">
        <v>515</v>
      </c>
      <c r="Z97" s="60">
        <v>150</v>
      </c>
      <c r="AA97" s="60">
        <v>460</v>
      </c>
      <c r="AB97" s="60"/>
      <c r="AC97" s="60">
        <v>46</v>
      </c>
      <c r="AD97" s="60"/>
      <c r="AE97" s="60">
        <v>17</v>
      </c>
      <c r="AF97" s="60"/>
      <c r="AG97" s="61">
        <v>37</v>
      </c>
      <c r="AH97" s="38"/>
      <c r="AI97" s="38"/>
      <c r="AJ97" s="38"/>
      <c r="AK97" s="38"/>
      <c r="AL97" s="38"/>
      <c r="AM97" s="38"/>
      <c r="AN97" s="38"/>
      <c r="AO97" s="38"/>
      <c r="AP97" s="38"/>
      <c r="AQ97" s="38"/>
      <c r="AR97" s="38"/>
      <c r="AS97" s="38"/>
      <c r="AT97" s="38"/>
      <c r="AU97" s="38"/>
      <c r="AV97" s="38"/>
      <c r="AW97" s="38"/>
      <c r="AX97" s="38"/>
      <c r="AY97" s="38"/>
      <c r="AZ97" s="38"/>
      <c r="BA97" s="38"/>
      <c r="BB97" s="38"/>
      <c r="BC97" s="38"/>
    </row>
    <row r="98" spans="1:55" x14ac:dyDescent="0.2">
      <c r="C98" s="59"/>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1"/>
      <c r="AH98" s="38"/>
      <c r="AI98" s="38"/>
      <c r="AJ98" s="38"/>
      <c r="AK98" s="38"/>
      <c r="AL98" s="38"/>
      <c r="AM98" s="38"/>
      <c r="AN98" s="38"/>
      <c r="AO98" s="38"/>
      <c r="AP98" s="38"/>
      <c r="AQ98" s="38"/>
      <c r="AR98" s="38"/>
      <c r="AS98" s="38"/>
      <c r="AT98" s="38"/>
      <c r="AU98" s="38"/>
      <c r="AV98" s="38"/>
      <c r="AW98" s="38"/>
      <c r="AX98" s="38"/>
      <c r="AY98" s="38"/>
      <c r="AZ98" s="38"/>
      <c r="BA98" s="38"/>
      <c r="BB98" s="38"/>
      <c r="BC98" s="38"/>
    </row>
    <row r="99" spans="1:55" x14ac:dyDescent="0.2">
      <c r="A99" s="2" t="s">
        <v>45</v>
      </c>
      <c r="B99" s="2" t="s">
        <v>23</v>
      </c>
      <c r="C99" s="59">
        <v>480</v>
      </c>
      <c r="D99" s="60"/>
      <c r="E99" s="60">
        <v>185</v>
      </c>
      <c r="F99" s="60"/>
      <c r="G99" s="60">
        <v>45</v>
      </c>
      <c r="H99" s="60">
        <v>15</v>
      </c>
      <c r="I99" s="60">
        <v>5</v>
      </c>
      <c r="J99" s="60" t="s">
        <v>21</v>
      </c>
      <c r="K99" s="60" t="s">
        <v>21</v>
      </c>
      <c r="L99" s="60">
        <v>10</v>
      </c>
      <c r="M99" s="60"/>
      <c r="N99" s="60">
        <v>40</v>
      </c>
      <c r="O99" s="60" t="s">
        <v>21</v>
      </c>
      <c r="P99" s="60">
        <v>40</v>
      </c>
      <c r="Q99" s="60"/>
      <c r="R99" s="60">
        <v>250</v>
      </c>
      <c r="S99" s="60">
        <v>170</v>
      </c>
      <c r="T99" s="60">
        <v>125</v>
      </c>
      <c r="U99" s="60">
        <v>20</v>
      </c>
      <c r="V99" s="60" t="s">
        <v>21</v>
      </c>
      <c r="W99" s="60">
        <v>55</v>
      </c>
      <c r="X99" s="60"/>
      <c r="Y99" s="60">
        <v>195</v>
      </c>
      <c r="Z99" s="60">
        <v>50</v>
      </c>
      <c r="AA99" s="60">
        <v>170</v>
      </c>
      <c r="AB99" s="60"/>
      <c r="AC99" s="60">
        <v>39</v>
      </c>
      <c r="AD99" s="60"/>
      <c r="AE99" s="60">
        <v>10</v>
      </c>
      <c r="AF99" s="60"/>
      <c r="AG99" s="61">
        <v>52</v>
      </c>
      <c r="AH99" s="38"/>
      <c r="AI99" s="38"/>
      <c r="AJ99" s="38"/>
      <c r="AK99" s="38"/>
      <c r="AL99" s="38"/>
      <c r="AM99" s="38"/>
      <c r="AN99" s="38"/>
      <c r="AO99" s="38"/>
      <c r="AP99" s="38"/>
      <c r="AQ99" s="38"/>
      <c r="AR99" s="38"/>
      <c r="AS99" s="38"/>
      <c r="AT99" s="38"/>
      <c r="AU99" s="38"/>
      <c r="AV99" s="38"/>
      <c r="AW99" s="38"/>
      <c r="AX99" s="38"/>
      <c r="AY99" s="38"/>
      <c r="AZ99" s="38"/>
      <c r="BA99" s="38"/>
      <c r="BB99" s="38"/>
      <c r="BC99" s="38"/>
    </row>
    <row r="100" spans="1:55" x14ac:dyDescent="0.2">
      <c r="B100" s="2" t="s">
        <v>24</v>
      </c>
      <c r="C100" s="59">
        <v>510</v>
      </c>
      <c r="D100" s="60"/>
      <c r="E100" s="60">
        <v>185</v>
      </c>
      <c r="F100" s="60"/>
      <c r="G100" s="60">
        <v>55</v>
      </c>
      <c r="H100" s="60">
        <v>15</v>
      </c>
      <c r="I100" s="60" t="s">
        <v>21</v>
      </c>
      <c r="J100" s="60" t="s">
        <v>21</v>
      </c>
      <c r="K100" s="60" t="s">
        <v>21</v>
      </c>
      <c r="L100" s="60">
        <v>10</v>
      </c>
      <c r="M100" s="60"/>
      <c r="N100" s="60">
        <v>45</v>
      </c>
      <c r="O100" s="60">
        <v>10</v>
      </c>
      <c r="P100" s="60">
        <v>40</v>
      </c>
      <c r="Q100" s="60"/>
      <c r="R100" s="60">
        <v>270</v>
      </c>
      <c r="S100" s="60">
        <v>175</v>
      </c>
      <c r="T100" s="60">
        <v>140</v>
      </c>
      <c r="U100" s="60">
        <v>20</v>
      </c>
      <c r="V100" s="60" t="s">
        <v>21</v>
      </c>
      <c r="W100" s="60">
        <v>60</v>
      </c>
      <c r="X100" s="60"/>
      <c r="Y100" s="60">
        <v>210</v>
      </c>
      <c r="Z100" s="60">
        <v>60</v>
      </c>
      <c r="AA100" s="60">
        <v>185</v>
      </c>
      <c r="AB100" s="60"/>
      <c r="AC100" s="60">
        <v>36</v>
      </c>
      <c r="AD100" s="60"/>
      <c r="AE100" s="60">
        <v>11</v>
      </c>
      <c r="AF100" s="60"/>
      <c r="AG100" s="61">
        <v>53</v>
      </c>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row>
    <row r="101" spans="1:55" x14ac:dyDescent="0.2">
      <c r="B101" s="2" t="s">
        <v>25</v>
      </c>
      <c r="C101" s="59">
        <v>455</v>
      </c>
      <c r="D101" s="60"/>
      <c r="E101" s="60">
        <v>190</v>
      </c>
      <c r="F101" s="60"/>
      <c r="G101" s="60">
        <v>40</v>
      </c>
      <c r="H101" s="60">
        <v>5</v>
      </c>
      <c r="I101" s="60" t="s">
        <v>21</v>
      </c>
      <c r="J101" s="60" t="s">
        <v>21</v>
      </c>
      <c r="K101" s="60" t="s">
        <v>21</v>
      </c>
      <c r="L101" s="60" t="s">
        <v>21</v>
      </c>
      <c r="M101" s="60"/>
      <c r="N101" s="60">
        <v>35</v>
      </c>
      <c r="O101" s="60" t="s">
        <v>21</v>
      </c>
      <c r="P101" s="60">
        <v>30</v>
      </c>
      <c r="Q101" s="60"/>
      <c r="R101" s="60">
        <v>225</v>
      </c>
      <c r="S101" s="60">
        <v>150</v>
      </c>
      <c r="T101" s="60">
        <v>115</v>
      </c>
      <c r="U101" s="60">
        <v>20</v>
      </c>
      <c r="V101" s="60" t="s">
        <v>21</v>
      </c>
      <c r="W101" s="60">
        <v>50</v>
      </c>
      <c r="X101" s="60"/>
      <c r="Y101" s="60">
        <v>165</v>
      </c>
      <c r="Z101" s="60">
        <v>60</v>
      </c>
      <c r="AA101" s="60">
        <v>135</v>
      </c>
      <c r="AB101" s="60"/>
      <c r="AC101" s="60">
        <v>42</v>
      </c>
      <c r="AD101" s="60"/>
      <c r="AE101" s="60">
        <v>9</v>
      </c>
      <c r="AF101" s="60"/>
      <c r="AG101" s="61">
        <v>50</v>
      </c>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row>
    <row r="102" spans="1:55" x14ac:dyDescent="0.2">
      <c r="B102" s="2" t="s">
        <v>26</v>
      </c>
      <c r="C102" s="59">
        <v>455</v>
      </c>
      <c r="D102" s="60"/>
      <c r="E102" s="60">
        <v>170</v>
      </c>
      <c r="F102" s="60"/>
      <c r="G102" s="60">
        <v>30</v>
      </c>
      <c r="H102" s="60">
        <v>10</v>
      </c>
      <c r="I102" s="60" t="s">
        <v>21</v>
      </c>
      <c r="J102" s="60" t="s">
        <v>21</v>
      </c>
      <c r="K102" s="60" t="s">
        <v>21</v>
      </c>
      <c r="L102" s="60" t="s">
        <v>21</v>
      </c>
      <c r="M102" s="60"/>
      <c r="N102" s="60">
        <v>20</v>
      </c>
      <c r="O102" s="60">
        <v>5</v>
      </c>
      <c r="P102" s="60">
        <v>15</v>
      </c>
      <c r="Q102" s="60"/>
      <c r="R102" s="60">
        <v>255</v>
      </c>
      <c r="S102" s="60">
        <v>180</v>
      </c>
      <c r="T102" s="60">
        <v>125</v>
      </c>
      <c r="U102" s="60">
        <v>30</v>
      </c>
      <c r="V102" s="60" t="s">
        <v>21</v>
      </c>
      <c r="W102" s="60">
        <v>60</v>
      </c>
      <c r="X102" s="60"/>
      <c r="Y102" s="60">
        <v>200</v>
      </c>
      <c r="Z102" s="60">
        <v>70</v>
      </c>
      <c r="AA102" s="60">
        <v>170</v>
      </c>
      <c r="AB102" s="60"/>
      <c r="AC102" s="60">
        <v>37</v>
      </c>
      <c r="AD102" s="60"/>
      <c r="AE102" s="60">
        <v>6</v>
      </c>
      <c r="AF102" s="60"/>
      <c r="AG102" s="61">
        <v>56</v>
      </c>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row>
    <row r="103" spans="1:55" x14ac:dyDescent="0.2">
      <c r="B103" s="2" t="s">
        <v>27</v>
      </c>
      <c r="C103" s="59">
        <v>450</v>
      </c>
      <c r="D103" s="60"/>
      <c r="E103" s="60">
        <v>185</v>
      </c>
      <c r="F103" s="60"/>
      <c r="G103" s="60">
        <v>40</v>
      </c>
      <c r="H103" s="60">
        <v>10</v>
      </c>
      <c r="I103" s="60" t="s">
        <v>21</v>
      </c>
      <c r="J103" s="60" t="s">
        <v>21</v>
      </c>
      <c r="K103" s="60" t="s">
        <v>21</v>
      </c>
      <c r="L103" s="60" t="s">
        <v>21</v>
      </c>
      <c r="M103" s="60"/>
      <c r="N103" s="60">
        <v>35</v>
      </c>
      <c r="O103" s="60">
        <v>15</v>
      </c>
      <c r="P103" s="60">
        <v>30</v>
      </c>
      <c r="Q103" s="60"/>
      <c r="R103" s="60">
        <v>225</v>
      </c>
      <c r="S103" s="60">
        <v>160</v>
      </c>
      <c r="T103" s="60">
        <v>115</v>
      </c>
      <c r="U103" s="60">
        <v>20</v>
      </c>
      <c r="V103" s="60" t="s">
        <v>21</v>
      </c>
      <c r="W103" s="60">
        <v>50</v>
      </c>
      <c r="X103" s="60"/>
      <c r="Y103" s="60">
        <v>155</v>
      </c>
      <c r="Z103" s="60">
        <v>65</v>
      </c>
      <c r="AA103" s="60">
        <v>130</v>
      </c>
      <c r="AB103" s="60"/>
      <c r="AC103" s="60">
        <v>41</v>
      </c>
      <c r="AD103" s="60"/>
      <c r="AE103" s="60">
        <v>9</v>
      </c>
      <c r="AF103" s="60"/>
      <c r="AG103" s="61">
        <v>49</v>
      </c>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row>
    <row r="104" spans="1:55" x14ac:dyDescent="0.2">
      <c r="B104" s="2" t="s">
        <v>28</v>
      </c>
      <c r="C104" s="59">
        <v>410</v>
      </c>
      <c r="D104" s="60"/>
      <c r="E104" s="60">
        <v>155</v>
      </c>
      <c r="F104" s="60"/>
      <c r="G104" s="60">
        <v>30</v>
      </c>
      <c r="H104" s="60">
        <v>10</v>
      </c>
      <c r="I104" s="60" t="s">
        <v>21</v>
      </c>
      <c r="J104" s="60" t="s">
        <v>21</v>
      </c>
      <c r="K104" s="60" t="s">
        <v>21</v>
      </c>
      <c r="L104" s="60" t="s">
        <v>21</v>
      </c>
      <c r="M104" s="60"/>
      <c r="N104" s="60">
        <v>25</v>
      </c>
      <c r="O104" s="60" t="s">
        <v>21</v>
      </c>
      <c r="P104" s="60">
        <v>25</v>
      </c>
      <c r="Q104" s="60"/>
      <c r="R104" s="60">
        <v>225</v>
      </c>
      <c r="S104" s="60">
        <v>125</v>
      </c>
      <c r="T104" s="60">
        <v>85</v>
      </c>
      <c r="U104" s="60">
        <v>30</v>
      </c>
      <c r="V104" s="60" t="s">
        <v>21</v>
      </c>
      <c r="W104" s="60">
        <v>40</v>
      </c>
      <c r="X104" s="60"/>
      <c r="Y104" s="60">
        <v>180</v>
      </c>
      <c r="Z104" s="60">
        <v>70</v>
      </c>
      <c r="AA104" s="60">
        <v>155</v>
      </c>
      <c r="AB104" s="60"/>
      <c r="AC104" s="60">
        <v>38</v>
      </c>
      <c r="AD104" s="60"/>
      <c r="AE104" s="60">
        <v>7</v>
      </c>
      <c r="AF104" s="60"/>
      <c r="AG104" s="61">
        <v>55</v>
      </c>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row>
    <row r="105" spans="1:55" x14ac:dyDescent="0.2">
      <c r="B105" s="2" t="s">
        <v>29</v>
      </c>
      <c r="C105" s="59">
        <v>425</v>
      </c>
      <c r="D105" s="60"/>
      <c r="E105" s="60">
        <v>175</v>
      </c>
      <c r="F105" s="60"/>
      <c r="G105" s="60">
        <v>30</v>
      </c>
      <c r="H105" s="60" t="s">
        <v>21</v>
      </c>
      <c r="I105" s="60" t="s">
        <v>21</v>
      </c>
      <c r="J105" s="60" t="s">
        <v>21</v>
      </c>
      <c r="K105" s="60" t="s">
        <v>21</v>
      </c>
      <c r="L105" s="60" t="s">
        <v>21</v>
      </c>
      <c r="M105" s="60"/>
      <c r="N105" s="60">
        <v>30</v>
      </c>
      <c r="O105" s="60">
        <v>10</v>
      </c>
      <c r="P105" s="60">
        <v>20</v>
      </c>
      <c r="Q105" s="60"/>
      <c r="R105" s="60">
        <v>220</v>
      </c>
      <c r="S105" s="60">
        <v>145</v>
      </c>
      <c r="T105" s="60">
        <v>110</v>
      </c>
      <c r="U105" s="60">
        <v>20</v>
      </c>
      <c r="V105" s="60" t="s">
        <v>21</v>
      </c>
      <c r="W105" s="60">
        <v>45</v>
      </c>
      <c r="X105" s="60"/>
      <c r="Y105" s="60">
        <v>170</v>
      </c>
      <c r="Z105" s="60">
        <v>65</v>
      </c>
      <c r="AA105" s="60">
        <v>150</v>
      </c>
      <c r="AB105" s="60"/>
      <c r="AC105" s="60">
        <v>41</v>
      </c>
      <c r="AD105" s="60"/>
      <c r="AE105" s="60">
        <v>7</v>
      </c>
      <c r="AF105" s="60"/>
      <c r="AG105" s="61">
        <v>52</v>
      </c>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row>
    <row r="106" spans="1:55" x14ac:dyDescent="0.2">
      <c r="B106" s="2" t="s">
        <v>30</v>
      </c>
      <c r="C106" s="59">
        <v>415</v>
      </c>
      <c r="D106" s="60"/>
      <c r="E106" s="60">
        <v>185</v>
      </c>
      <c r="F106" s="60"/>
      <c r="G106" s="60">
        <v>35</v>
      </c>
      <c r="H106" s="60">
        <v>10</v>
      </c>
      <c r="I106" s="60" t="s">
        <v>21</v>
      </c>
      <c r="J106" s="60" t="s">
        <v>21</v>
      </c>
      <c r="K106" s="60" t="s">
        <v>21</v>
      </c>
      <c r="L106" s="60" t="s">
        <v>21</v>
      </c>
      <c r="M106" s="60"/>
      <c r="N106" s="60">
        <v>30</v>
      </c>
      <c r="O106" s="60" t="s">
        <v>21</v>
      </c>
      <c r="P106" s="60">
        <v>25</v>
      </c>
      <c r="Q106" s="60"/>
      <c r="R106" s="60">
        <v>190</v>
      </c>
      <c r="S106" s="60">
        <v>125</v>
      </c>
      <c r="T106" s="60">
        <v>80</v>
      </c>
      <c r="U106" s="60">
        <v>20</v>
      </c>
      <c r="V106" s="60" t="s">
        <v>21</v>
      </c>
      <c r="W106" s="60">
        <v>45</v>
      </c>
      <c r="X106" s="60"/>
      <c r="Y106" s="60">
        <v>155</v>
      </c>
      <c r="Z106" s="60">
        <v>45</v>
      </c>
      <c r="AA106" s="60">
        <v>135</v>
      </c>
      <c r="AB106" s="60"/>
      <c r="AC106" s="60">
        <v>45</v>
      </c>
      <c r="AD106" s="60"/>
      <c r="AE106" s="60">
        <v>9</v>
      </c>
      <c r="AF106" s="60"/>
      <c r="AG106" s="61">
        <v>46</v>
      </c>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row>
    <row r="107" spans="1:55" x14ac:dyDescent="0.2">
      <c r="B107" s="2" t="s">
        <v>31</v>
      </c>
      <c r="C107" s="59">
        <v>315</v>
      </c>
      <c r="D107" s="60"/>
      <c r="E107" s="60">
        <v>135</v>
      </c>
      <c r="F107" s="60"/>
      <c r="G107" s="60">
        <v>25</v>
      </c>
      <c r="H107" s="60" t="s">
        <v>21</v>
      </c>
      <c r="I107" s="60" t="s">
        <v>21</v>
      </c>
      <c r="J107" s="60" t="s">
        <v>21</v>
      </c>
      <c r="K107" s="60" t="s">
        <v>21</v>
      </c>
      <c r="L107" s="60" t="s">
        <v>21</v>
      </c>
      <c r="M107" s="60"/>
      <c r="N107" s="60">
        <v>20</v>
      </c>
      <c r="O107" s="60" t="s">
        <v>21</v>
      </c>
      <c r="P107" s="60">
        <v>15</v>
      </c>
      <c r="Q107" s="60"/>
      <c r="R107" s="60">
        <v>160</v>
      </c>
      <c r="S107" s="60">
        <v>105</v>
      </c>
      <c r="T107" s="60">
        <v>75</v>
      </c>
      <c r="U107" s="60">
        <v>25</v>
      </c>
      <c r="V107" s="60" t="s">
        <v>21</v>
      </c>
      <c r="W107" s="60">
        <v>30</v>
      </c>
      <c r="X107" s="60"/>
      <c r="Y107" s="60">
        <v>110</v>
      </c>
      <c r="Z107" s="60">
        <v>40</v>
      </c>
      <c r="AA107" s="60">
        <v>95</v>
      </c>
      <c r="AB107" s="60"/>
      <c r="AC107" s="60">
        <v>42</v>
      </c>
      <c r="AD107" s="60"/>
      <c r="AE107" s="60">
        <v>7</v>
      </c>
      <c r="AF107" s="60"/>
      <c r="AG107" s="61">
        <v>51</v>
      </c>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row>
    <row r="108" spans="1:55" x14ac:dyDescent="0.2">
      <c r="B108" s="2" t="s">
        <v>32</v>
      </c>
      <c r="C108" s="59">
        <v>305</v>
      </c>
      <c r="D108" s="60"/>
      <c r="E108" s="60">
        <v>145</v>
      </c>
      <c r="F108" s="60"/>
      <c r="G108" s="60">
        <v>15</v>
      </c>
      <c r="H108" s="60" t="s">
        <v>21</v>
      </c>
      <c r="I108" s="60" t="s">
        <v>21</v>
      </c>
      <c r="J108" s="60" t="s">
        <v>21</v>
      </c>
      <c r="K108" s="60" t="s">
        <v>21</v>
      </c>
      <c r="L108" s="60" t="s">
        <v>21</v>
      </c>
      <c r="M108" s="60"/>
      <c r="N108" s="60">
        <v>10</v>
      </c>
      <c r="O108" s="60">
        <v>5</v>
      </c>
      <c r="P108" s="60" t="s">
        <v>21</v>
      </c>
      <c r="Q108" s="60"/>
      <c r="R108" s="60">
        <v>140</v>
      </c>
      <c r="S108" s="60">
        <v>85</v>
      </c>
      <c r="T108" s="60">
        <v>55</v>
      </c>
      <c r="U108" s="60">
        <v>15</v>
      </c>
      <c r="V108" s="60" t="s">
        <v>21</v>
      </c>
      <c r="W108" s="60">
        <v>20</v>
      </c>
      <c r="X108" s="60"/>
      <c r="Y108" s="60">
        <v>100</v>
      </c>
      <c r="Z108" s="60">
        <v>30</v>
      </c>
      <c r="AA108" s="60">
        <v>90</v>
      </c>
      <c r="AB108" s="60"/>
      <c r="AC108" s="60">
        <v>49</v>
      </c>
      <c r="AD108" s="60"/>
      <c r="AE108" s="60">
        <v>5</v>
      </c>
      <c r="AF108" s="60"/>
      <c r="AG108" s="61">
        <v>46</v>
      </c>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row>
    <row r="109" spans="1:55" x14ac:dyDescent="0.2">
      <c r="B109" s="2" t="s">
        <v>33</v>
      </c>
      <c r="C109" s="59">
        <v>235</v>
      </c>
      <c r="D109" s="60"/>
      <c r="E109" s="60">
        <v>100</v>
      </c>
      <c r="F109" s="60"/>
      <c r="G109" s="60">
        <v>15</v>
      </c>
      <c r="H109" s="60" t="s">
        <v>21</v>
      </c>
      <c r="I109" s="60" t="s">
        <v>21</v>
      </c>
      <c r="J109" s="60" t="s">
        <v>21</v>
      </c>
      <c r="K109" s="60" t="s">
        <v>21</v>
      </c>
      <c r="L109" s="60" t="s">
        <v>21</v>
      </c>
      <c r="M109" s="60"/>
      <c r="N109" s="60">
        <v>10</v>
      </c>
      <c r="O109" s="60" t="s">
        <v>21</v>
      </c>
      <c r="P109" s="60">
        <v>10</v>
      </c>
      <c r="Q109" s="60"/>
      <c r="R109" s="60">
        <v>120</v>
      </c>
      <c r="S109" s="60">
        <v>75</v>
      </c>
      <c r="T109" s="60">
        <v>50</v>
      </c>
      <c r="U109" s="60">
        <v>15</v>
      </c>
      <c r="V109" s="60" t="s">
        <v>21</v>
      </c>
      <c r="W109" s="60">
        <v>20</v>
      </c>
      <c r="X109" s="60"/>
      <c r="Y109" s="60">
        <v>90</v>
      </c>
      <c r="Z109" s="60">
        <v>25</v>
      </c>
      <c r="AA109" s="60">
        <v>85</v>
      </c>
      <c r="AB109" s="60"/>
      <c r="AC109" s="60">
        <v>43</v>
      </c>
      <c r="AD109" s="60"/>
      <c r="AE109" s="60">
        <v>6</v>
      </c>
      <c r="AF109" s="60"/>
      <c r="AG109" s="61">
        <v>51</v>
      </c>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row>
    <row r="110" spans="1:55" x14ac:dyDescent="0.2">
      <c r="B110" s="2" t="s">
        <v>34</v>
      </c>
      <c r="C110" s="59">
        <v>165</v>
      </c>
      <c r="D110" s="60"/>
      <c r="E110" s="60">
        <v>70</v>
      </c>
      <c r="F110" s="60"/>
      <c r="G110" s="60">
        <v>10</v>
      </c>
      <c r="H110" s="60" t="s">
        <v>21</v>
      </c>
      <c r="I110" s="60" t="s">
        <v>21</v>
      </c>
      <c r="J110" s="60" t="s">
        <v>21</v>
      </c>
      <c r="K110" s="60" t="s">
        <v>21</v>
      </c>
      <c r="L110" s="60" t="s">
        <v>21</v>
      </c>
      <c r="M110" s="60"/>
      <c r="N110" s="60">
        <v>5</v>
      </c>
      <c r="O110" s="60" t="s">
        <v>21</v>
      </c>
      <c r="P110" s="60">
        <v>5</v>
      </c>
      <c r="Q110" s="60"/>
      <c r="R110" s="60">
        <v>90</v>
      </c>
      <c r="S110" s="60">
        <v>55</v>
      </c>
      <c r="T110" s="60">
        <v>35</v>
      </c>
      <c r="U110" s="60">
        <v>5</v>
      </c>
      <c r="V110" s="60" t="s">
        <v>21</v>
      </c>
      <c r="W110" s="60">
        <v>20</v>
      </c>
      <c r="X110" s="60"/>
      <c r="Y110" s="60">
        <v>75</v>
      </c>
      <c r="Z110" s="60">
        <v>25</v>
      </c>
      <c r="AA110" s="60">
        <v>65</v>
      </c>
      <c r="AB110" s="60"/>
      <c r="AC110" s="60">
        <v>41</v>
      </c>
      <c r="AD110" s="60"/>
      <c r="AE110" s="60">
        <v>5</v>
      </c>
      <c r="AF110" s="60"/>
      <c r="AG110" s="61">
        <v>54</v>
      </c>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row>
    <row r="111" spans="1:55" x14ac:dyDescent="0.2">
      <c r="B111" s="2" t="s">
        <v>35</v>
      </c>
      <c r="C111" s="59">
        <v>125</v>
      </c>
      <c r="D111" s="60"/>
      <c r="E111" s="60">
        <v>55</v>
      </c>
      <c r="F111" s="60"/>
      <c r="G111" s="60">
        <v>10</v>
      </c>
      <c r="H111" s="60" t="s">
        <v>21</v>
      </c>
      <c r="I111" s="60" t="s">
        <v>21</v>
      </c>
      <c r="J111" s="60" t="s">
        <v>21</v>
      </c>
      <c r="K111" s="60" t="s">
        <v>21</v>
      </c>
      <c r="L111" s="60" t="s">
        <v>21</v>
      </c>
      <c r="M111" s="60"/>
      <c r="N111" s="60">
        <v>10</v>
      </c>
      <c r="O111" s="60" t="s">
        <v>21</v>
      </c>
      <c r="P111" s="60" t="s">
        <v>21</v>
      </c>
      <c r="Q111" s="60"/>
      <c r="R111" s="60">
        <v>60</v>
      </c>
      <c r="S111" s="60">
        <v>45</v>
      </c>
      <c r="T111" s="60">
        <v>20</v>
      </c>
      <c r="U111" s="60" t="s">
        <v>21</v>
      </c>
      <c r="V111" s="60" t="s">
        <v>21</v>
      </c>
      <c r="W111" s="60">
        <v>25</v>
      </c>
      <c r="X111" s="60"/>
      <c r="Y111" s="60">
        <v>55</v>
      </c>
      <c r="Z111" s="60">
        <v>15</v>
      </c>
      <c r="AA111" s="60">
        <v>45</v>
      </c>
      <c r="AB111" s="60"/>
      <c r="AC111" s="60">
        <v>44</v>
      </c>
      <c r="AD111" s="60"/>
      <c r="AE111" s="60">
        <v>7</v>
      </c>
      <c r="AF111" s="60"/>
      <c r="AG111" s="61">
        <v>49</v>
      </c>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row>
    <row r="112" spans="1:55" x14ac:dyDescent="0.2">
      <c r="B112" s="2" t="s">
        <v>36</v>
      </c>
      <c r="C112" s="59">
        <v>140</v>
      </c>
      <c r="D112" s="60"/>
      <c r="E112" s="60">
        <v>55</v>
      </c>
      <c r="F112" s="60"/>
      <c r="G112" s="60">
        <v>15</v>
      </c>
      <c r="H112" s="60" t="s">
        <v>21</v>
      </c>
      <c r="I112" s="60" t="s">
        <v>21</v>
      </c>
      <c r="J112" s="60" t="s">
        <v>21</v>
      </c>
      <c r="K112" s="60" t="s">
        <v>21</v>
      </c>
      <c r="L112" s="60" t="s">
        <v>21</v>
      </c>
      <c r="M112" s="60"/>
      <c r="N112" s="60">
        <v>15</v>
      </c>
      <c r="O112" s="60" t="s">
        <v>21</v>
      </c>
      <c r="P112" s="60">
        <v>10</v>
      </c>
      <c r="Q112" s="60"/>
      <c r="R112" s="60">
        <v>65</v>
      </c>
      <c r="S112" s="60">
        <v>35</v>
      </c>
      <c r="T112" s="60">
        <v>20</v>
      </c>
      <c r="U112" s="60">
        <v>5</v>
      </c>
      <c r="V112" s="60" t="s">
        <v>21</v>
      </c>
      <c r="W112" s="60">
        <v>15</v>
      </c>
      <c r="X112" s="60"/>
      <c r="Y112" s="60">
        <v>50</v>
      </c>
      <c r="Z112" s="60">
        <v>10</v>
      </c>
      <c r="AA112" s="60">
        <v>50</v>
      </c>
      <c r="AB112" s="60"/>
      <c r="AC112" s="60">
        <v>41</v>
      </c>
      <c r="AD112" s="60"/>
      <c r="AE112" s="60">
        <v>11</v>
      </c>
      <c r="AF112" s="60"/>
      <c r="AG112" s="61">
        <v>48</v>
      </c>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row>
    <row r="113" spans="1:55" x14ac:dyDescent="0.2">
      <c r="B113" s="2" t="s">
        <v>37</v>
      </c>
      <c r="C113" s="59">
        <v>115</v>
      </c>
      <c r="D113" s="60"/>
      <c r="E113" s="60">
        <v>55</v>
      </c>
      <c r="F113" s="60"/>
      <c r="G113" s="60">
        <v>10</v>
      </c>
      <c r="H113" s="60" t="s">
        <v>21</v>
      </c>
      <c r="I113" s="60" t="s">
        <v>21</v>
      </c>
      <c r="J113" s="60" t="s">
        <v>21</v>
      </c>
      <c r="K113" s="60" t="s">
        <v>21</v>
      </c>
      <c r="L113" s="60" t="s">
        <v>21</v>
      </c>
      <c r="M113" s="60"/>
      <c r="N113" s="60">
        <v>5</v>
      </c>
      <c r="O113" s="60" t="s">
        <v>21</v>
      </c>
      <c r="P113" s="60" t="s">
        <v>21</v>
      </c>
      <c r="Q113" s="60"/>
      <c r="R113" s="60">
        <v>50</v>
      </c>
      <c r="S113" s="60">
        <v>30</v>
      </c>
      <c r="T113" s="60">
        <v>15</v>
      </c>
      <c r="U113" s="60" t="s">
        <v>21</v>
      </c>
      <c r="V113" s="60" t="s">
        <v>21</v>
      </c>
      <c r="W113" s="60">
        <v>10</v>
      </c>
      <c r="X113" s="60"/>
      <c r="Y113" s="60">
        <v>45</v>
      </c>
      <c r="Z113" s="60">
        <v>10</v>
      </c>
      <c r="AA113" s="60">
        <v>40</v>
      </c>
      <c r="AB113" s="60"/>
      <c r="AC113" s="60">
        <v>47</v>
      </c>
      <c r="AD113" s="60"/>
      <c r="AE113" s="60">
        <v>7</v>
      </c>
      <c r="AF113" s="60"/>
      <c r="AG113" s="61">
        <v>46</v>
      </c>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row>
    <row r="114" spans="1:55" x14ac:dyDescent="0.2">
      <c r="B114" s="2" t="s">
        <v>38</v>
      </c>
      <c r="C114" s="59">
        <v>85</v>
      </c>
      <c r="D114" s="60"/>
      <c r="E114" s="60">
        <v>35</v>
      </c>
      <c r="F114" s="60"/>
      <c r="G114" s="60" t="s">
        <v>21</v>
      </c>
      <c r="H114" s="60" t="s">
        <v>21</v>
      </c>
      <c r="I114" s="60" t="s">
        <v>21</v>
      </c>
      <c r="J114" s="60" t="s">
        <v>21</v>
      </c>
      <c r="K114" s="60" t="s">
        <v>21</v>
      </c>
      <c r="L114" s="60" t="s">
        <v>21</v>
      </c>
      <c r="M114" s="60"/>
      <c r="N114" s="60" t="s">
        <v>21</v>
      </c>
      <c r="O114" s="60" t="s">
        <v>21</v>
      </c>
      <c r="P114" s="60" t="s">
        <v>21</v>
      </c>
      <c r="Q114" s="60"/>
      <c r="R114" s="60">
        <v>45</v>
      </c>
      <c r="S114" s="60">
        <v>35</v>
      </c>
      <c r="T114" s="60">
        <v>20</v>
      </c>
      <c r="U114" s="60" t="s">
        <v>21</v>
      </c>
      <c r="V114" s="60" t="s">
        <v>21</v>
      </c>
      <c r="W114" s="60">
        <v>20</v>
      </c>
      <c r="X114" s="60"/>
      <c r="Y114" s="60">
        <v>30</v>
      </c>
      <c r="Z114" s="60">
        <v>10</v>
      </c>
      <c r="AA114" s="60">
        <v>25</v>
      </c>
      <c r="AB114" s="60"/>
      <c r="AC114" s="60">
        <v>42</v>
      </c>
      <c r="AD114" s="60"/>
      <c r="AE114" s="60" t="s">
        <v>21</v>
      </c>
      <c r="AF114" s="60"/>
      <c r="AG114" s="61">
        <v>51</v>
      </c>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row>
    <row r="115" spans="1:55" x14ac:dyDescent="0.2">
      <c r="B115" s="2" t="s">
        <v>39</v>
      </c>
      <c r="C115" s="59">
        <v>95</v>
      </c>
      <c r="D115" s="60"/>
      <c r="E115" s="60">
        <v>45</v>
      </c>
      <c r="F115" s="60"/>
      <c r="G115" s="60">
        <v>10</v>
      </c>
      <c r="H115" s="60" t="s">
        <v>21</v>
      </c>
      <c r="I115" s="60" t="s">
        <v>21</v>
      </c>
      <c r="J115" s="60" t="s">
        <v>21</v>
      </c>
      <c r="K115" s="60" t="s">
        <v>21</v>
      </c>
      <c r="L115" s="60" t="s">
        <v>21</v>
      </c>
      <c r="M115" s="60"/>
      <c r="N115" s="60" t="s">
        <v>21</v>
      </c>
      <c r="O115" s="60" t="s">
        <v>21</v>
      </c>
      <c r="P115" s="60" t="s">
        <v>21</v>
      </c>
      <c r="Q115" s="60"/>
      <c r="R115" s="60">
        <v>40</v>
      </c>
      <c r="S115" s="60">
        <v>25</v>
      </c>
      <c r="T115" s="60">
        <v>15</v>
      </c>
      <c r="U115" s="60">
        <v>10</v>
      </c>
      <c r="V115" s="60" t="s">
        <v>21</v>
      </c>
      <c r="W115" s="60">
        <v>10</v>
      </c>
      <c r="X115" s="60"/>
      <c r="Y115" s="60">
        <v>30</v>
      </c>
      <c r="Z115" s="60">
        <v>10</v>
      </c>
      <c r="AA115" s="60">
        <v>20</v>
      </c>
      <c r="AB115" s="60"/>
      <c r="AC115" s="60">
        <v>48</v>
      </c>
      <c r="AD115" s="60"/>
      <c r="AE115" s="60">
        <v>10</v>
      </c>
      <c r="AF115" s="60"/>
      <c r="AG115" s="61">
        <v>42</v>
      </c>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row>
    <row r="116" spans="1:55" x14ac:dyDescent="0.2">
      <c r="B116" s="2" t="s">
        <v>40</v>
      </c>
      <c r="C116" s="59">
        <v>40</v>
      </c>
      <c r="D116" s="60"/>
      <c r="E116" s="60">
        <v>20</v>
      </c>
      <c r="F116" s="60"/>
      <c r="G116" s="60" t="s">
        <v>21</v>
      </c>
      <c r="H116" s="60" t="s">
        <v>21</v>
      </c>
      <c r="I116" s="60" t="s">
        <v>21</v>
      </c>
      <c r="J116" s="60" t="s">
        <v>21</v>
      </c>
      <c r="K116" s="60" t="s">
        <v>21</v>
      </c>
      <c r="L116" s="60" t="s">
        <v>21</v>
      </c>
      <c r="M116" s="60"/>
      <c r="N116" s="60" t="s">
        <v>21</v>
      </c>
      <c r="O116" s="60" t="s">
        <v>21</v>
      </c>
      <c r="P116" s="60" t="s">
        <v>21</v>
      </c>
      <c r="Q116" s="60"/>
      <c r="R116" s="60">
        <v>20</v>
      </c>
      <c r="S116" s="60">
        <v>10</v>
      </c>
      <c r="T116" s="60" t="s">
        <v>21</v>
      </c>
      <c r="U116" s="60" t="s">
        <v>21</v>
      </c>
      <c r="V116" s="60" t="s">
        <v>21</v>
      </c>
      <c r="W116" s="60" t="s">
        <v>21</v>
      </c>
      <c r="X116" s="60"/>
      <c r="Y116" s="60">
        <v>10</v>
      </c>
      <c r="Z116" s="60" t="s">
        <v>21</v>
      </c>
      <c r="AA116" s="60">
        <v>10</v>
      </c>
      <c r="AB116" s="60"/>
      <c r="AC116" s="60">
        <v>50</v>
      </c>
      <c r="AD116" s="60"/>
      <c r="AE116" s="60" t="s">
        <v>21</v>
      </c>
      <c r="AF116" s="60"/>
      <c r="AG116" s="61">
        <v>45</v>
      </c>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row>
    <row r="117" spans="1:55" x14ac:dyDescent="0.2">
      <c r="B117" s="2" t="s">
        <v>41</v>
      </c>
      <c r="C117" s="59">
        <v>55</v>
      </c>
      <c r="D117" s="60"/>
      <c r="E117" s="60">
        <v>30</v>
      </c>
      <c r="F117" s="60"/>
      <c r="G117" s="60" t="s">
        <v>21</v>
      </c>
      <c r="H117" s="60" t="s">
        <v>21</v>
      </c>
      <c r="I117" s="60" t="s">
        <v>21</v>
      </c>
      <c r="J117" s="60" t="s">
        <v>21</v>
      </c>
      <c r="K117" s="60" t="s">
        <v>21</v>
      </c>
      <c r="L117" s="60" t="s">
        <v>21</v>
      </c>
      <c r="M117" s="60"/>
      <c r="N117" s="60" t="s">
        <v>21</v>
      </c>
      <c r="O117" s="60" t="s">
        <v>21</v>
      </c>
      <c r="P117" s="60" t="s">
        <v>21</v>
      </c>
      <c r="Q117" s="60"/>
      <c r="R117" s="60">
        <v>25</v>
      </c>
      <c r="S117" s="60">
        <v>15</v>
      </c>
      <c r="T117" s="60">
        <v>10</v>
      </c>
      <c r="U117" s="60" t="s">
        <v>21</v>
      </c>
      <c r="V117" s="60" t="s">
        <v>21</v>
      </c>
      <c r="W117" s="60">
        <v>10</v>
      </c>
      <c r="X117" s="60"/>
      <c r="Y117" s="60">
        <v>20</v>
      </c>
      <c r="Z117" s="60">
        <v>10</v>
      </c>
      <c r="AA117" s="60">
        <v>20</v>
      </c>
      <c r="AB117" s="60"/>
      <c r="AC117" s="60">
        <v>52</v>
      </c>
      <c r="AD117" s="60"/>
      <c r="AE117" s="60" t="s">
        <v>21</v>
      </c>
      <c r="AF117" s="60"/>
      <c r="AG117" s="61">
        <v>44</v>
      </c>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row>
    <row r="118" spans="1:55" x14ac:dyDescent="0.2">
      <c r="B118" s="2" t="s">
        <v>65</v>
      </c>
      <c r="C118" s="59">
        <v>35</v>
      </c>
      <c r="D118" s="60"/>
      <c r="E118" s="60">
        <v>25</v>
      </c>
      <c r="F118" s="60"/>
      <c r="G118" s="60" t="s">
        <v>21</v>
      </c>
      <c r="H118" s="60" t="s">
        <v>21</v>
      </c>
      <c r="I118" s="60" t="s">
        <v>21</v>
      </c>
      <c r="J118" s="60" t="s">
        <v>21</v>
      </c>
      <c r="K118" s="60" t="s">
        <v>21</v>
      </c>
      <c r="L118" s="60" t="s">
        <v>21</v>
      </c>
      <c r="M118" s="60"/>
      <c r="N118" s="60" t="s">
        <v>21</v>
      </c>
      <c r="O118" s="60" t="s">
        <v>21</v>
      </c>
      <c r="P118" s="60" t="s">
        <v>21</v>
      </c>
      <c r="Q118" s="60"/>
      <c r="R118" s="60">
        <v>10</v>
      </c>
      <c r="S118" s="60" t="s">
        <v>21</v>
      </c>
      <c r="T118" s="60" t="s">
        <v>21</v>
      </c>
      <c r="U118" s="60" t="s">
        <v>21</v>
      </c>
      <c r="V118" s="60" t="s">
        <v>21</v>
      </c>
      <c r="W118" s="60" t="s">
        <v>21</v>
      </c>
      <c r="X118" s="60"/>
      <c r="Y118" s="60">
        <v>10</v>
      </c>
      <c r="Z118" s="60" t="s">
        <v>21</v>
      </c>
      <c r="AA118" s="60">
        <v>10</v>
      </c>
      <c r="AB118" s="60"/>
      <c r="AC118" s="60">
        <v>65</v>
      </c>
      <c r="AD118" s="60"/>
      <c r="AE118" s="60" t="s">
        <v>21</v>
      </c>
      <c r="AF118" s="60"/>
      <c r="AG118" s="61">
        <v>32</v>
      </c>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row>
    <row r="119" spans="1:55" x14ac:dyDescent="0.2">
      <c r="B119" s="2" t="s">
        <v>66</v>
      </c>
      <c r="C119" s="59">
        <v>15</v>
      </c>
      <c r="D119" s="60"/>
      <c r="E119" s="60">
        <v>10</v>
      </c>
      <c r="F119" s="60"/>
      <c r="G119" s="60" t="s">
        <v>21</v>
      </c>
      <c r="H119" s="60" t="s">
        <v>21</v>
      </c>
      <c r="I119" s="60" t="s">
        <v>21</v>
      </c>
      <c r="J119" s="60" t="s">
        <v>21</v>
      </c>
      <c r="K119" s="60" t="s">
        <v>21</v>
      </c>
      <c r="L119" s="60" t="s">
        <v>21</v>
      </c>
      <c r="M119" s="60"/>
      <c r="N119" s="60" t="s">
        <v>21</v>
      </c>
      <c r="O119" s="60" t="s">
        <v>21</v>
      </c>
      <c r="P119" s="60" t="s">
        <v>21</v>
      </c>
      <c r="Q119" s="60"/>
      <c r="R119" s="60">
        <v>5</v>
      </c>
      <c r="S119" s="60" t="s">
        <v>21</v>
      </c>
      <c r="T119" s="60" t="s">
        <v>21</v>
      </c>
      <c r="U119" s="60" t="s">
        <v>21</v>
      </c>
      <c r="V119" s="60" t="s">
        <v>21</v>
      </c>
      <c r="W119" s="60" t="s">
        <v>21</v>
      </c>
      <c r="X119" s="60"/>
      <c r="Y119" s="60" t="s">
        <v>21</v>
      </c>
      <c r="Z119" s="60" t="s">
        <v>21</v>
      </c>
      <c r="AA119" s="60" t="s">
        <v>21</v>
      </c>
      <c r="AB119" s="60"/>
      <c r="AC119" s="60">
        <v>53</v>
      </c>
      <c r="AD119" s="60"/>
      <c r="AE119" s="60" t="s">
        <v>21</v>
      </c>
      <c r="AF119" s="60"/>
      <c r="AG119" s="61">
        <v>41</v>
      </c>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row>
    <row r="120" spans="1:55" x14ac:dyDescent="0.2">
      <c r="C120" s="59"/>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1"/>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row>
    <row r="121" spans="1:55" x14ac:dyDescent="0.2">
      <c r="A121" s="2" t="s">
        <v>46</v>
      </c>
      <c r="B121" s="2" t="s">
        <v>23</v>
      </c>
      <c r="C121" s="59">
        <v>260</v>
      </c>
      <c r="D121" s="60"/>
      <c r="E121" s="60">
        <v>45</v>
      </c>
      <c r="F121" s="60"/>
      <c r="G121" s="60">
        <v>45</v>
      </c>
      <c r="H121" s="60">
        <v>10</v>
      </c>
      <c r="I121" s="60" t="s">
        <v>21</v>
      </c>
      <c r="J121" s="60" t="s">
        <v>21</v>
      </c>
      <c r="K121" s="60" t="s">
        <v>21</v>
      </c>
      <c r="L121" s="60" t="s">
        <v>21</v>
      </c>
      <c r="M121" s="60"/>
      <c r="N121" s="60">
        <v>40</v>
      </c>
      <c r="O121" s="60" t="s">
        <v>21</v>
      </c>
      <c r="P121" s="60">
        <v>35</v>
      </c>
      <c r="Q121" s="60"/>
      <c r="R121" s="60">
        <v>170</v>
      </c>
      <c r="S121" s="60">
        <v>60</v>
      </c>
      <c r="T121" s="60">
        <v>10</v>
      </c>
      <c r="U121" s="60" t="s">
        <v>21</v>
      </c>
      <c r="V121" s="60">
        <v>10</v>
      </c>
      <c r="W121" s="60">
        <v>50</v>
      </c>
      <c r="X121" s="60"/>
      <c r="Y121" s="60">
        <v>165</v>
      </c>
      <c r="Z121" s="60">
        <v>65</v>
      </c>
      <c r="AA121" s="60">
        <v>150</v>
      </c>
      <c r="AB121" s="60"/>
      <c r="AC121" s="60">
        <v>17</v>
      </c>
      <c r="AD121" s="60"/>
      <c r="AE121" s="60">
        <v>17</v>
      </c>
      <c r="AF121" s="60"/>
      <c r="AG121" s="61">
        <v>66</v>
      </c>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row>
    <row r="122" spans="1:55" x14ac:dyDescent="0.2">
      <c r="B122" s="2" t="s">
        <v>24</v>
      </c>
      <c r="C122" s="59">
        <v>255</v>
      </c>
      <c r="D122" s="60"/>
      <c r="E122" s="60">
        <v>60</v>
      </c>
      <c r="F122" s="60"/>
      <c r="G122" s="60">
        <v>40</v>
      </c>
      <c r="H122" s="60">
        <v>10</v>
      </c>
      <c r="I122" s="60" t="s">
        <v>21</v>
      </c>
      <c r="J122" s="60" t="s">
        <v>21</v>
      </c>
      <c r="K122" s="60" t="s">
        <v>21</v>
      </c>
      <c r="L122" s="60">
        <v>10</v>
      </c>
      <c r="M122" s="60"/>
      <c r="N122" s="60">
        <v>35</v>
      </c>
      <c r="O122" s="60" t="s">
        <v>21</v>
      </c>
      <c r="P122" s="60">
        <v>35</v>
      </c>
      <c r="Q122" s="60"/>
      <c r="R122" s="60">
        <v>155</v>
      </c>
      <c r="S122" s="60">
        <v>70</v>
      </c>
      <c r="T122" s="60" t="s">
        <v>21</v>
      </c>
      <c r="U122" s="60">
        <v>5</v>
      </c>
      <c r="V122" s="60">
        <v>10</v>
      </c>
      <c r="W122" s="60">
        <v>60</v>
      </c>
      <c r="X122" s="60"/>
      <c r="Y122" s="60">
        <v>155</v>
      </c>
      <c r="Z122" s="60">
        <v>60</v>
      </c>
      <c r="AA122" s="60">
        <v>135</v>
      </c>
      <c r="AB122" s="60"/>
      <c r="AC122" s="60">
        <v>23</v>
      </c>
      <c r="AD122" s="60"/>
      <c r="AE122" s="60">
        <v>16</v>
      </c>
      <c r="AF122" s="60"/>
      <c r="AG122" s="61">
        <v>61</v>
      </c>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row>
    <row r="123" spans="1:55" x14ac:dyDescent="0.2">
      <c r="B123" s="2" t="s">
        <v>25</v>
      </c>
      <c r="C123" s="59">
        <v>270</v>
      </c>
      <c r="D123" s="60"/>
      <c r="E123" s="60">
        <v>60</v>
      </c>
      <c r="F123" s="60"/>
      <c r="G123" s="60">
        <v>40</v>
      </c>
      <c r="H123" s="60">
        <v>15</v>
      </c>
      <c r="I123" s="60" t="s">
        <v>21</v>
      </c>
      <c r="J123" s="60" t="s">
        <v>21</v>
      </c>
      <c r="K123" s="60" t="s">
        <v>21</v>
      </c>
      <c r="L123" s="60">
        <v>10</v>
      </c>
      <c r="M123" s="60"/>
      <c r="N123" s="60">
        <v>35</v>
      </c>
      <c r="O123" s="60" t="s">
        <v>21</v>
      </c>
      <c r="P123" s="60">
        <v>35</v>
      </c>
      <c r="Q123" s="60"/>
      <c r="R123" s="60">
        <v>170</v>
      </c>
      <c r="S123" s="60">
        <v>80</v>
      </c>
      <c r="T123" s="60">
        <v>10</v>
      </c>
      <c r="U123" s="60" t="s">
        <v>21</v>
      </c>
      <c r="V123" s="60">
        <v>10</v>
      </c>
      <c r="W123" s="60">
        <v>65</v>
      </c>
      <c r="X123" s="60"/>
      <c r="Y123" s="60">
        <v>160</v>
      </c>
      <c r="Z123" s="60">
        <v>55</v>
      </c>
      <c r="AA123" s="60">
        <v>150</v>
      </c>
      <c r="AB123" s="60"/>
      <c r="AC123" s="60">
        <v>22</v>
      </c>
      <c r="AD123" s="60"/>
      <c r="AE123" s="60">
        <v>15</v>
      </c>
      <c r="AF123" s="60"/>
      <c r="AG123" s="61">
        <v>64</v>
      </c>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row>
    <row r="124" spans="1:55" x14ac:dyDescent="0.2">
      <c r="B124" s="2" t="s">
        <v>26</v>
      </c>
      <c r="C124" s="59">
        <v>270</v>
      </c>
      <c r="D124" s="60"/>
      <c r="E124" s="60">
        <v>50</v>
      </c>
      <c r="F124" s="60"/>
      <c r="G124" s="60">
        <v>40</v>
      </c>
      <c r="H124" s="60">
        <v>10</v>
      </c>
      <c r="I124" s="60" t="s">
        <v>21</v>
      </c>
      <c r="J124" s="60" t="s">
        <v>21</v>
      </c>
      <c r="K124" s="60" t="s">
        <v>21</v>
      </c>
      <c r="L124" s="60">
        <v>10</v>
      </c>
      <c r="M124" s="60"/>
      <c r="N124" s="60">
        <v>35</v>
      </c>
      <c r="O124" s="60">
        <v>10</v>
      </c>
      <c r="P124" s="60">
        <v>30</v>
      </c>
      <c r="Q124" s="60"/>
      <c r="R124" s="60">
        <v>180</v>
      </c>
      <c r="S124" s="60">
        <v>85</v>
      </c>
      <c r="T124" s="60">
        <v>20</v>
      </c>
      <c r="U124" s="60">
        <v>5</v>
      </c>
      <c r="V124" s="60">
        <v>10</v>
      </c>
      <c r="W124" s="60">
        <v>65</v>
      </c>
      <c r="X124" s="60"/>
      <c r="Y124" s="60">
        <v>170</v>
      </c>
      <c r="Z124" s="60">
        <v>70</v>
      </c>
      <c r="AA124" s="60">
        <v>150</v>
      </c>
      <c r="AB124" s="60"/>
      <c r="AC124" s="60">
        <v>19</v>
      </c>
      <c r="AD124" s="60"/>
      <c r="AE124" s="60">
        <v>14</v>
      </c>
      <c r="AF124" s="60"/>
      <c r="AG124" s="61">
        <v>67</v>
      </c>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row>
    <row r="125" spans="1:55" x14ac:dyDescent="0.2">
      <c r="B125" s="2" t="s">
        <v>27</v>
      </c>
      <c r="C125" s="59">
        <v>270</v>
      </c>
      <c r="D125" s="60"/>
      <c r="E125" s="60">
        <v>55</v>
      </c>
      <c r="F125" s="60"/>
      <c r="G125" s="60">
        <v>50</v>
      </c>
      <c r="H125" s="60">
        <v>10</v>
      </c>
      <c r="I125" s="60" t="s">
        <v>21</v>
      </c>
      <c r="J125" s="60" t="s">
        <v>21</v>
      </c>
      <c r="K125" s="60" t="s">
        <v>21</v>
      </c>
      <c r="L125" s="60">
        <v>10</v>
      </c>
      <c r="M125" s="60"/>
      <c r="N125" s="60">
        <v>40</v>
      </c>
      <c r="O125" s="60">
        <v>15</v>
      </c>
      <c r="P125" s="60">
        <v>35</v>
      </c>
      <c r="Q125" s="60"/>
      <c r="R125" s="60">
        <v>170</v>
      </c>
      <c r="S125" s="60">
        <v>85</v>
      </c>
      <c r="T125" s="60">
        <v>10</v>
      </c>
      <c r="U125" s="60">
        <v>10</v>
      </c>
      <c r="V125" s="60">
        <v>10</v>
      </c>
      <c r="W125" s="60">
        <v>70</v>
      </c>
      <c r="X125" s="60"/>
      <c r="Y125" s="60">
        <v>165</v>
      </c>
      <c r="Z125" s="60">
        <v>75</v>
      </c>
      <c r="AA125" s="60">
        <v>145</v>
      </c>
      <c r="AB125" s="60"/>
      <c r="AC125" s="60">
        <v>20</v>
      </c>
      <c r="AD125" s="60"/>
      <c r="AE125" s="60">
        <v>18</v>
      </c>
      <c r="AF125" s="60"/>
      <c r="AG125" s="61">
        <v>63</v>
      </c>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row>
    <row r="126" spans="1:55" x14ac:dyDescent="0.2">
      <c r="B126" s="2" t="s">
        <v>28</v>
      </c>
      <c r="C126" s="59">
        <v>230</v>
      </c>
      <c r="D126" s="60"/>
      <c r="E126" s="60">
        <v>45</v>
      </c>
      <c r="F126" s="60"/>
      <c r="G126" s="60">
        <v>30</v>
      </c>
      <c r="H126" s="60">
        <v>5</v>
      </c>
      <c r="I126" s="60" t="s">
        <v>21</v>
      </c>
      <c r="J126" s="60" t="s">
        <v>21</v>
      </c>
      <c r="K126" s="60" t="s">
        <v>21</v>
      </c>
      <c r="L126" s="60" t="s">
        <v>21</v>
      </c>
      <c r="M126" s="60"/>
      <c r="N126" s="60">
        <v>25</v>
      </c>
      <c r="O126" s="60">
        <v>5</v>
      </c>
      <c r="P126" s="60">
        <v>25</v>
      </c>
      <c r="Q126" s="60"/>
      <c r="R126" s="60">
        <v>155</v>
      </c>
      <c r="S126" s="60">
        <v>70</v>
      </c>
      <c r="T126" s="60">
        <v>15</v>
      </c>
      <c r="U126" s="60" t="s">
        <v>21</v>
      </c>
      <c r="V126" s="60">
        <v>15</v>
      </c>
      <c r="W126" s="60">
        <v>55</v>
      </c>
      <c r="X126" s="60"/>
      <c r="Y126" s="60">
        <v>145</v>
      </c>
      <c r="Z126" s="60">
        <v>70</v>
      </c>
      <c r="AA126" s="60">
        <v>135</v>
      </c>
      <c r="AB126" s="60"/>
      <c r="AC126" s="60">
        <v>20</v>
      </c>
      <c r="AD126" s="60"/>
      <c r="AE126" s="60">
        <v>13</v>
      </c>
      <c r="AF126" s="60"/>
      <c r="AG126" s="61">
        <v>67</v>
      </c>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row>
    <row r="127" spans="1:55" x14ac:dyDescent="0.2">
      <c r="B127" s="2" t="s">
        <v>29</v>
      </c>
      <c r="C127" s="59">
        <v>230</v>
      </c>
      <c r="D127" s="60"/>
      <c r="E127" s="60">
        <v>40</v>
      </c>
      <c r="F127" s="60"/>
      <c r="G127" s="60">
        <v>45</v>
      </c>
      <c r="H127" s="60">
        <v>15</v>
      </c>
      <c r="I127" s="60" t="s">
        <v>21</v>
      </c>
      <c r="J127" s="60" t="s">
        <v>21</v>
      </c>
      <c r="K127" s="60" t="s">
        <v>21</v>
      </c>
      <c r="L127" s="60">
        <v>15</v>
      </c>
      <c r="M127" s="60"/>
      <c r="N127" s="60">
        <v>40</v>
      </c>
      <c r="O127" s="60">
        <v>10</v>
      </c>
      <c r="P127" s="60">
        <v>30</v>
      </c>
      <c r="Q127" s="60"/>
      <c r="R127" s="60">
        <v>145</v>
      </c>
      <c r="S127" s="60">
        <v>50</v>
      </c>
      <c r="T127" s="60">
        <v>10</v>
      </c>
      <c r="U127" s="60" t="s">
        <v>21</v>
      </c>
      <c r="V127" s="60" t="s">
        <v>21</v>
      </c>
      <c r="W127" s="60">
        <v>45</v>
      </c>
      <c r="X127" s="60"/>
      <c r="Y127" s="60">
        <v>140</v>
      </c>
      <c r="Z127" s="60">
        <v>65</v>
      </c>
      <c r="AA127" s="60">
        <v>120</v>
      </c>
      <c r="AB127" s="60"/>
      <c r="AC127" s="60">
        <v>17</v>
      </c>
      <c r="AD127" s="60"/>
      <c r="AE127" s="60">
        <v>19</v>
      </c>
      <c r="AF127" s="60"/>
      <c r="AG127" s="61">
        <v>64</v>
      </c>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row>
    <row r="128" spans="1:55" x14ac:dyDescent="0.2">
      <c r="B128" s="2" t="s">
        <v>30</v>
      </c>
      <c r="C128" s="59">
        <v>255</v>
      </c>
      <c r="D128" s="60"/>
      <c r="E128" s="60">
        <v>35</v>
      </c>
      <c r="F128" s="60"/>
      <c r="G128" s="60">
        <v>40</v>
      </c>
      <c r="H128" s="60">
        <v>15</v>
      </c>
      <c r="I128" s="60" t="s">
        <v>21</v>
      </c>
      <c r="J128" s="60" t="s">
        <v>21</v>
      </c>
      <c r="K128" s="60" t="s">
        <v>21</v>
      </c>
      <c r="L128" s="60">
        <v>10</v>
      </c>
      <c r="M128" s="60"/>
      <c r="N128" s="60">
        <v>35</v>
      </c>
      <c r="O128" s="60">
        <v>10</v>
      </c>
      <c r="P128" s="60">
        <v>30</v>
      </c>
      <c r="Q128" s="60"/>
      <c r="R128" s="60">
        <v>180</v>
      </c>
      <c r="S128" s="60">
        <v>85</v>
      </c>
      <c r="T128" s="60">
        <v>15</v>
      </c>
      <c r="U128" s="60">
        <v>15</v>
      </c>
      <c r="V128" s="60">
        <v>20</v>
      </c>
      <c r="W128" s="60">
        <v>60</v>
      </c>
      <c r="X128" s="60"/>
      <c r="Y128" s="60">
        <v>170</v>
      </c>
      <c r="Z128" s="60">
        <v>70</v>
      </c>
      <c r="AA128" s="60">
        <v>160</v>
      </c>
      <c r="AB128" s="60"/>
      <c r="AC128" s="60">
        <v>14</v>
      </c>
      <c r="AD128" s="60"/>
      <c r="AE128" s="60">
        <v>15</v>
      </c>
      <c r="AF128" s="60"/>
      <c r="AG128" s="61">
        <v>70</v>
      </c>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row>
    <row r="129" spans="1:55" x14ac:dyDescent="0.2">
      <c r="B129" s="2" t="s">
        <v>31</v>
      </c>
      <c r="C129" s="59">
        <v>195</v>
      </c>
      <c r="D129" s="60"/>
      <c r="E129" s="60">
        <v>40</v>
      </c>
      <c r="F129" s="60"/>
      <c r="G129" s="60">
        <v>25</v>
      </c>
      <c r="H129" s="60">
        <v>5</v>
      </c>
      <c r="I129" s="60" t="s">
        <v>21</v>
      </c>
      <c r="J129" s="60" t="s">
        <v>21</v>
      </c>
      <c r="K129" s="60" t="s">
        <v>21</v>
      </c>
      <c r="L129" s="60" t="s">
        <v>21</v>
      </c>
      <c r="M129" s="60"/>
      <c r="N129" s="60">
        <v>25</v>
      </c>
      <c r="O129" s="60">
        <v>10</v>
      </c>
      <c r="P129" s="60">
        <v>20</v>
      </c>
      <c r="Q129" s="60"/>
      <c r="R129" s="60">
        <v>125</v>
      </c>
      <c r="S129" s="60">
        <v>40</v>
      </c>
      <c r="T129" s="60" t="s">
        <v>21</v>
      </c>
      <c r="U129" s="60" t="s">
        <v>21</v>
      </c>
      <c r="V129" s="60" t="s">
        <v>21</v>
      </c>
      <c r="W129" s="60">
        <v>35</v>
      </c>
      <c r="X129" s="60"/>
      <c r="Y129" s="60">
        <v>125</v>
      </c>
      <c r="Z129" s="60">
        <v>40</v>
      </c>
      <c r="AA129" s="60">
        <v>120</v>
      </c>
      <c r="AB129" s="60"/>
      <c r="AC129" s="60">
        <v>22</v>
      </c>
      <c r="AD129" s="60"/>
      <c r="AE129" s="60">
        <v>13</v>
      </c>
      <c r="AF129" s="60"/>
      <c r="AG129" s="61">
        <v>65</v>
      </c>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row>
    <row r="130" spans="1:55" x14ac:dyDescent="0.2">
      <c r="B130" s="2" t="s">
        <v>32</v>
      </c>
      <c r="C130" s="59">
        <v>170</v>
      </c>
      <c r="D130" s="60"/>
      <c r="E130" s="60">
        <v>20</v>
      </c>
      <c r="F130" s="60"/>
      <c r="G130" s="60">
        <v>25</v>
      </c>
      <c r="H130" s="60" t="s">
        <v>21</v>
      </c>
      <c r="I130" s="60" t="s">
        <v>21</v>
      </c>
      <c r="J130" s="60" t="s">
        <v>21</v>
      </c>
      <c r="K130" s="60" t="s">
        <v>21</v>
      </c>
      <c r="L130" s="60" t="s">
        <v>21</v>
      </c>
      <c r="M130" s="60"/>
      <c r="N130" s="60">
        <v>25</v>
      </c>
      <c r="O130" s="60" t="s">
        <v>21</v>
      </c>
      <c r="P130" s="60">
        <v>20</v>
      </c>
      <c r="Q130" s="60"/>
      <c r="R130" s="60">
        <v>120</v>
      </c>
      <c r="S130" s="60">
        <v>50</v>
      </c>
      <c r="T130" s="60" t="s">
        <v>21</v>
      </c>
      <c r="U130" s="60" t="s">
        <v>21</v>
      </c>
      <c r="V130" s="60">
        <v>10</v>
      </c>
      <c r="W130" s="60">
        <v>40</v>
      </c>
      <c r="X130" s="60"/>
      <c r="Y130" s="60">
        <v>115</v>
      </c>
      <c r="Z130" s="60">
        <v>45</v>
      </c>
      <c r="AA130" s="60">
        <v>110</v>
      </c>
      <c r="AB130" s="60"/>
      <c r="AC130" s="60">
        <v>13</v>
      </c>
      <c r="AD130" s="60"/>
      <c r="AE130" s="60">
        <v>15</v>
      </c>
      <c r="AF130" s="60"/>
      <c r="AG130" s="61">
        <v>73</v>
      </c>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row>
    <row r="131" spans="1:55" x14ac:dyDescent="0.2">
      <c r="B131" s="2" t="s">
        <v>33</v>
      </c>
      <c r="C131" s="59">
        <v>190</v>
      </c>
      <c r="D131" s="60"/>
      <c r="E131" s="60">
        <v>35</v>
      </c>
      <c r="F131" s="60"/>
      <c r="G131" s="60">
        <v>30</v>
      </c>
      <c r="H131" s="60">
        <v>5</v>
      </c>
      <c r="I131" s="60" t="s">
        <v>21</v>
      </c>
      <c r="J131" s="60" t="s">
        <v>21</v>
      </c>
      <c r="K131" s="60" t="s">
        <v>21</v>
      </c>
      <c r="L131" s="60">
        <v>5</v>
      </c>
      <c r="M131" s="60"/>
      <c r="N131" s="60">
        <v>25</v>
      </c>
      <c r="O131" s="60" t="s">
        <v>21</v>
      </c>
      <c r="P131" s="60">
        <v>20</v>
      </c>
      <c r="Q131" s="60"/>
      <c r="R131" s="60">
        <v>125</v>
      </c>
      <c r="S131" s="60">
        <v>45</v>
      </c>
      <c r="T131" s="60" t="s">
        <v>21</v>
      </c>
      <c r="U131" s="60" t="s">
        <v>21</v>
      </c>
      <c r="V131" s="60" t="s">
        <v>21</v>
      </c>
      <c r="W131" s="60">
        <v>40</v>
      </c>
      <c r="X131" s="60"/>
      <c r="Y131" s="60">
        <v>125</v>
      </c>
      <c r="Z131" s="60">
        <v>45</v>
      </c>
      <c r="AA131" s="60">
        <v>115</v>
      </c>
      <c r="AB131" s="60"/>
      <c r="AC131" s="60">
        <v>18</v>
      </c>
      <c r="AD131" s="60"/>
      <c r="AE131" s="60">
        <v>15</v>
      </c>
      <c r="AF131" s="60"/>
      <c r="AG131" s="61">
        <v>67</v>
      </c>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row>
    <row r="132" spans="1:55" x14ac:dyDescent="0.2">
      <c r="B132" s="2" t="s">
        <v>34</v>
      </c>
      <c r="C132" s="59">
        <v>180</v>
      </c>
      <c r="D132" s="60"/>
      <c r="E132" s="60">
        <v>30</v>
      </c>
      <c r="F132" s="60"/>
      <c r="G132" s="60">
        <v>40</v>
      </c>
      <c r="H132" s="60">
        <v>10</v>
      </c>
      <c r="I132" s="60" t="s">
        <v>21</v>
      </c>
      <c r="J132" s="60" t="s">
        <v>21</v>
      </c>
      <c r="K132" s="60" t="s">
        <v>21</v>
      </c>
      <c r="L132" s="60">
        <v>10</v>
      </c>
      <c r="M132" s="60"/>
      <c r="N132" s="60">
        <v>35</v>
      </c>
      <c r="O132" s="60">
        <v>10</v>
      </c>
      <c r="P132" s="60">
        <v>30</v>
      </c>
      <c r="Q132" s="60"/>
      <c r="R132" s="60">
        <v>110</v>
      </c>
      <c r="S132" s="60">
        <v>45</v>
      </c>
      <c r="T132" s="60" t="s">
        <v>21</v>
      </c>
      <c r="U132" s="60" t="s">
        <v>21</v>
      </c>
      <c r="V132" s="60">
        <v>5</v>
      </c>
      <c r="W132" s="60">
        <v>35</v>
      </c>
      <c r="X132" s="60"/>
      <c r="Y132" s="60">
        <v>105</v>
      </c>
      <c r="Z132" s="60">
        <v>35</v>
      </c>
      <c r="AA132" s="60">
        <v>95</v>
      </c>
      <c r="AB132" s="60"/>
      <c r="AC132" s="60">
        <v>17</v>
      </c>
      <c r="AD132" s="60"/>
      <c r="AE132" s="60">
        <v>21</v>
      </c>
      <c r="AF132" s="60"/>
      <c r="AG132" s="61">
        <v>62</v>
      </c>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row>
    <row r="133" spans="1:55" x14ac:dyDescent="0.2">
      <c r="B133" s="2" t="s">
        <v>35</v>
      </c>
      <c r="C133" s="59">
        <v>190</v>
      </c>
      <c r="D133" s="60"/>
      <c r="E133" s="60">
        <v>40</v>
      </c>
      <c r="F133" s="60"/>
      <c r="G133" s="60">
        <v>35</v>
      </c>
      <c r="H133" s="60">
        <v>10</v>
      </c>
      <c r="I133" s="60" t="s">
        <v>21</v>
      </c>
      <c r="J133" s="60" t="s">
        <v>21</v>
      </c>
      <c r="K133" s="60" t="s">
        <v>21</v>
      </c>
      <c r="L133" s="60">
        <v>10</v>
      </c>
      <c r="M133" s="60"/>
      <c r="N133" s="60">
        <v>35</v>
      </c>
      <c r="O133" s="60">
        <v>10</v>
      </c>
      <c r="P133" s="60">
        <v>30</v>
      </c>
      <c r="Q133" s="60"/>
      <c r="R133" s="60">
        <v>115</v>
      </c>
      <c r="S133" s="60">
        <v>50</v>
      </c>
      <c r="T133" s="60">
        <v>10</v>
      </c>
      <c r="U133" s="60" t="s">
        <v>21</v>
      </c>
      <c r="V133" s="60">
        <v>10</v>
      </c>
      <c r="W133" s="60">
        <v>40</v>
      </c>
      <c r="X133" s="60"/>
      <c r="Y133" s="60">
        <v>110</v>
      </c>
      <c r="Z133" s="60">
        <v>40</v>
      </c>
      <c r="AA133" s="60">
        <v>105</v>
      </c>
      <c r="AB133" s="60"/>
      <c r="AC133" s="60">
        <v>22</v>
      </c>
      <c r="AD133" s="60"/>
      <c r="AE133" s="60">
        <v>19</v>
      </c>
      <c r="AF133" s="60"/>
      <c r="AG133" s="61">
        <v>59</v>
      </c>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row>
    <row r="134" spans="1:55" x14ac:dyDescent="0.2">
      <c r="B134" s="2" t="s">
        <v>36</v>
      </c>
      <c r="C134" s="59">
        <v>150</v>
      </c>
      <c r="D134" s="60"/>
      <c r="E134" s="60">
        <v>30</v>
      </c>
      <c r="F134" s="60"/>
      <c r="G134" s="60">
        <v>20</v>
      </c>
      <c r="H134" s="60" t="s">
        <v>21</v>
      </c>
      <c r="I134" s="60" t="s">
        <v>21</v>
      </c>
      <c r="J134" s="60" t="s">
        <v>21</v>
      </c>
      <c r="K134" s="60" t="s">
        <v>21</v>
      </c>
      <c r="L134" s="60" t="s">
        <v>21</v>
      </c>
      <c r="M134" s="60"/>
      <c r="N134" s="60">
        <v>15</v>
      </c>
      <c r="O134" s="60" t="s">
        <v>21</v>
      </c>
      <c r="P134" s="60">
        <v>15</v>
      </c>
      <c r="Q134" s="60"/>
      <c r="R134" s="60">
        <v>100</v>
      </c>
      <c r="S134" s="60">
        <v>45</v>
      </c>
      <c r="T134" s="60" t="s">
        <v>21</v>
      </c>
      <c r="U134" s="60" t="s">
        <v>21</v>
      </c>
      <c r="V134" s="60">
        <v>5</v>
      </c>
      <c r="W134" s="60">
        <v>40</v>
      </c>
      <c r="X134" s="60"/>
      <c r="Y134" s="60">
        <v>95</v>
      </c>
      <c r="Z134" s="60">
        <v>30</v>
      </c>
      <c r="AA134" s="60">
        <v>90</v>
      </c>
      <c r="AB134" s="60"/>
      <c r="AC134" s="60">
        <v>20</v>
      </c>
      <c r="AD134" s="60"/>
      <c r="AE134" s="60">
        <v>12</v>
      </c>
      <c r="AF134" s="60"/>
      <c r="AG134" s="61">
        <v>68</v>
      </c>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row>
    <row r="135" spans="1:55" x14ac:dyDescent="0.2">
      <c r="B135" s="2" t="s">
        <v>37</v>
      </c>
      <c r="C135" s="59">
        <v>170</v>
      </c>
      <c r="D135" s="60"/>
      <c r="E135" s="60">
        <v>35</v>
      </c>
      <c r="F135" s="60"/>
      <c r="G135" s="60">
        <v>15</v>
      </c>
      <c r="H135" s="60" t="s">
        <v>21</v>
      </c>
      <c r="I135" s="60" t="s">
        <v>21</v>
      </c>
      <c r="J135" s="60" t="s">
        <v>21</v>
      </c>
      <c r="K135" s="60" t="s">
        <v>21</v>
      </c>
      <c r="L135" s="60" t="s">
        <v>21</v>
      </c>
      <c r="M135" s="60"/>
      <c r="N135" s="60">
        <v>15</v>
      </c>
      <c r="O135" s="60" t="s">
        <v>21</v>
      </c>
      <c r="P135" s="60">
        <v>15</v>
      </c>
      <c r="Q135" s="60"/>
      <c r="R135" s="60">
        <v>120</v>
      </c>
      <c r="S135" s="60">
        <v>65</v>
      </c>
      <c r="T135" s="60" t="s">
        <v>21</v>
      </c>
      <c r="U135" s="60">
        <v>10</v>
      </c>
      <c r="V135" s="60">
        <v>10</v>
      </c>
      <c r="W135" s="60">
        <v>55</v>
      </c>
      <c r="X135" s="60"/>
      <c r="Y135" s="60">
        <v>115</v>
      </c>
      <c r="Z135" s="60">
        <v>40</v>
      </c>
      <c r="AA135" s="60">
        <v>110</v>
      </c>
      <c r="AB135" s="60"/>
      <c r="AC135" s="60">
        <v>19</v>
      </c>
      <c r="AD135" s="60"/>
      <c r="AE135" s="60">
        <v>10</v>
      </c>
      <c r="AF135" s="60"/>
      <c r="AG135" s="61">
        <v>71</v>
      </c>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row>
    <row r="136" spans="1:55" x14ac:dyDescent="0.2">
      <c r="B136" s="2" t="s">
        <v>38</v>
      </c>
      <c r="C136" s="59">
        <v>180</v>
      </c>
      <c r="D136" s="60"/>
      <c r="E136" s="60">
        <v>25</v>
      </c>
      <c r="F136" s="60"/>
      <c r="G136" s="60">
        <v>25</v>
      </c>
      <c r="H136" s="60">
        <v>10</v>
      </c>
      <c r="I136" s="60" t="s">
        <v>21</v>
      </c>
      <c r="J136" s="60" t="s">
        <v>21</v>
      </c>
      <c r="K136" s="60" t="s">
        <v>21</v>
      </c>
      <c r="L136" s="60">
        <v>5</v>
      </c>
      <c r="M136" s="60"/>
      <c r="N136" s="60">
        <v>20</v>
      </c>
      <c r="O136" s="60" t="s">
        <v>21</v>
      </c>
      <c r="P136" s="60">
        <v>20</v>
      </c>
      <c r="Q136" s="60"/>
      <c r="R136" s="60">
        <v>130</v>
      </c>
      <c r="S136" s="60">
        <v>65</v>
      </c>
      <c r="T136" s="60">
        <v>10</v>
      </c>
      <c r="U136" s="60" t="s">
        <v>21</v>
      </c>
      <c r="V136" s="60">
        <v>10</v>
      </c>
      <c r="W136" s="60">
        <v>55</v>
      </c>
      <c r="X136" s="60"/>
      <c r="Y136" s="60">
        <v>120</v>
      </c>
      <c r="Z136" s="60">
        <v>50</v>
      </c>
      <c r="AA136" s="60">
        <v>110</v>
      </c>
      <c r="AB136" s="60"/>
      <c r="AC136" s="60">
        <v>15</v>
      </c>
      <c r="AD136" s="60"/>
      <c r="AE136" s="60">
        <v>14</v>
      </c>
      <c r="AF136" s="60"/>
      <c r="AG136" s="61">
        <v>71</v>
      </c>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row>
    <row r="137" spans="1:55" x14ac:dyDescent="0.2">
      <c r="B137" s="2" t="s">
        <v>39</v>
      </c>
      <c r="C137" s="59">
        <v>175</v>
      </c>
      <c r="D137" s="60"/>
      <c r="E137" s="60">
        <v>30</v>
      </c>
      <c r="F137" s="60"/>
      <c r="G137" s="60">
        <v>20</v>
      </c>
      <c r="H137" s="60" t="s">
        <v>21</v>
      </c>
      <c r="I137" s="60" t="s">
        <v>21</v>
      </c>
      <c r="J137" s="60" t="s">
        <v>21</v>
      </c>
      <c r="K137" s="60" t="s">
        <v>21</v>
      </c>
      <c r="L137" s="60" t="s">
        <v>21</v>
      </c>
      <c r="M137" s="60"/>
      <c r="N137" s="60">
        <v>20</v>
      </c>
      <c r="O137" s="60" t="s">
        <v>21</v>
      </c>
      <c r="P137" s="60">
        <v>20</v>
      </c>
      <c r="Q137" s="60"/>
      <c r="R137" s="60">
        <v>125</v>
      </c>
      <c r="S137" s="60">
        <v>45</v>
      </c>
      <c r="T137" s="60" t="s">
        <v>21</v>
      </c>
      <c r="U137" s="60">
        <v>10</v>
      </c>
      <c r="V137" s="60">
        <v>10</v>
      </c>
      <c r="W137" s="60">
        <v>35</v>
      </c>
      <c r="X137" s="60"/>
      <c r="Y137" s="60">
        <v>120</v>
      </c>
      <c r="Z137" s="60">
        <v>50</v>
      </c>
      <c r="AA137" s="60">
        <v>110</v>
      </c>
      <c r="AB137" s="60"/>
      <c r="AC137" s="60">
        <v>17</v>
      </c>
      <c r="AD137" s="60"/>
      <c r="AE137" s="60">
        <v>13</v>
      </c>
      <c r="AF137" s="60"/>
      <c r="AG137" s="61">
        <v>70</v>
      </c>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row>
    <row r="138" spans="1:55" x14ac:dyDescent="0.2">
      <c r="B138" s="2" t="s">
        <v>40</v>
      </c>
      <c r="C138" s="59">
        <v>155</v>
      </c>
      <c r="D138" s="60"/>
      <c r="E138" s="60">
        <v>25</v>
      </c>
      <c r="F138" s="60"/>
      <c r="G138" s="60">
        <v>20</v>
      </c>
      <c r="H138" s="60" t="s">
        <v>21</v>
      </c>
      <c r="I138" s="60" t="s">
        <v>21</v>
      </c>
      <c r="J138" s="60" t="s">
        <v>21</v>
      </c>
      <c r="K138" s="60" t="s">
        <v>21</v>
      </c>
      <c r="L138" s="60" t="s">
        <v>21</v>
      </c>
      <c r="M138" s="60"/>
      <c r="N138" s="60">
        <v>20</v>
      </c>
      <c r="O138" s="60" t="s">
        <v>21</v>
      </c>
      <c r="P138" s="60">
        <v>15</v>
      </c>
      <c r="Q138" s="60"/>
      <c r="R138" s="60">
        <v>110</v>
      </c>
      <c r="S138" s="60">
        <v>50</v>
      </c>
      <c r="T138" s="60" t="s">
        <v>21</v>
      </c>
      <c r="U138" s="60">
        <v>10</v>
      </c>
      <c r="V138" s="60">
        <v>10</v>
      </c>
      <c r="W138" s="60">
        <v>40</v>
      </c>
      <c r="X138" s="60"/>
      <c r="Y138" s="60">
        <v>110</v>
      </c>
      <c r="Z138" s="60">
        <v>50</v>
      </c>
      <c r="AA138" s="60">
        <v>100</v>
      </c>
      <c r="AB138" s="60"/>
      <c r="AC138" s="60">
        <v>16</v>
      </c>
      <c r="AD138" s="60"/>
      <c r="AE138" s="60">
        <v>13</v>
      </c>
      <c r="AF138" s="60"/>
      <c r="AG138" s="61">
        <v>71</v>
      </c>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row>
    <row r="139" spans="1:55" x14ac:dyDescent="0.2">
      <c r="B139" s="2" t="s">
        <v>41</v>
      </c>
      <c r="C139" s="59">
        <v>155</v>
      </c>
      <c r="D139" s="60"/>
      <c r="E139" s="60">
        <v>25</v>
      </c>
      <c r="F139" s="60"/>
      <c r="G139" s="60">
        <v>15</v>
      </c>
      <c r="H139" s="60" t="s">
        <v>21</v>
      </c>
      <c r="I139" s="60" t="s">
        <v>21</v>
      </c>
      <c r="J139" s="60" t="s">
        <v>21</v>
      </c>
      <c r="K139" s="60" t="s">
        <v>21</v>
      </c>
      <c r="L139" s="60" t="s">
        <v>21</v>
      </c>
      <c r="M139" s="60"/>
      <c r="N139" s="60">
        <v>15</v>
      </c>
      <c r="O139" s="60" t="s">
        <v>21</v>
      </c>
      <c r="P139" s="60">
        <v>10</v>
      </c>
      <c r="Q139" s="60"/>
      <c r="R139" s="60">
        <v>115</v>
      </c>
      <c r="S139" s="60">
        <v>45</v>
      </c>
      <c r="T139" s="60" t="s">
        <v>21</v>
      </c>
      <c r="U139" s="60" t="s">
        <v>21</v>
      </c>
      <c r="V139" s="60" t="s">
        <v>21</v>
      </c>
      <c r="W139" s="60">
        <v>35</v>
      </c>
      <c r="X139" s="60"/>
      <c r="Y139" s="60">
        <v>110</v>
      </c>
      <c r="Z139" s="60">
        <v>40</v>
      </c>
      <c r="AA139" s="60">
        <v>100</v>
      </c>
      <c r="AB139" s="60"/>
      <c r="AC139" s="60">
        <v>17</v>
      </c>
      <c r="AD139" s="60"/>
      <c r="AE139" s="60">
        <v>9</v>
      </c>
      <c r="AF139" s="60"/>
      <c r="AG139" s="61">
        <v>74</v>
      </c>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row>
    <row r="140" spans="1:55" x14ac:dyDescent="0.2">
      <c r="B140" s="2" t="s">
        <v>65</v>
      </c>
      <c r="C140" s="59">
        <v>110</v>
      </c>
      <c r="D140" s="60"/>
      <c r="E140" s="60">
        <v>15</v>
      </c>
      <c r="F140" s="60"/>
      <c r="G140" s="60">
        <v>15</v>
      </c>
      <c r="H140" s="60" t="s">
        <v>21</v>
      </c>
      <c r="I140" s="60" t="s">
        <v>21</v>
      </c>
      <c r="J140" s="60" t="s">
        <v>21</v>
      </c>
      <c r="K140" s="60" t="s">
        <v>21</v>
      </c>
      <c r="L140" s="60" t="s">
        <v>21</v>
      </c>
      <c r="M140" s="60"/>
      <c r="N140" s="60">
        <v>10</v>
      </c>
      <c r="O140" s="60" t="s">
        <v>21</v>
      </c>
      <c r="P140" s="60">
        <v>10</v>
      </c>
      <c r="Q140" s="60"/>
      <c r="R140" s="60">
        <v>80</v>
      </c>
      <c r="S140" s="60">
        <v>40</v>
      </c>
      <c r="T140" s="60" t="s">
        <v>21</v>
      </c>
      <c r="U140" s="60" t="s">
        <v>21</v>
      </c>
      <c r="V140" s="60">
        <v>5</v>
      </c>
      <c r="W140" s="60">
        <v>30</v>
      </c>
      <c r="X140" s="60"/>
      <c r="Y140" s="60">
        <v>75</v>
      </c>
      <c r="Z140" s="60">
        <v>40</v>
      </c>
      <c r="AA140" s="60">
        <v>65</v>
      </c>
      <c r="AB140" s="60"/>
      <c r="AC140" s="60">
        <v>13</v>
      </c>
      <c r="AD140" s="60"/>
      <c r="AE140" s="60">
        <v>12</v>
      </c>
      <c r="AF140" s="60"/>
      <c r="AG140" s="61">
        <v>75</v>
      </c>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row>
    <row r="141" spans="1:55" x14ac:dyDescent="0.2">
      <c r="B141" s="2" t="s">
        <v>66</v>
      </c>
      <c r="C141" s="59">
        <v>60</v>
      </c>
      <c r="D141" s="60"/>
      <c r="E141" s="60">
        <v>10</v>
      </c>
      <c r="F141" s="60"/>
      <c r="G141" s="60">
        <v>10</v>
      </c>
      <c r="H141" s="60" t="s">
        <v>21</v>
      </c>
      <c r="I141" s="60" t="s">
        <v>21</v>
      </c>
      <c r="J141" s="60" t="s">
        <v>21</v>
      </c>
      <c r="K141" s="60" t="s">
        <v>21</v>
      </c>
      <c r="L141" s="60" t="s">
        <v>21</v>
      </c>
      <c r="M141" s="60"/>
      <c r="N141" s="60">
        <v>5</v>
      </c>
      <c r="O141" s="60" t="s">
        <v>21</v>
      </c>
      <c r="P141" s="60" t="s">
        <v>21</v>
      </c>
      <c r="Q141" s="60"/>
      <c r="R141" s="60">
        <v>40</v>
      </c>
      <c r="S141" s="60">
        <v>15</v>
      </c>
      <c r="T141" s="60" t="s">
        <v>21</v>
      </c>
      <c r="U141" s="60" t="s">
        <v>21</v>
      </c>
      <c r="V141" s="60" t="s">
        <v>21</v>
      </c>
      <c r="W141" s="60">
        <v>15</v>
      </c>
      <c r="X141" s="60"/>
      <c r="Y141" s="60">
        <v>40</v>
      </c>
      <c r="Z141" s="60">
        <v>20</v>
      </c>
      <c r="AA141" s="60">
        <v>35</v>
      </c>
      <c r="AB141" s="60"/>
      <c r="AC141" s="60">
        <v>17</v>
      </c>
      <c r="AD141" s="60"/>
      <c r="AE141" s="60">
        <v>15</v>
      </c>
      <c r="AF141" s="60"/>
      <c r="AG141" s="61">
        <v>68</v>
      </c>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row>
    <row r="142" spans="1:55" x14ac:dyDescent="0.2">
      <c r="C142" s="59"/>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1"/>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row>
    <row r="143" spans="1:55" x14ac:dyDescent="0.2">
      <c r="A143" s="2" t="s">
        <v>47</v>
      </c>
      <c r="B143" s="2" t="s">
        <v>23</v>
      </c>
      <c r="C143" s="59">
        <v>10</v>
      </c>
      <c r="D143" s="60"/>
      <c r="E143" s="60" t="s">
        <v>21</v>
      </c>
      <c r="F143" s="60"/>
      <c r="G143" s="60" t="s">
        <v>21</v>
      </c>
      <c r="H143" s="60" t="s">
        <v>21</v>
      </c>
      <c r="I143" s="60" t="s">
        <v>21</v>
      </c>
      <c r="J143" s="60" t="s">
        <v>21</v>
      </c>
      <c r="K143" s="60" t="s">
        <v>21</v>
      </c>
      <c r="L143" s="60" t="s">
        <v>21</v>
      </c>
      <c r="M143" s="60"/>
      <c r="N143" s="60" t="s">
        <v>21</v>
      </c>
      <c r="O143" s="60" t="s">
        <v>21</v>
      </c>
      <c r="P143" s="60" t="s">
        <v>21</v>
      </c>
      <c r="Q143" s="60"/>
      <c r="R143" s="60" t="s">
        <v>21</v>
      </c>
      <c r="S143" s="60" t="s">
        <v>21</v>
      </c>
      <c r="T143" s="60" t="s">
        <v>21</v>
      </c>
      <c r="U143" s="60" t="s">
        <v>21</v>
      </c>
      <c r="V143" s="60" t="s">
        <v>21</v>
      </c>
      <c r="W143" s="60" t="s">
        <v>21</v>
      </c>
      <c r="X143" s="60"/>
      <c r="Y143" s="60" t="s">
        <v>21</v>
      </c>
      <c r="Z143" s="60" t="s">
        <v>21</v>
      </c>
      <c r="AA143" s="60" t="s">
        <v>21</v>
      </c>
      <c r="AB143" s="60"/>
      <c r="AC143" s="60" t="s">
        <v>21</v>
      </c>
      <c r="AD143" s="60"/>
      <c r="AE143" s="60" t="s">
        <v>21</v>
      </c>
      <c r="AF143" s="60"/>
      <c r="AG143" s="61" t="s">
        <v>21</v>
      </c>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row>
    <row r="144" spans="1:55" x14ac:dyDescent="0.2">
      <c r="B144" s="2" t="s">
        <v>24</v>
      </c>
      <c r="C144" s="59">
        <v>10</v>
      </c>
      <c r="D144" s="60"/>
      <c r="E144" s="60" t="s">
        <v>21</v>
      </c>
      <c r="F144" s="60"/>
      <c r="G144" s="60" t="s">
        <v>21</v>
      </c>
      <c r="H144" s="60" t="s">
        <v>21</v>
      </c>
      <c r="I144" s="60" t="s">
        <v>21</v>
      </c>
      <c r="J144" s="60" t="s">
        <v>21</v>
      </c>
      <c r="K144" s="60" t="s">
        <v>21</v>
      </c>
      <c r="L144" s="60" t="s">
        <v>21</v>
      </c>
      <c r="M144" s="60"/>
      <c r="N144" s="60" t="s">
        <v>21</v>
      </c>
      <c r="O144" s="60" t="s">
        <v>21</v>
      </c>
      <c r="P144" s="60" t="s">
        <v>21</v>
      </c>
      <c r="Q144" s="60"/>
      <c r="R144" s="60" t="s">
        <v>21</v>
      </c>
      <c r="S144" s="60" t="s">
        <v>21</v>
      </c>
      <c r="T144" s="60" t="s">
        <v>21</v>
      </c>
      <c r="U144" s="60" t="s">
        <v>21</v>
      </c>
      <c r="V144" s="60" t="s">
        <v>21</v>
      </c>
      <c r="W144" s="60" t="s">
        <v>21</v>
      </c>
      <c r="X144" s="60"/>
      <c r="Y144" s="60" t="s">
        <v>21</v>
      </c>
      <c r="Z144" s="60" t="s">
        <v>21</v>
      </c>
      <c r="AA144" s="60" t="s">
        <v>21</v>
      </c>
      <c r="AB144" s="60"/>
      <c r="AC144" s="60" t="s">
        <v>21</v>
      </c>
      <c r="AD144" s="60"/>
      <c r="AE144" s="60" t="s">
        <v>21</v>
      </c>
      <c r="AF144" s="60"/>
      <c r="AG144" s="61" t="s">
        <v>21</v>
      </c>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row>
    <row r="145" spans="2:55" x14ac:dyDescent="0.2">
      <c r="B145" s="2" t="s">
        <v>25</v>
      </c>
      <c r="C145" s="59">
        <v>5</v>
      </c>
      <c r="D145" s="60"/>
      <c r="E145" s="60" t="s">
        <v>21</v>
      </c>
      <c r="F145" s="60"/>
      <c r="G145" s="60" t="s">
        <v>21</v>
      </c>
      <c r="H145" s="60" t="s">
        <v>21</v>
      </c>
      <c r="I145" s="60" t="s">
        <v>21</v>
      </c>
      <c r="J145" s="60" t="s">
        <v>21</v>
      </c>
      <c r="K145" s="60" t="s">
        <v>21</v>
      </c>
      <c r="L145" s="60" t="s">
        <v>21</v>
      </c>
      <c r="M145" s="60"/>
      <c r="N145" s="60" t="s">
        <v>21</v>
      </c>
      <c r="O145" s="60" t="s">
        <v>21</v>
      </c>
      <c r="P145" s="60" t="s">
        <v>21</v>
      </c>
      <c r="Q145" s="60"/>
      <c r="R145" s="60" t="s">
        <v>21</v>
      </c>
      <c r="S145" s="60" t="s">
        <v>21</v>
      </c>
      <c r="T145" s="60" t="s">
        <v>21</v>
      </c>
      <c r="U145" s="60" t="s">
        <v>21</v>
      </c>
      <c r="V145" s="60" t="s">
        <v>21</v>
      </c>
      <c r="W145" s="60" t="s">
        <v>21</v>
      </c>
      <c r="X145" s="60"/>
      <c r="Y145" s="60" t="s">
        <v>21</v>
      </c>
      <c r="Z145" s="60" t="s">
        <v>21</v>
      </c>
      <c r="AA145" s="60" t="s">
        <v>21</v>
      </c>
      <c r="AB145" s="60"/>
      <c r="AC145" s="60" t="s">
        <v>21</v>
      </c>
      <c r="AD145" s="60"/>
      <c r="AE145" s="60" t="s">
        <v>21</v>
      </c>
      <c r="AF145" s="60"/>
      <c r="AG145" s="61" t="s">
        <v>21</v>
      </c>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row>
    <row r="146" spans="2:55" x14ac:dyDescent="0.2">
      <c r="B146" s="2" t="s">
        <v>26</v>
      </c>
      <c r="C146" s="59">
        <v>15</v>
      </c>
      <c r="D146" s="60"/>
      <c r="E146" s="60" t="s">
        <v>21</v>
      </c>
      <c r="F146" s="60"/>
      <c r="G146" s="60" t="s">
        <v>21</v>
      </c>
      <c r="H146" s="60" t="s">
        <v>21</v>
      </c>
      <c r="I146" s="60" t="s">
        <v>21</v>
      </c>
      <c r="J146" s="60" t="s">
        <v>21</v>
      </c>
      <c r="K146" s="60" t="s">
        <v>21</v>
      </c>
      <c r="L146" s="60" t="s">
        <v>21</v>
      </c>
      <c r="M146" s="60"/>
      <c r="N146" s="60" t="s">
        <v>21</v>
      </c>
      <c r="O146" s="60" t="s">
        <v>21</v>
      </c>
      <c r="P146" s="60" t="s">
        <v>21</v>
      </c>
      <c r="Q146" s="60"/>
      <c r="R146" s="60">
        <v>10</v>
      </c>
      <c r="S146" s="60" t="s">
        <v>21</v>
      </c>
      <c r="T146" s="60" t="s">
        <v>21</v>
      </c>
      <c r="U146" s="60" t="s">
        <v>21</v>
      </c>
      <c r="V146" s="60" t="s">
        <v>21</v>
      </c>
      <c r="W146" s="60" t="s">
        <v>21</v>
      </c>
      <c r="X146" s="60"/>
      <c r="Y146" s="60" t="s">
        <v>21</v>
      </c>
      <c r="Z146" s="60" t="s">
        <v>21</v>
      </c>
      <c r="AA146" s="60" t="s">
        <v>21</v>
      </c>
      <c r="AB146" s="60"/>
      <c r="AC146" s="60" t="s">
        <v>21</v>
      </c>
      <c r="AD146" s="60"/>
      <c r="AE146" s="60" t="s">
        <v>21</v>
      </c>
      <c r="AF146" s="60"/>
      <c r="AG146" s="61">
        <v>77</v>
      </c>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row>
    <row r="147" spans="2:55" x14ac:dyDescent="0.2">
      <c r="B147" s="2" t="s">
        <v>27</v>
      </c>
      <c r="C147" s="59" t="s">
        <v>21</v>
      </c>
      <c r="D147" s="60"/>
      <c r="E147" s="60" t="s">
        <v>21</v>
      </c>
      <c r="F147" s="60"/>
      <c r="G147" s="60" t="s">
        <v>21</v>
      </c>
      <c r="H147" s="60" t="s">
        <v>21</v>
      </c>
      <c r="I147" s="60" t="s">
        <v>21</v>
      </c>
      <c r="J147" s="60" t="s">
        <v>21</v>
      </c>
      <c r="K147" s="60" t="s">
        <v>21</v>
      </c>
      <c r="L147" s="60" t="s">
        <v>21</v>
      </c>
      <c r="M147" s="60"/>
      <c r="N147" s="60" t="s">
        <v>21</v>
      </c>
      <c r="O147" s="60" t="s">
        <v>21</v>
      </c>
      <c r="P147" s="60" t="s">
        <v>21</v>
      </c>
      <c r="Q147" s="60"/>
      <c r="R147" s="60" t="s">
        <v>21</v>
      </c>
      <c r="S147" s="60" t="s">
        <v>21</v>
      </c>
      <c r="T147" s="60" t="s">
        <v>21</v>
      </c>
      <c r="U147" s="60" t="s">
        <v>21</v>
      </c>
      <c r="V147" s="60" t="s">
        <v>21</v>
      </c>
      <c r="W147" s="60" t="s">
        <v>21</v>
      </c>
      <c r="X147" s="60"/>
      <c r="Y147" s="60" t="s">
        <v>21</v>
      </c>
      <c r="Z147" s="60" t="s">
        <v>21</v>
      </c>
      <c r="AA147" s="60" t="s">
        <v>21</v>
      </c>
      <c r="AB147" s="60"/>
      <c r="AC147" s="60" t="s">
        <v>21</v>
      </c>
      <c r="AD147" s="60"/>
      <c r="AE147" s="60" t="s">
        <v>21</v>
      </c>
      <c r="AF147" s="60"/>
      <c r="AG147" s="61" t="s">
        <v>21</v>
      </c>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row>
    <row r="148" spans="2:55" x14ac:dyDescent="0.2">
      <c r="B148" s="2" t="s">
        <v>28</v>
      </c>
      <c r="C148" s="59" t="s">
        <v>21</v>
      </c>
      <c r="D148" s="60"/>
      <c r="E148" s="60" t="s">
        <v>21</v>
      </c>
      <c r="F148" s="60"/>
      <c r="G148" s="60" t="s">
        <v>21</v>
      </c>
      <c r="H148" s="60" t="s">
        <v>21</v>
      </c>
      <c r="I148" s="60" t="s">
        <v>21</v>
      </c>
      <c r="J148" s="60" t="s">
        <v>21</v>
      </c>
      <c r="K148" s="60" t="s">
        <v>21</v>
      </c>
      <c r="L148" s="60" t="s">
        <v>21</v>
      </c>
      <c r="M148" s="60"/>
      <c r="N148" s="60" t="s">
        <v>21</v>
      </c>
      <c r="O148" s="60" t="s">
        <v>21</v>
      </c>
      <c r="P148" s="60" t="s">
        <v>21</v>
      </c>
      <c r="Q148" s="60"/>
      <c r="R148" s="60" t="s">
        <v>21</v>
      </c>
      <c r="S148" s="60" t="s">
        <v>21</v>
      </c>
      <c r="T148" s="60" t="s">
        <v>21</v>
      </c>
      <c r="U148" s="60" t="s">
        <v>21</v>
      </c>
      <c r="V148" s="60" t="s">
        <v>21</v>
      </c>
      <c r="W148" s="60" t="s">
        <v>21</v>
      </c>
      <c r="X148" s="60"/>
      <c r="Y148" s="60" t="s">
        <v>21</v>
      </c>
      <c r="Z148" s="60" t="s">
        <v>21</v>
      </c>
      <c r="AA148" s="60" t="s">
        <v>21</v>
      </c>
      <c r="AB148" s="60"/>
      <c r="AC148" s="60" t="s">
        <v>21</v>
      </c>
      <c r="AD148" s="60"/>
      <c r="AE148" s="60" t="s">
        <v>21</v>
      </c>
      <c r="AF148" s="60"/>
      <c r="AG148" s="61" t="s">
        <v>21</v>
      </c>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row>
    <row r="149" spans="2:55" x14ac:dyDescent="0.2">
      <c r="B149" s="2" t="s">
        <v>29</v>
      </c>
      <c r="C149" s="59">
        <v>10</v>
      </c>
      <c r="D149" s="60"/>
      <c r="E149" s="60" t="s">
        <v>21</v>
      </c>
      <c r="F149" s="60"/>
      <c r="G149" s="60" t="s">
        <v>21</v>
      </c>
      <c r="H149" s="60" t="s">
        <v>21</v>
      </c>
      <c r="I149" s="60" t="s">
        <v>21</v>
      </c>
      <c r="J149" s="60" t="s">
        <v>21</v>
      </c>
      <c r="K149" s="60" t="s">
        <v>21</v>
      </c>
      <c r="L149" s="60" t="s">
        <v>21</v>
      </c>
      <c r="M149" s="60"/>
      <c r="N149" s="60" t="s">
        <v>21</v>
      </c>
      <c r="O149" s="60" t="s">
        <v>21</v>
      </c>
      <c r="P149" s="60" t="s">
        <v>21</v>
      </c>
      <c r="Q149" s="60"/>
      <c r="R149" s="60">
        <v>10</v>
      </c>
      <c r="S149" s="60" t="s">
        <v>21</v>
      </c>
      <c r="T149" s="60" t="s">
        <v>21</v>
      </c>
      <c r="U149" s="60" t="s">
        <v>21</v>
      </c>
      <c r="V149" s="60" t="s">
        <v>21</v>
      </c>
      <c r="W149" s="60" t="s">
        <v>21</v>
      </c>
      <c r="X149" s="60"/>
      <c r="Y149" s="60">
        <v>5</v>
      </c>
      <c r="Z149" s="60" t="s">
        <v>21</v>
      </c>
      <c r="AA149" s="60" t="s">
        <v>21</v>
      </c>
      <c r="AB149" s="60"/>
      <c r="AC149" s="60" t="s">
        <v>21</v>
      </c>
      <c r="AD149" s="60"/>
      <c r="AE149" s="60" t="s">
        <v>21</v>
      </c>
      <c r="AF149" s="60"/>
      <c r="AG149" s="61">
        <v>89</v>
      </c>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row>
    <row r="150" spans="2:55" x14ac:dyDescent="0.2">
      <c r="B150" s="2" t="s">
        <v>30</v>
      </c>
      <c r="C150" s="59">
        <v>10</v>
      </c>
      <c r="D150" s="60"/>
      <c r="E150" s="60" t="s">
        <v>21</v>
      </c>
      <c r="F150" s="60"/>
      <c r="G150" s="60" t="s">
        <v>21</v>
      </c>
      <c r="H150" s="60" t="s">
        <v>21</v>
      </c>
      <c r="I150" s="60" t="s">
        <v>21</v>
      </c>
      <c r="J150" s="60" t="s">
        <v>21</v>
      </c>
      <c r="K150" s="60" t="s">
        <v>21</v>
      </c>
      <c r="L150" s="60" t="s">
        <v>21</v>
      </c>
      <c r="M150" s="60"/>
      <c r="N150" s="60" t="s">
        <v>21</v>
      </c>
      <c r="O150" s="60" t="s">
        <v>21</v>
      </c>
      <c r="P150" s="60" t="s">
        <v>21</v>
      </c>
      <c r="Q150" s="60"/>
      <c r="R150" s="60" t="s">
        <v>21</v>
      </c>
      <c r="S150" s="60" t="s">
        <v>21</v>
      </c>
      <c r="T150" s="60" t="s">
        <v>21</v>
      </c>
      <c r="U150" s="60" t="s">
        <v>21</v>
      </c>
      <c r="V150" s="60" t="s">
        <v>21</v>
      </c>
      <c r="W150" s="60" t="s">
        <v>21</v>
      </c>
      <c r="X150" s="60"/>
      <c r="Y150" s="60" t="s">
        <v>21</v>
      </c>
      <c r="Z150" s="60" t="s">
        <v>21</v>
      </c>
      <c r="AA150" s="60" t="s">
        <v>21</v>
      </c>
      <c r="AB150" s="60"/>
      <c r="AC150" s="60" t="s">
        <v>21</v>
      </c>
      <c r="AD150" s="60"/>
      <c r="AE150" s="60" t="s">
        <v>21</v>
      </c>
      <c r="AF150" s="60"/>
      <c r="AG150" s="61" t="s">
        <v>21</v>
      </c>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row>
    <row r="151" spans="2:55" x14ac:dyDescent="0.2">
      <c r="B151" s="2" t="s">
        <v>31</v>
      </c>
      <c r="C151" s="59" t="s">
        <v>21</v>
      </c>
      <c r="D151" s="60"/>
      <c r="E151" s="60" t="s">
        <v>21</v>
      </c>
      <c r="F151" s="60"/>
      <c r="G151" s="60" t="s">
        <v>21</v>
      </c>
      <c r="H151" s="60" t="s">
        <v>21</v>
      </c>
      <c r="I151" s="60" t="s">
        <v>21</v>
      </c>
      <c r="J151" s="60" t="s">
        <v>21</v>
      </c>
      <c r="K151" s="60" t="s">
        <v>21</v>
      </c>
      <c r="L151" s="60" t="s">
        <v>21</v>
      </c>
      <c r="M151" s="60"/>
      <c r="N151" s="60" t="s">
        <v>21</v>
      </c>
      <c r="O151" s="60" t="s">
        <v>21</v>
      </c>
      <c r="P151" s="60" t="s">
        <v>21</v>
      </c>
      <c r="Q151" s="60"/>
      <c r="R151" s="60" t="s">
        <v>21</v>
      </c>
      <c r="S151" s="60" t="s">
        <v>21</v>
      </c>
      <c r="T151" s="60" t="s">
        <v>21</v>
      </c>
      <c r="U151" s="60" t="s">
        <v>21</v>
      </c>
      <c r="V151" s="60" t="s">
        <v>21</v>
      </c>
      <c r="W151" s="60" t="s">
        <v>21</v>
      </c>
      <c r="X151" s="60"/>
      <c r="Y151" s="60" t="s">
        <v>21</v>
      </c>
      <c r="Z151" s="60" t="s">
        <v>21</v>
      </c>
      <c r="AA151" s="60" t="s">
        <v>21</v>
      </c>
      <c r="AB151" s="60"/>
      <c r="AC151" s="60" t="s">
        <v>21</v>
      </c>
      <c r="AD151" s="60"/>
      <c r="AE151" s="60" t="s">
        <v>21</v>
      </c>
      <c r="AF151" s="60"/>
      <c r="AG151" s="61" t="s">
        <v>21</v>
      </c>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row>
    <row r="152" spans="2:55" x14ac:dyDescent="0.2">
      <c r="B152" s="2" t="s">
        <v>32</v>
      </c>
      <c r="C152" s="59" t="s">
        <v>21</v>
      </c>
      <c r="D152" s="60"/>
      <c r="E152" s="60" t="s">
        <v>21</v>
      </c>
      <c r="F152" s="60"/>
      <c r="G152" s="60" t="s">
        <v>21</v>
      </c>
      <c r="H152" s="60" t="s">
        <v>21</v>
      </c>
      <c r="I152" s="60" t="s">
        <v>21</v>
      </c>
      <c r="J152" s="60" t="s">
        <v>21</v>
      </c>
      <c r="K152" s="60" t="s">
        <v>21</v>
      </c>
      <c r="L152" s="60" t="s">
        <v>21</v>
      </c>
      <c r="M152" s="60"/>
      <c r="N152" s="60" t="s">
        <v>21</v>
      </c>
      <c r="O152" s="60" t="s">
        <v>21</v>
      </c>
      <c r="P152" s="60" t="s">
        <v>21</v>
      </c>
      <c r="Q152" s="60"/>
      <c r="R152" s="60" t="s">
        <v>21</v>
      </c>
      <c r="S152" s="60" t="s">
        <v>21</v>
      </c>
      <c r="T152" s="60" t="s">
        <v>21</v>
      </c>
      <c r="U152" s="60" t="s">
        <v>21</v>
      </c>
      <c r="V152" s="60" t="s">
        <v>21</v>
      </c>
      <c r="W152" s="60" t="s">
        <v>21</v>
      </c>
      <c r="X152" s="60"/>
      <c r="Y152" s="60" t="s">
        <v>21</v>
      </c>
      <c r="Z152" s="60" t="s">
        <v>21</v>
      </c>
      <c r="AA152" s="60" t="s">
        <v>21</v>
      </c>
      <c r="AB152" s="60"/>
      <c r="AC152" s="60" t="s">
        <v>21</v>
      </c>
      <c r="AD152" s="60"/>
      <c r="AE152" s="60" t="s">
        <v>21</v>
      </c>
      <c r="AF152" s="60"/>
      <c r="AG152" s="61" t="s">
        <v>21</v>
      </c>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row>
    <row r="153" spans="2:55" x14ac:dyDescent="0.2">
      <c r="B153" s="2" t="s">
        <v>33</v>
      </c>
      <c r="C153" s="59">
        <v>10</v>
      </c>
      <c r="D153" s="60"/>
      <c r="E153" s="60" t="s">
        <v>21</v>
      </c>
      <c r="F153" s="60"/>
      <c r="G153" s="60" t="s">
        <v>21</v>
      </c>
      <c r="H153" s="60" t="s">
        <v>21</v>
      </c>
      <c r="I153" s="60" t="s">
        <v>21</v>
      </c>
      <c r="J153" s="60" t="s">
        <v>21</v>
      </c>
      <c r="K153" s="60" t="s">
        <v>21</v>
      </c>
      <c r="L153" s="60" t="s">
        <v>21</v>
      </c>
      <c r="M153" s="60"/>
      <c r="N153" s="60" t="s">
        <v>21</v>
      </c>
      <c r="O153" s="60" t="s">
        <v>21</v>
      </c>
      <c r="P153" s="60" t="s">
        <v>21</v>
      </c>
      <c r="Q153" s="60"/>
      <c r="R153" s="60" t="s">
        <v>21</v>
      </c>
      <c r="S153" s="60" t="s">
        <v>21</v>
      </c>
      <c r="T153" s="60" t="s">
        <v>21</v>
      </c>
      <c r="U153" s="60" t="s">
        <v>21</v>
      </c>
      <c r="V153" s="60" t="s">
        <v>21</v>
      </c>
      <c r="W153" s="60" t="s">
        <v>21</v>
      </c>
      <c r="X153" s="60"/>
      <c r="Y153" s="60" t="s">
        <v>21</v>
      </c>
      <c r="Z153" s="60" t="s">
        <v>21</v>
      </c>
      <c r="AA153" s="60" t="s">
        <v>21</v>
      </c>
      <c r="AB153" s="60"/>
      <c r="AC153" s="60" t="s">
        <v>21</v>
      </c>
      <c r="AD153" s="60"/>
      <c r="AE153" s="60" t="s">
        <v>21</v>
      </c>
      <c r="AF153" s="60"/>
      <c r="AG153" s="61" t="s">
        <v>21</v>
      </c>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row>
    <row r="154" spans="2:55" x14ac:dyDescent="0.2">
      <c r="B154" s="2" t="s">
        <v>34</v>
      </c>
      <c r="C154" s="59" t="s">
        <v>21</v>
      </c>
      <c r="D154" s="60"/>
      <c r="E154" s="60" t="s">
        <v>21</v>
      </c>
      <c r="F154" s="60"/>
      <c r="G154" s="60" t="s">
        <v>21</v>
      </c>
      <c r="H154" s="60" t="s">
        <v>21</v>
      </c>
      <c r="I154" s="60" t="s">
        <v>21</v>
      </c>
      <c r="J154" s="60" t="s">
        <v>21</v>
      </c>
      <c r="K154" s="60" t="s">
        <v>21</v>
      </c>
      <c r="L154" s="60" t="s">
        <v>21</v>
      </c>
      <c r="M154" s="60"/>
      <c r="N154" s="60" t="s">
        <v>21</v>
      </c>
      <c r="O154" s="60" t="s">
        <v>21</v>
      </c>
      <c r="P154" s="60" t="s">
        <v>21</v>
      </c>
      <c r="Q154" s="60"/>
      <c r="R154" s="60" t="s">
        <v>21</v>
      </c>
      <c r="S154" s="60" t="s">
        <v>21</v>
      </c>
      <c r="T154" s="60" t="s">
        <v>21</v>
      </c>
      <c r="U154" s="60" t="s">
        <v>21</v>
      </c>
      <c r="V154" s="60" t="s">
        <v>21</v>
      </c>
      <c r="W154" s="60" t="s">
        <v>21</v>
      </c>
      <c r="X154" s="60"/>
      <c r="Y154" s="60" t="s">
        <v>21</v>
      </c>
      <c r="Z154" s="60" t="s">
        <v>21</v>
      </c>
      <c r="AA154" s="60" t="s">
        <v>21</v>
      </c>
      <c r="AB154" s="60"/>
      <c r="AC154" s="60" t="s">
        <v>21</v>
      </c>
      <c r="AD154" s="60"/>
      <c r="AE154" s="60" t="s">
        <v>21</v>
      </c>
      <c r="AF154" s="60"/>
      <c r="AG154" s="61" t="s">
        <v>21</v>
      </c>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row>
    <row r="155" spans="2:55" x14ac:dyDescent="0.2">
      <c r="B155" s="2" t="s">
        <v>35</v>
      </c>
      <c r="C155" s="59">
        <v>5</v>
      </c>
      <c r="D155" s="60"/>
      <c r="E155" s="60" t="s">
        <v>21</v>
      </c>
      <c r="F155" s="60"/>
      <c r="G155" s="60" t="s">
        <v>21</v>
      </c>
      <c r="H155" s="60" t="s">
        <v>21</v>
      </c>
      <c r="I155" s="60" t="s">
        <v>21</v>
      </c>
      <c r="J155" s="60" t="s">
        <v>21</v>
      </c>
      <c r="K155" s="60" t="s">
        <v>21</v>
      </c>
      <c r="L155" s="60" t="s">
        <v>21</v>
      </c>
      <c r="M155" s="60"/>
      <c r="N155" s="60" t="s">
        <v>21</v>
      </c>
      <c r="O155" s="60" t="s">
        <v>21</v>
      </c>
      <c r="P155" s="60" t="s">
        <v>21</v>
      </c>
      <c r="Q155" s="60"/>
      <c r="R155" s="60" t="s">
        <v>21</v>
      </c>
      <c r="S155" s="60" t="s">
        <v>21</v>
      </c>
      <c r="T155" s="60" t="s">
        <v>21</v>
      </c>
      <c r="U155" s="60" t="s">
        <v>21</v>
      </c>
      <c r="V155" s="60" t="s">
        <v>21</v>
      </c>
      <c r="W155" s="60" t="s">
        <v>21</v>
      </c>
      <c r="X155" s="60"/>
      <c r="Y155" s="60" t="s">
        <v>21</v>
      </c>
      <c r="Z155" s="60" t="s">
        <v>21</v>
      </c>
      <c r="AA155" s="60" t="s">
        <v>21</v>
      </c>
      <c r="AB155" s="60"/>
      <c r="AC155" s="60" t="s">
        <v>21</v>
      </c>
      <c r="AD155" s="60"/>
      <c r="AE155" s="60" t="s">
        <v>21</v>
      </c>
      <c r="AF155" s="60"/>
      <c r="AG155" s="61" t="s">
        <v>21</v>
      </c>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row>
    <row r="156" spans="2:55" x14ac:dyDescent="0.2">
      <c r="B156" s="2" t="s">
        <v>36</v>
      </c>
      <c r="C156" s="59">
        <v>5</v>
      </c>
      <c r="D156" s="60"/>
      <c r="E156" s="60" t="s">
        <v>21</v>
      </c>
      <c r="F156" s="60"/>
      <c r="G156" s="60" t="s">
        <v>21</v>
      </c>
      <c r="H156" s="60" t="s">
        <v>21</v>
      </c>
      <c r="I156" s="60" t="s">
        <v>21</v>
      </c>
      <c r="J156" s="60" t="s">
        <v>21</v>
      </c>
      <c r="K156" s="60" t="s">
        <v>21</v>
      </c>
      <c r="L156" s="60" t="s">
        <v>21</v>
      </c>
      <c r="M156" s="60"/>
      <c r="N156" s="60" t="s">
        <v>21</v>
      </c>
      <c r="O156" s="60" t="s">
        <v>21</v>
      </c>
      <c r="P156" s="60" t="s">
        <v>21</v>
      </c>
      <c r="Q156" s="60"/>
      <c r="R156" s="60" t="s">
        <v>21</v>
      </c>
      <c r="S156" s="60" t="s">
        <v>21</v>
      </c>
      <c r="T156" s="60" t="s">
        <v>21</v>
      </c>
      <c r="U156" s="60" t="s">
        <v>21</v>
      </c>
      <c r="V156" s="60" t="s">
        <v>21</v>
      </c>
      <c r="W156" s="60" t="s">
        <v>21</v>
      </c>
      <c r="X156" s="60"/>
      <c r="Y156" s="60" t="s">
        <v>21</v>
      </c>
      <c r="Z156" s="60" t="s">
        <v>21</v>
      </c>
      <c r="AA156" s="60" t="s">
        <v>21</v>
      </c>
      <c r="AB156" s="60"/>
      <c r="AC156" s="60" t="s">
        <v>21</v>
      </c>
      <c r="AD156" s="60"/>
      <c r="AE156" s="60" t="s">
        <v>21</v>
      </c>
      <c r="AF156" s="60"/>
      <c r="AG156" s="61" t="s">
        <v>21</v>
      </c>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row>
    <row r="157" spans="2:55" x14ac:dyDescent="0.2">
      <c r="B157" s="2" t="s">
        <v>37</v>
      </c>
      <c r="C157" s="59" t="s">
        <v>21</v>
      </c>
      <c r="D157" s="60"/>
      <c r="E157" s="60" t="s">
        <v>21</v>
      </c>
      <c r="F157" s="60"/>
      <c r="G157" s="60" t="s">
        <v>21</v>
      </c>
      <c r="H157" s="60" t="s">
        <v>21</v>
      </c>
      <c r="I157" s="60" t="s">
        <v>21</v>
      </c>
      <c r="J157" s="60" t="s">
        <v>21</v>
      </c>
      <c r="K157" s="60" t="s">
        <v>21</v>
      </c>
      <c r="L157" s="60" t="s">
        <v>21</v>
      </c>
      <c r="M157" s="60"/>
      <c r="N157" s="60" t="s">
        <v>21</v>
      </c>
      <c r="O157" s="60" t="s">
        <v>21</v>
      </c>
      <c r="P157" s="60" t="s">
        <v>21</v>
      </c>
      <c r="Q157" s="60"/>
      <c r="R157" s="60" t="s">
        <v>21</v>
      </c>
      <c r="S157" s="60" t="s">
        <v>21</v>
      </c>
      <c r="T157" s="60" t="s">
        <v>21</v>
      </c>
      <c r="U157" s="60" t="s">
        <v>21</v>
      </c>
      <c r="V157" s="60" t="s">
        <v>21</v>
      </c>
      <c r="W157" s="60" t="s">
        <v>21</v>
      </c>
      <c r="X157" s="60"/>
      <c r="Y157" s="60" t="s">
        <v>21</v>
      </c>
      <c r="Z157" s="60" t="s">
        <v>21</v>
      </c>
      <c r="AA157" s="60" t="s">
        <v>21</v>
      </c>
      <c r="AB157" s="60"/>
      <c r="AC157" s="60" t="s">
        <v>21</v>
      </c>
      <c r="AD157" s="60"/>
      <c r="AE157" s="60" t="s">
        <v>21</v>
      </c>
      <c r="AF157" s="60"/>
      <c r="AG157" s="61" t="s">
        <v>21</v>
      </c>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row>
    <row r="158" spans="2:55" x14ac:dyDescent="0.2">
      <c r="B158" s="2" t="s">
        <v>38</v>
      </c>
      <c r="C158" s="59" t="s">
        <v>21</v>
      </c>
      <c r="D158" s="60"/>
      <c r="E158" s="60" t="s">
        <v>21</v>
      </c>
      <c r="F158" s="60"/>
      <c r="G158" s="60" t="s">
        <v>21</v>
      </c>
      <c r="H158" s="60" t="s">
        <v>21</v>
      </c>
      <c r="I158" s="60" t="s">
        <v>21</v>
      </c>
      <c r="J158" s="60" t="s">
        <v>21</v>
      </c>
      <c r="K158" s="60" t="s">
        <v>21</v>
      </c>
      <c r="L158" s="60" t="s">
        <v>21</v>
      </c>
      <c r="M158" s="60"/>
      <c r="N158" s="60" t="s">
        <v>21</v>
      </c>
      <c r="O158" s="60" t="s">
        <v>21</v>
      </c>
      <c r="P158" s="60" t="s">
        <v>21</v>
      </c>
      <c r="Q158" s="60"/>
      <c r="R158" s="60" t="s">
        <v>21</v>
      </c>
      <c r="S158" s="60" t="s">
        <v>21</v>
      </c>
      <c r="T158" s="60" t="s">
        <v>21</v>
      </c>
      <c r="U158" s="60" t="s">
        <v>21</v>
      </c>
      <c r="V158" s="60" t="s">
        <v>21</v>
      </c>
      <c r="W158" s="60" t="s">
        <v>21</v>
      </c>
      <c r="X158" s="60"/>
      <c r="Y158" s="60" t="s">
        <v>21</v>
      </c>
      <c r="Z158" s="60" t="s">
        <v>21</v>
      </c>
      <c r="AA158" s="60" t="s">
        <v>21</v>
      </c>
      <c r="AB158" s="60"/>
      <c r="AC158" s="60" t="s">
        <v>21</v>
      </c>
      <c r="AD158" s="60"/>
      <c r="AE158" s="60" t="s">
        <v>21</v>
      </c>
      <c r="AF158" s="60"/>
      <c r="AG158" s="61" t="s">
        <v>21</v>
      </c>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row>
    <row r="159" spans="2:55" x14ac:dyDescent="0.2">
      <c r="B159" s="2" t="s">
        <v>39</v>
      </c>
      <c r="C159" s="59" t="s">
        <v>21</v>
      </c>
      <c r="D159" s="60"/>
      <c r="E159" s="60" t="s">
        <v>21</v>
      </c>
      <c r="F159" s="60"/>
      <c r="G159" s="60" t="s">
        <v>21</v>
      </c>
      <c r="H159" s="60" t="s">
        <v>21</v>
      </c>
      <c r="I159" s="60" t="s">
        <v>21</v>
      </c>
      <c r="J159" s="60" t="s">
        <v>21</v>
      </c>
      <c r="K159" s="60" t="s">
        <v>21</v>
      </c>
      <c r="L159" s="60" t="s">
        <v>21</v>
      </c>
      <c r="M159" s="60"/>
      <c r="N159" s="60" t="s">
        <v>21</v>
      </c>
      <c r="O159" s="60" t="s">
        <v>21</v>
      </c>
      <c r="P159" s="60" t="s">
        <v>21</v>
      </c>
      <c r="Q159" s="60"/>
      <c r="R159" s="60" t="s">
        <v>21</v>
      </c>
      <c r="S159" s="60" t="s">
        <v>21</v>
      </c>
      <c r="T159" s="60" t="s">
        <v>21</v>
      </c>
      <c r="U159" s="60" t="s">
        <v>21</v>
      </c>
      <c r="V159" s="60" t="s">
        <v>21</v>
      </c>
      <c r="W159" s="60" t="s">
        <v>21</v>
      </c>
      <c r="X159" s="60"/>
      <c r="Y159" s="60" t="s">
        <v>21</v>
      </c>
      <c r="Z159" s="60" t="s">
        <v>21</v>
      </c>
      <c r="AA159" s="60" t="s">
        <v>21</v>
      </c>
      <c r="AB159" s="60"/>
      <c r="AC159" s="60" t="s">
        <v>21</v>
      </c>
      <c r="AD159" s="60"/>
      <c r="AE159" s="60" t="s">
        <v>21</v>
      </c>
      <c r="AF159" s="60"/>
      <c r="AG159" s="61" t="s">
        <v>21</v>
      </c>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row>
    <row r="160" spans="2:55" x14ac:dyDescent="0.2">
      <c r="B160" s="2" t="s">
        <v>40</v>
      </c>
      <c r="C160" s="59" t="s">
        <v>21</v>
      </c>
      <c r="D160" s="60"/>
      <c r="E160" s="60" t="s">
        <v>21</v>
      </c>
      <c r="F160" s="60"/>
      <c r="G160" s="60" t="s">
        <v>21</v>
      </c>
      <c r="H160" s="60" t="s">
        <v>21</v>
      </c>
      <c r="I160" s="60" t="s">
        <v>21</v>
      </c>
      <c r="J160" s="60" t="s">
        <v>21</v>
      </c>
      <c r="K160" s="60" t="s">
        <v>21</v>
      </c>
      <c r="L160" s="60" t="s">
        <v>21</v>
      </c>
      <c r="M160" s="60"/>
      <c r="N160" s="60" t="s">
        <v>21</v>
      </c>
      <c r="O160" s="60" t="s">
        <v>21</v>
      </c>
      <c r="P160" s="60" t="s">
        <v>21</v>
      </c>
      <c r="Q160" s="60"/>
      <c r="R160" s="60" t="s">
        <v>21</v>
      </c>
      <c r="S160" s="60" t="s">
        <v>21</v>
      </c>
      <c r="T160" s="60" t="s">
        <v>21</v>
      </c>
      <c r="U160" s="60" t="s">
        <v>21</v>
      </c>
      <c r="V160" s="60" t="s">
        <v>21</v>
      </c>
      <c r="W160" s="60" t="s">
        <v>21</v>
      </c>
      <c r="X160" s="60"/>
      <c r="Y160" s="60" t="s">
        <v>21</v>
      </c>
      <c r="Z160" s="60" t="s">
        <v>21</v>
      </c>
      <c r="AA160" s="60" t="s">
        <v>21</v>
      </c>
      <c r="AB160" s="60"/>
      <c r="AC160" s="60" t="s">
        <v>21</v>
      </c>
      <c r="AD160" s="60"/>
      <c r="AE160" s="60" t="s">
        <v>21</v>
      </c>
      <c r="AF160" s="60"/>
      <c r="AG160" s="61" t="s">
        <v>21</v>
      </c>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row>
    <row r="161" spans="1:55" x14ac:dyDescent="0.2">
      <c r="B161" s="2" t="s">
        <v>41</v>
      </c>
      <c r="C161" s="59" t="s">
        <v>21</v>
      </c>
      <c r="D161" s="60"/>
      <c r="E161" s="60" t="s">
        <v>21</v>
      </c>
      <c r="F161" s="60"/>
      <c r="G161" s="60" t="s">
        <v>21</v>
      </c>
      <c r="H161" s="60" t="s">
        <v>21</v>
      </c>
      <c r="I161" s="60" t="s">
        <v>21</v>
      </c>
      <c r="J161" s="60" t="s">
        <v>21</v>
      </c>
      <c r="K161" s="60" t="s">
        <v>21</v>
      </c>
      <c r="L161" s="60" t="s">
        <v>21</v>
      </c>
      <c r="M161" s="60"/>
      <c r="N161" s="60" t="s">
        <v>21</v>
      </c>
      <c r="O161" s="60" t="s">
        <v>21</v>
      </c>
      <c r="P161" s="60" t="s">
        <v>21</v>
      </c>
      <c r="Q161" s="60"/>
      <c r="R161" s="60" t="s">
        <v>21</v>
      </c>
      <c r="S161" s="60" t="s">
        <v>21</v>
      </c>
      <c r="T161" s="60" t="s">
        <v>21</v>
      </c>
      <c r="U161" s="60" t="s">
        <v>21</v>
      </c>
      <c r="V161" s="60" t="s">
        <v>21</v>
      </c>
      <c r="W161" s="60" t="s">
        <v>21</v>
      </c>
      <c r="X161" s="60"/>
      <c r="Y161" s="60" t="s">
        <v>21</v>
      </c>
      <c r="Z161" s="60" t="s">
        <v>21</v>
      </c>
      <c r="AA161" s="60" t="s">
        <v>21</v>
      </c>
      <c r="AB161" s="60"/>
      <c r="AC161" s="60" t="s">
        <v>21</v>
      </c>
      <c r="AD161" s="60"/>
      <c r="AE161" s="60" t="s">
        <v>21</v>
      </c>
      <c r="AF161" s="60"/>
      <c r="AG161" s="61" t="s">
        <v>21</v>
      </c>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row>
    <row r="162" spans="1:55" x14ac:dyDescent="0.2">
      <c r="B162" s="2" t="s">
        <v>65</v>
      </c>
      <c r="C162" s="59" t="s">
        <v>21</v>
      </c>
      <c r="D162" s="60"/>
      <c r="E162" s="60" t="s">
        <v>21</v>
      </c>
      <c r="F162" s="60"/>
      <c r="G162" s="60" t="s">
        <v>21</v>
      </c>
      <c r="H162" s="60" t="s">
        <v>21</v>
      </c>
      <c r="I162" s="60" t="s">
        <v>21</v>
      </c>
      <c r="J162" s="60" t="s">
        <v>21</v>
      </c>
      <c r="K162" s="60" t="s">
        <v>21</v>
      </c>
      <c r="L162" s="60" t="s">
        <v>21</v>
      </c>
      <c r="M162" s="60"/>
      <c r="N162" s="60" t="s">
        <v>21</v>
      </c>
      <c r="O162" s="60" t="s">
        <v>21</v>
      </c>
      <c r="P162" s="60" t="s">
        <v>21</v>
      </c>
      <c r="Q162" s="60"/>
      <c r="R162" s="60" t="s">
        <v>21</v>
      </c>
      <c r="S162" s="60" t="s">
        <v>21</v>
      </c>
      <c r="T162" s="60" t="s">
        <v>21</v>
      </c>
      <c r="U162" s="60" t="s">
        <v>21</v>
      </c>
      <c r="V162" s="60" t="s">
        <v>21</v>
      </c>
      <c r="W162" s="60" t="s">
        <v>21</v>
      </c>
      <c r="X162" s="60"/>
      <c r="Y162" s="60" t="s">
        <v>21</v>
      </c>
      <c r="Z162" s="60" t="s">
        <v>21</v>
      </c>
      <c r="AA162" s="60" t="s">
        <v>21</v>
      </c>
      <c r="AB162" s="60"/>
      <c r="AC162" s="60" t="s">
        <v>21</v>
      </c>
      <c r="AD162" s="60"/>
      <c r="AE162" s="60" t="s">
        <v>21</v>
      </c>
      <c r="AF162" s="60"/>
      <c r="AG162" s="61" t="s">
        <v>21</v>
      </c>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row>
    <row r="163" spans="1:55" x14ac:dyDescent="0.2">
      <c r="B163" s="2" t="s">
        <v>66</v>
      </c>
      <c r="C163" s="59" t="s">
        <v>21</v>
      </c>
      <c r="D163" s="60"/>
      <c r="E163" s="60" t="s">
        <v>21</v>
      </c>
      <c r="F163" s="60"/>
      <c r="G163" s="60" t="s">
        <v>21</v>
      </c>
      <c r="H163" s="60" t="s">
        <v>21</v>
      </c>
      <c r="I163" s="60" t="s">
        <v>21</v>
      </c>
      <c r="J163" s="60" t="s">
        <v>21</v>
      </c>
      <c r="K163" s="60" t="s">
        <v>21</v>
      </c>
      <c r="L163" s="60" t="s">
        <v>21</v>
      </c>
      <c r="M163" s="60"/>
      <c r="N163" s="60" t="s">
        <v>21</v>
      </c>
      <c r="O163" s="60" t="s">
        <v>21</v>
      </c>
      <c r="P163" s="60" t="s">
        <v>21</v>
      </c>
      <c r="Q163" s="60"/>
      <c r="R163" s="60" t="s">
        <v>21</v>
      </c>
      <c r="S163" s="60" t="s">
        <v>21</v>
      </c>
      <c r="T163" s="60" t="s">
        <v>21</v>
      </c>
      <c r="U163" s="60" t="s">
        <v>21</v>
      </c>
      <c r="V163" s="60" t="s">
        <v>21</v>
      </c>
      <c r="W163" s="60" t="s">
        <v>21</v>
      </c>
      <c r="X163" s="60"/>
      <c r="Y163" s="60" t="s">
        <v>21</v>
      </c>
      <c r="Z163" s="60" t="s">
        <v>21</v>
      </c>
      <c r="AA163" s="60" t="s">
        <v>21</v>
      </c>
      <c r="AB163" s="60"/>
      <c r="AC163" s="60" t="s">
        <v>21</v>
      </c>
      <c r="AD163" s="60"/>
      <c r="AE163" s="60" t="s">
        <v>21</v>
      </c>
      <c r="AF163" s="60"/>
      <c r="AG163" s="61" t="s">
        <v>21</v>
      </c>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row>
    <row r="164" spans="1:55" x14ac:dyDescent="0.2">
      <c r="C164" s="59"/>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1"/>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row>
    <row r="165" spans="1:55" x14ac:dyDescent="0.2">
      <c r="A165" s="2" t="s">
        <v>48</v>
      </c>
      <c r="B165" s="2" t="s">
        <v>23</v>
      </c>
      <c r="C165" s="59">
        <v>10</v>
      </c>
      <c r="D165" s="60"/>
      <c r="E165" s="60" t="s">
        <v>21</v>
      </c>
      <c r="F165" s="60"/>
      <c r="G165" s="60" t="s">
        <v>21</v>
      </c>
      <c r="H165" s="60" t="s">
        <v>21</v>
      </c>
      <c r="I165" s="60" t="s">
        <v>21</v>
      </c>
      <c r="J165" s="60" t="s">
        <v>21</v>
      </c>
      <c r="K165" s="60" t="s">
        <v>21</v>
      </c>
      <c r="L165" s="60" t="s">
        <v>21</v>
      </c>
      <c r="M165" s="60"/>
      <c r="N165" s="60" t="s">
        <v>21</v>
      </c>
      <c r="O165" s="60" t="s">
        <v>21</v>
      </c>
      <c r="P165" s="60" t="s">
        <v>21</v>
      </c>
      <c r="Q165" s="60"/>
      <c r="R165" s="60" t="s">
        <v>21</v>
      </c>
      <c r="S165" s="60" t="s">
        <v>21</v>
      </c>
      <c r="T165" s="60" t="s">
        <v>21</v>
      </c>
      <c r="U165" s="60" t="s">
        <v>21</v>
      </c>
      <c r="V165" s="60" t="s">
        <v>21</v>
      </c>
      <c r="W165" s="60" t="s">
        <v>21</v>
      </c>
      <c r="X165" s="60"/>
      <c r="Y165" s="60" t="s">
        <v>21</v>
      </c>
      <c r="Z165" s="60" t="s">
        <v>21</v>
      </c>
      <c r="AA165" s="60" t="s">
        <v>21</v>
      </c>
      <c r="AB165" s="60"/>
      <c r="AC165" s="60" t="s">
        <v>21</v>
      </c>
      <c r="AD165" s="60"/>
      <c r="AE165" s="60" t="s">
        <v>21</v>
      </c>
      <c r="AF165" s="60"/>
      <c r="AG165" s="61" t="s">
        <v>21</v>
      </c>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row>
    <row r="166" spans="1:55" x14ac:dyDescent="0.2">
      <c r="B166" s="2" t="s">
        <v>24</v>
      </c>
      <c r="C166" s="59">
        <v>15</v>
      </c>
      <c r="D166" s="60"/>
      <c r="E166" s="60" t="s">
        <v>21</v>
      </c>
      <c r="F166" s="60"/>
      <c r="G166" s="60" t="s">
        <v>21</v>
      </c>
      <c r="H166" s="60" t="s">
        <v>21</v>
      </c>
      <c r="I166" s="60" t="s">
        <v>21</v>
      </c>
      <c r="J166" s="60" t="s">
        <v>21</v>
      </c>
      <c r="K166" s="60" t="s">
        <v>21</v>
      </c>
      <c r="L166" s="60" t="s">
        <v>21</v>
      </c>
      <c r="M166" s="60"/>
      <c r="N166" s="60" t="s">
        <v>21</v>
      </c>
      <c r="O166" s="60" t="s">
        <v>21</v>
      </c>
      <c r="P166" s="60" t="s">
        <v>21</v>
      </c>
      <c r="Q166" s="60"/>
      <c r="R166" s="60">
        <v>10</v>
      </c>
      <c r="S166" s="60" t="s">
        <v>21</v>
      </c>
      <c r="T166" s="60" t="s">
        <v>21</v>
      </c>
      <c r="U166" s="60" t="s">
        <v>21</v>
      </c>
      <c r="V166" s="60" t="s">
        <v>21</v>
      </c>
      <c r="W166" s="60" t="s">
        <v>21</v>
      </c>
      <c r="X166" s="60"/>
      <c r="Y166" s="60">
        <v>10</v>
      </c>
      <c r="Z166" s="60" t="s">
        <v>21</v>
      </c>
      <c r="AA166" s="60">
        <v>10</v>
      </c>
      <c r="AB166" s="60"/>
      <c r="AC166" s="60" t="s">
        <v>21</v>
      </c>
      <c r="AD166" s="60"/>
      <c r="AE166" s="60" t="s">
        <v>21</v>
      </c>
      <c r="AF166" s="60"/>
      <c r="AG166" s="61">
        <v>79</v>
      </c>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row>
    <row r="167" spans="1:55" x14ac:dyDescent="0.2">
      <c r="B167" s="2" t="s">
        <v>25</v>
      </c>
      <c r="C167" s="59">
        <v>15</v>
      </c>
      <c r="D167" s="60"/>
      <c r="E167" s="60" t="s">
        <v>21</v>
      </c>
      <c r="F167" s="60"/>
      <c r="G167" s="60" t="s">
        <v>21</v>
      </c>
      <c r="H167" s="60" t="s">
        <v>21</v>
      </c>
      <c r="I167" s="60" t="s">
        <v>21</v>
      </c>
      <c r="J167" s="60" t="s">
        <v>21</v>
      </c>
      <c r="K167" s="60" t="s">
        <v>21</v>
      </c>
      <c r="L167" s="60" t="s">
        <v>21</v>
      </c>
      <c r="M167" s="60"/>
      <c r="N167" s="60" t="s">
        <v>21</v>
      </c>
      <c r="O167" s="60" t="s">
        <v>21</v>
      </c>
      <c r="P167" s="60" t="s">
        <v>21</v>
      </c>
      <c r="Q167" s="60"/>
      <c r="R167" s="60">
        <v>10</v>
      </c>
      <c r="S167" s="60" t="s">
        <v>21</v>
      </c>
      <c r="T167" s="60" t="s">
        <v>21</v>
      </c>
      <c r="U167" s="60" t="s">
        <v>21</v>
      </c>
      <c r="V167" s="60" t="s">
        <v>21</v>
      </c>
      <c r="W167" s="60" t="s">
        <v>21</v>
      </c>
      <c r="X167" s="60"/>
      <c r="Y167" s="60">
        <v>10</v>
      </c>
      <c r="Z167" s="60" t="s">
        <v>21</v>
      </c>
      <c r="AA167" s="60">
        <v>10</v>
      </c>
      <c r="AB167" s="60"/>
      <c r="AC167" s="60" t="s">
        <v>21</v>
      </c>
      <c r="AD167" s="60"/>
      <c r="AE167" s="60" t="s">
        <v>21</v>
      </c>
      <c r="AF167" s="60"/>
      <c r="AG167" s="61">
        <v>80</v>
      </c>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row>
    <row r="168" spans="1:55" x14ac:dyDescent="0.2">
      <c r="B168" s="2" t="s">
        <v>26</v>
      </c>
      <c r="C168" s="59">
        <v>10</v>
      </c>
      <c r="D168" s="60"/>
      <c r="E168" s="60" t="s">
        <v>21</v>
      </c>
      <c r="F168" s="60"/>
      <c r="G168" s="60" t="s">
        <v>21</v>
      </c>
      <c r="H168" s="60" t="s">
        <v>21</v>
      </c>
      <c r="I168" s="60" t="s">
        <v>21</v>
      </c>
      <c r="J168" s="60" t="s">
        <v>21</v>
      </c>
      <c r="K168" s="60" t="s">
        <v>21</v>
      </c>
      <c r="L168" s="60" t="s">
        <v>21</v>
      </c>
      <c r="M168" s="60"/>
      <c r="N168" s="60" t="s">
        <v>21</v>
      </c>
      <c r="O168" s="60" t="s">
        <v>21</v>
      </c>
      <c r="P168" s="60" t="s">
        <v>21</v>
      </c>
      <c r="Q168" s="60"/>
      <c r="R168" s="60">
        <v>10</v>
      </c>
      <c r="S168" s="60" t="s">
        <v>21</v>
      </c>
      <c r="T168" s="60" t="s">
        <v>21</v>
      </c>
      <c r="U168" s="60" t="s">
        <v>21</v>
      </c>
      <c r="V168" s="60" t="s">
        <v>21</v>
      </c>
      <c r="W168" s="60" t="s">
        <v>21</v>
      </c>
      <c r="X168" s="60"/>
      <c r="Y168" s="60">
        <v>10</v>
      </c>
      <c r="Z168" s="60" t="s">
        <v>21</v>
      </c>
      <c r="AA168" s="60">
        <v>10</v>
      </c>
      <c r="AB168" s="60"/>
      <c r="AC168" s="60" t="s">
        <v>21</v>
      </c>
      <c r="AD168" s="60"/>
      <c r="AE168" s="60" t="s">
        <v>21</v>
      </c>
      <c r="AF168" s="60"/>
      <c r="AG168" s="61">
        <v>75</v>
      </c>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row>
    <row r="169" spans="1:55" x14ac:dyDescent="0.2">
      <c r="B169" s="2" t="s">
        <v>27</v>
      </c>
      <c r="C169" s="59">
        <v>15</v>
      </c>
      <c r="D169" s="60"/>
      <c r="E169" s="60" t="s">
        <v>21</v>
      </c>
      <c r="F169" s="60"/>
      <c r="G169" s="60" t="s">
        <v>21</v>
      </c>
      <c r="H169" s="60" t="s">
        <v>21</v>
      </c>
      <c r="I169" s="60" t="s">
        <v>21</v>
      </c>
      <c r="J169" s="60" t="s">
        <v>21</v>
      </c>
      <c r="K169" s="60" t="s">
        <v>21</v>
      </c>
      <c r="L169" s="60" t="s">
        <v>21</v>
      </c>
      <c r="M169" s="60"/>
      <c r="N169" s="60" t="s">
        <v>21</v>
      </c>
      <c r="O169" s="60" t="s">
        <v>21</v>
      </c>
      <c r="P169" s="60" t="s">
        <v>21</v>
      </c>
      <c r="Q169" s="60"/>
      <c r="R169" s="60">
        <v>10</v>
      </c>
      <c r="S169" s="60">
        <v>10</v>
      </c>
      <c r="T169" s="60" t="s">
        <v>21</v>
      </c>
      <c r="U169" s="60" t="s">
        <v>21</v>
      </c>
      <c r="V169" s="60" t="s">
        <v>21</v>
      </c>
      <c r="W169" s="60">
        <v>10</v>
      </c>
      <c r="X169" s="60"/>
      <c r="Y169" s="60">
        <v>10</v>
      </c>
      <c r="Z169" s="60" t="s">
        <v>21</v>
      </c>
      <c r="AA169" s="60">
        <v>10</v>
      </c>
      <c r="AB169" s="60"/>
      <c r="AC169" s="60" t="s">
        <v>21</v>
      </c>
      <c r="AD169" s="60"/>
      <c r="AE169" s="60" t="s">
        <v>21</v>
      </c>
      <c r="AF169" s="60"/>
      <c r="AG169" s="61">
        <v>71</v>
      </c>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row>
    <row r="170" spans="1:55" x14ac:dyDescent="0.2">
      <c r="B170" s="2" t="s">
        <v>28</v>
      </c>
      <c r="C170" s="59">
        <v>10</v>
      </c>
      <c r="D170" s="60"/>
      <c r="E170" s="60" t="s">
        <v>21</v>
      </c>
      <c r="F170" s="60"/>
      <c r="G170" s="60" t="s">
        <v>21</v>
      </c>
      <c r="H170" s="60" t="s">
        <v>21</v>
      </c>
      <c r="I170" s="60" t="s">
        <v>21</v>
      </c>
      <c r="J170" s="60" t="s">
        <v>21</v>
      </c>
      <c r="K170" s="60" t="s">
        <v>21</v>
      </c>
      <c r="L170" s="60" t="s">
        <v>21</v>
      </c>
      <c r="M170" s="60"/>
      <c r="N170" s="60" t="s">
        <v>21</v>
      </c>
      <c r="O170" s="60" t="s">
        <v>21</v>
      </c>
      <c r="P170" s="60" t="s">
        <v>21</v>
      </c>
      <c r="Q170" s="60"/>
      <c r="R170" s="60">
        <v>5</v>
      </c>
      <c r="S170" s="60" t="s">
        <v>21</v>
      </c>
      <c r="T170" s="60" t="s">
        <v>21</v>
      </c>
      <c r="U170" s="60" t="s">
        <v>21</v>
      </c>
      <c r="V170" s="60" t="s">
        <v>21</v>
      </c>
      <c r="W170" s="60" t="s">
        <v>21</v>
      </c>
      <c r="X170" s="60"/>
      <c r="Y170" s="60" t="s">
        <v>21</v>
      </c>
      <c r="Z170" s="60" t="s">
        <v>21</v>
      </c>
      <c r="AA170" s="60" t="s">
        <v>21</v>
      </c>
      <c r="AB170" s="60"/>
      <c r="AC170" s="60" t="s">
        <v>21</v>
      </c>
      <c r="AD170" s="60"/>
      <c r="AE170" s="60" t="s">
        <v>21</v>
      </c>
      <c r="AF170" s="60"/>
      <c r="AG170" s="61">
        <v>78</v>
      </c>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row>
    <row r="171" spans="1:55" x14ac:dyDescent="0.2">
      <c r="B171" s="2" t="s">
        <v>29</v>
      </c>
      <c r="C171" s="59">
        <v>15</v>
      </c>
      <c r="D171" s="60"/>
      <c r="E171" s="60" t="s">
        <v>21</v>
      </c>
      <c r="F171" s="60"/>
      <c r="G171" s="60" t="s">
        <v>21</v>
      </c>
      <c r="H171" s="60" t="s">
        <v>21</v>
      </c>
      <c r="I171" s="60" t="s">
        <v>21</v>
      </c>
      <c r="J171" s="60" t="s">
        <v>21</v>
      </c>
      <c r="K171" s="60" t="s">
        <v>21</v>
      </c>
      <c r="L171" s="60" t="s">
        <v>21</v>
      </c>
      <c r="M171" s="60"/>
      <c r="N171" s="60" t="s">
        <v>21</v>
      </c>
      <c r="O171" s="60" t="s">
        <v>21</v>
      </c>
      <c r="P171" s="60" t="s">
        <v>21</v>
      </c>
      <c r="Q171" s="60"/>
      <c r="R171" s="60">
        <v>15</v>
      </c>
      <c r="S171" s="60">
        <v>10</v>
      </c>
      <c r="T171" s="60" t="s">
        <v>21</v>
      </c>
      <c r="U171" s="60" t="s">
        <v>21</v>
      </c>
      <c r="V171" s="60" t="s">
        <v>21</v>
      </c>
      <c r="W171" s="60" t="s">
        <v>21</v>
      </c>
      <c r="X171" s="60"/>
      <c r="Y171" s="60">
        <v>10</v>
      </c>
      <c r="Z171" s="60" t="s">
        <v>21</v>
      </c>
      <c r="AA171" s="60">
        <v>10</v>
      </c>
      <c r="AB171" s="60"/>
      <c r="AC171" s="60" t="s">
        <v>21</v>
      </c>
      <c r="AD171" s="60"/>
      <c r="AE171" s="60" t="s">
        <v>21</v>
      </c>
      <c r="AF171" s="60"/>
      <c r="AG171" s="61">
        <v>76</v>
      </c>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row>
    <row r="172" spans="1:55" x14ac:dyDescent="0.2">
      <c r="B172" s="2" t="s">
        <v>30</v>
      </c>
      <c r="C172" s="59">
        <v>10</v>
      </c>
      <c r="D172" s="60"/>
      <c r="E172" s="60" t="s">
        <v>21</v>
      </c>
      <c r="F172" s="60"/>
      <c r="G172" s="60" t="s">
        <v>21</v>
      </c>
      <c r="H172" s="60" t="s">
        <v>21</v>
      </c>
      <c r="I172" s="60" t="s">
        <v>21</v>
      </c>
      <c r="J172" s="60" t="s">
        <v>21</v>
      </c>
      <c r="K172" s="60" t="s">
        <v>21</v>
      </c>
      <c r="L172" s="60" t="s">
        <v>21</v>
      </c>
      <c r="M172" s="60"/>
      <c r="N172" s="60" t="s">
        <v>21</v>
      </c>
      <c r="O172" s="60" t="s">
        <v>21</v>
      </c>
      <c r="P172" s="60" t="s">
        <v>21</v>
      </c>
      <c r="Q172" s="60"/>
      <c r="R172" s="60">
        <v>5</v>
      </c>
      <c r="S172" s="60" t="s">
        <v>21</v>
      </c>
      <c r="T172" s="60" t="s">
        <v>21</v>
      </c>
      <c r="U172" s="60" t="s">
        <v>21</v>
      </c>
      <c r="V172" s="60" t="s">
        <v>21</v>
      </c>
      <c r="W172" s="60" t="s">
        <v>21</v>
      </c>
      <c r="X172" s="60"/>
      <c r="Y172" s="60">
        <v>5</v>
      </c>
      <c r="Z172" s="60" t="s">
        <v>21</v>
      </c>
      <c r="AA172" s="60">
        <v>5</v>
      </c>
      <c r="AB172" s="60"/>
      <c r="AC172" s="60" t="s">
        <v>21</v>
      </c>
      <c r="AD172" s="60"/>
      <c r="AE172" s="60" t="s">
        <v>21</v>
      </c>
      <c r="AF172" s="60"/>
      <c r="AG172" s="61">
        <v>88</v>
      </c>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row>
    <row r="173" spans="1:55" x14ac:dyDescent="0.2">
      <c r="B173" s="2" t="s">
        <v>31</v>
      </c>
      <c r="C173" s="59">
        <v>5</v>
      </c>
      <c r="D173" s="60"/>
      <c r="E173" s="60" t="s">
        <v>21</v>
      </c>
      <c r="F173" s="60"/>
      <c r="G173" s="60" t="s">
        <v>21</v>
      </c>
      <c r="H173" s="60" t="s">
        <v>21</v>
      </c>
      <c r="I173" s="60" t="s">
        <v>21</v>
      </c>
      <c r="J173" s="60" t="s">
        <v>21</v>
      </c>
      <c r="K173" s="60" t="s">
        <v>21</v>
      </c>
      <c r="L173" s="60" t="s">
        <v>21</v>
      </c>
      <c r="M173" s="60"/>
      <c r="N173" s="60" t="s">
        <v>21</v>
      </c>
      <c r="O173" s="60" t="s">
        <v>21</v>
      </c>
      <c r="P173" s="60" t="s">
        <v>21</v>
      </c>
      <c r="Q173" s="60"/>
      <c r="R173" s="60" t="s">
        <v>21</v>
      </c>
      <c r="S173" s="60" t="s">
        <v>21</v>
      </c>
      <c r="T173" s="60" t="s">
        <v>21</v>
      </c>
      <c r="U173" s="60" t="s">
        <v>21</v>
      </c>
      <c r="V173" s="60" t="s">
        <v>21</v>
      </c>
      <c r="W173" s="60" t="s">
        <v>21</v>
      </c>
      <c r="X173" s="60"/>
      <c r="Y173" s="60" t="s">
        <v>21</v>
      </c>
      <c r="Z173" s="60" t="s">
        <v>21</v>
      </c>
      <c r="AA173" s="60" t="s">
        <v>21</v>
      </c>
      <c r="AB173" s="60"/>
      <c r="AC173" s="60" t="s">
        <v>21</v>
      </c>
      <c r="AD173" s="60"/>
      <c r="AE173" s="60" t="s">
        <v>21</v>
      </c>
      <c r="AF173" s="60"/>
      <c r="AG173" s="61" t="s">
        <v>21</v>
      </c>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row>
    <row r="174" spans="1:55" x14ac:dyDescent="0.2">
      <c r="B174" s="2" t="s">
        <v>32</v>
      </c>
      <c r="C174" s="59">
        <v>5</v>
      </c>
      <c r="D174" s="60"/>
      <c r="E174" s="60" t="s">
        <v>21</v>
      </c>
      <c r="F174" s="60"/>
      <c r="G174" s="60" t="s">
        <v>21</v>
      </c>
      <c r="H174" s="60" t="s">
        <v>21</v>
      </c>
      <c r="I174" s="60" t="s">
        <v>21</v>
      </c>
      <c r="J174" s="60" t="s">
        <v>21</v>
      </c>
      <c r="K174" s="60" t="s">
        <v>21</v>
      </c>
      <c r="L174" s="60" t="s">
        <v>21</v>
      </c>
      <c r="M174" s="60"/>
      <c r="N174" s="60" t="s">
        <v>21</v>
      </c>
      <c r="O174" s="60" t="s">
        <v>21</v>
      </c>
      <c r="P174" s="60" t="s">
        <v>21</v>
      </c>
      <c r="Q174" s="60"/>
      <c r="R174" s="60" t="s">
        <v>21</v>
      </c>
      <c r="S174" s="60" t="s">
        <v>21</v>
      </c>
      <c r="T174" s="60" t="s">
        <v>21</v>
      </c>
      <c r="U174" s="60" t="s">
        <v>21</v>
      </c>
      <c r="V174" s="60" t="s">
        <v>21</v>
      </c>
      <c r="W174" s="60" t="s">
        <v>21</v>
      </c>
      <c r="X174" s="60"/>
      <c r="Y174" s="60" t="s">
        <v>21</v>
      </c>
      <c r="Z174" s="60" t="s">
        <v>21</v>
      </c>
      <c r="AA174" s="60" t="s">
        <v>21</v>
      </c>
      <c r="AB174" s="60"/>
      <c r="AC174" s="60" t="s">
        <v>21</v>
      </c>
      <c r="AD174" s="60"/>
      <c r="AE174" s="60" t="s">
        <v>21</v>
      </c>
      <c r="AF174" s="60"/>
      <c r="AG174" s="61" t="s">
        <v>21</v>
      </c>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row>
    <row r="175" spans="1:55" x14ac:dyDescent="0.2">
      <c r="B175" s="2" t="s">
        <v>33</v>
      </c>
      <c r="C175" s="59" t="s">
        <v>21</v>
      </c>
      <c r="D175" s="60"/>
      <c r="E175" s="60" t="s">
        <v>21</v>
      </c>
      <c r="F175" s="60"/>
      <c r="G175" s="60" t="s">
        <v>21</v>
      </c>
      <c r="H175" s="60" t="s">
        <v>21</v>
      </c>
      <c r="I175" s="60" t="s">
        <v>21</v>
      </c>
      <c r="J175" s="60" t="s">
        <v>21</v>
      </c>
      <c r="K175" s="60" t="s">
        <v>21</v>
      </c>
      <c r="L175" s="60" t="s">
        <v>21</v>
      </c>
      <c r="M175" s="60"/>
      <c r="N175" s="60" t="s">
        <v>21</v>
      </c>
      <c r="O175" s="60" t="s">
        <v>21</v>
      </c>
      <c r="P175" s="60" t="s">
        <v>21</v>
      </c>
      <c r="Q175" s="60"/>
      <c r="R175" s="60" t="s">
        <v>21</v>
      </c>
      <c r="S175" s="60" t="s">
        <v>21</v>
      </c>
      <c r="T175" s="60" t="s">
        <v>21</v>
      </c>
      <c r="U175" s="60" t="s">
        <v>21</v>
      </c>
      <c r="V175" s="60" t="s">
        <v>21</v>
      </c>
      <c r="W175" s="60" t="s">
        <v>21</v>
      </c>
      <c r="X175" s="60"/>
      <c r="Y175" s="60" t="s">
        <v>21</v>
      </c>
      <c r="Z175" s="60" t="s">
        <v>21</v>
      </c>
      <c r="AA175" s="60" t="s">
        <v>21</v>
      </c>
      <c r="AB175" s="60"/>
      <c r="AC175" s="60" t="s">
        <v>21</v>
      </c>
      <c r="AD175" s="60"/>
      <c r="AE175" s="60" t="s">
        <v>21</v>
      </c>
      <c r="AF175" s="60"/>
      <c r="AG175" s="61" t="s">
        <v>21</v>
      </c>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row>
    <row r="176" spans="1:55" x14ac:dyDescent="0.2">
      <c r="B176" s="2" t="s">
        <v>34</v>
      </c>
      <c r="C176" s="59" t="s">
        <v>21</v>
      </c>
      <c r="D176" s="60"/>
      <c r="E176" s="60" t="s">
        <v>21</v>
      </c>
      <c r="F176" s="60"/>
      <c r="G176" s="60" t="s">
        <v>21</v>
      </c>
      <c r="H176" s="60" t="s">
        <v>21</v>
      </c>
      <c r="I176" s="60" t="s">
        <v>21</v>
      </c>
      <c r="J176" s="60" t="s">
        <v>21</v>
      </c>
      <c r="K176" s="60" t="s">
        <v>21</v>
      </c>
      <c r="L176" s="60" t="s">
        <v>21</v>
      </c>
      <c r="M176" s="60"/>
      <c r="N176" s="60" t="s">
        <v>21</v>
      </c>
      <c r="O176" s="60" t="s">
        <v>21</v>
      </c>
      <c r="P176" s="60" t="s">
        <v>21</v>
      </c>
      <c r="Q176" s="60"/>
      <c r="R176" s="60" t="s">
        <v>21</v>
      </c>
      <c r="S176" s="60" t="s">
        <v>21</v>
      </c>
      <c r="T176" s="60" t="s">
        <v>21</v>
      </c>
      <c r="U176" s="60" t="s">
        <v>21</v>
      </c>
      <c r="V176" s="60" t="s">
        <v>21</v>
      </c>
      <c r="W176" s="60" t="s">
        <v>21</v>
      </c>
      <c r="X176" s="60"/>
      <c r="Y176" s="60" t="s">
        <v>21</v>
      </c>
      <c r="Z176" s="60" t="s">
        <v>21</v>
      </c>
      <c r="AA176" s="60" t="s">
        <v>21</v>
      </c>
      <c r="AB176" s="60"/>
      <c r="AC176" s="60" t="s">
        <v>21</v>
      </c>
      <c r="AD176" s="60"/>
      <c r="AE176" s="60" t="s">
        <v>21</v>
      </c>
      <c r="AF176" s="60"/>
      <c r="AG176" s="61" t="s">
        <v>21</v>
      </c>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row>
    <row r="177" spans="1:55" x14ac:dyDescent="0.2">
      <c r="B177" s="2" t="s">
        <v>35</v>
      </c>
      <c r="C177" s="59" t="s">
        <v>21</v>
      </c>
      <c r="D177" s="60"/>
      <c r="E177" s="60" t="s">
        <v>21</v>
      </c>
      <c r="F177" s="60"/>
      <c r="G177" s="60" t="s">
        <v>21</v>
      </c>
      <c r="H177" s="60" t="s">
        <v>21</v>
      </c>
      <c r="I177" s="60" t="s">
        <v>21</v>
      </c>
      <c r="J177" s="60" t="s">
        <v>21</v>
      </c>
      <c r="K177" s="60" t="s">
        <v>21</v>
      </c>
      <c r="L177" s="60" t="s">
        <v>21</v>
      </c>
      <c r="M177" s="60"/>
      <c r="N177" s="60" t="s">
        <v>21</v>
      </c>
      <c r="O177" s="60" t="s">
        <v>21</v>
      </c>
      <c r="P177" s="60" t="s">
        <v>21</v>
      </c>
      <c r="Q177" s="60"/>
      <c r="R177" s="60" t="s">
        <v>21</v>
      </c>
      <c r="S177" s="60" t="s">
        <v>21</v>
      </c>
      <c r="T177" s="60" t="s">
        <v>21</v>
      </c>
      <c r="U177" s="60" t="s">
        <v>21</v>
      </c>
      <c r="V177" s="60" t="s">
        <v>21</v>
      </c>
      <c r="W177" s="60" t="s">
        <v>21</v>
      </c>
      <c r="X177" s="60"/>
      <c r="Y177" s="60" t="s">
        <v>21</v>
      </c>
      <c r="Z177" s="60" t="s">
        <v>21</v>
      </c>
      <c r="AA177" s="60" t="s">
        <v>21</v>
      </c>
      <c r="AB177" s="60"/>
      <c r="AC177" s="60" t="s">
        <v>21</v>
      </c>
      <c r="AD177" s="60"/>
      <c r="AE177" s="60" t="s">
        <v>21</v>
      </c>
      <c r="AF177" s="60"/>
      <c r="AG177" s="61" t="s">
        <v>21</v>
      </c>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row>
    <row r="178" spans="1:55" x14ac:dyDescent="0.2">
      <c r="B178" s="2" t="s">
        <v>36</v>
      </c>
      <c r="C178" s="59" t="s">
        <v>21</v>
      </c>
      <c r="D178" s="60"/>
      <c r="E178" s="60" t="s">
        <v>21</v>
      </c>
      <c r="F178" s="60"/>
      <c r="G178" s="60" t="s">
        <v>21</v>
      </c>
      <c r="H178" s="60" t="s">
        <v>21</v>
      </c>
      <c r="I178" s="60" t="s">
        <v>21</v>
      </c>
      <c r="J178" s="60" t="s">
        <v>21</v>
      </c>
      <c r="K178" s="60" t="s">
        <v>21</v>
      </c>
      <c r="L178" s="60" t="s">
        <v>21</v>
      </c>
      <c r="M178" s="60"/>
      <c r="N178" s="60" t="s">
        <v>21</v>
      </c>
      <c r="O178" s="60" t="s">
        <v>21</v>
      </c>
      <c r="P178" s="60" t="s">
        <v>21</v>
      </c>
      <c r="Q178" s="60"/>
      <c r="R178" s="60" t="s">
        <v>21</v>
      </c>
      <c r="S178" s="60" t="s">
        <v>21</v>
      </c>
      <c r="T178" s="60" t="s">
        <v>21</v>
      </c>
      <c r="U178" s="60" t="s">
        <v>21</v>
      </c>
      <c r="V178" s="60" t="s">
        <v>21</v>
      </c>
      <c r="W178" s="60" t="s">
        <v>21</v>
      </c>
      <c r="X178" s="60"/>
      <c r="Y178" s="60" t="s">
        <v>21</v>
      </c>
      <c r="Z178" s="60" t="s">
        <v>21</v>
      </c>
      <c r="AA178" s="60" t="s">
        <v>21</v>
      </c>
      <c r="AB178" s="60"/>
      <c r="AC178" s="60" t="s">
        <v>21</v>
      </c>
      <c r="AD178" s="60"/>
      <c r="AE178" s="60" t="s">
        <v>21</v>
      </c>
      <c r="AF178" s="60"/>
      <c r="AG178" s="61" t="s">
        <v>21</v>
      </c>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row>
    <row r="179" spans="1:55" x14ac:dyDescent="0.2">
      <c r="B179" s="2" t="s">
        <v>37</v>
      </c>
      <c r="C179" s="59" t="s">
        <v>21</v>
      </c>
      <c r="D179" s="60"/>
      <c r="E179" s="60" t="s">
        <v>21</v>
      </c>
      <c r="F179" s="60"/>
      <c r="G179" s="60" t="s">
        <v>21</v>
      </c>
      <c r="H179" s="60" t="s">
        <v>21</v>
      </c>
      <c r="I179" s="60" t="s">
        <v>21</v>
      </c>
      <c r="J179" s="60" t="s">
        <v>21</v>
      </c>
      <c r="K179" s="60" t="s">
        <v>21</v>
      </c>
      <c r="L179" s="60" t="s">
        <v>21</v>
      </c>
      <c r="M179" s="60"/>
      <c r="N179" s="60" t="s">
        <v>21</v>
      </c>
      <c r="O179" s="60" t="s">
        <v>21</v>
      </c>
      <c r="P179" s="60" t="s">
        <v>21</v>
      </c>
      <c r="Q179" s="60"/>
      <c r="R179" s="60" t="s">
        <v>21</v>
      </c>
      <c r="S179" s="60" t="s">
        <v>21</v>
      </c>
      <c r="T179" s="60" t="s">
        <v>21</v>
      </c>
      <c r="U179" s="60" t="s">
        <v>21</v>
      </c>
      <c r="V179" s="60" t="s">
        <v>21</v>
      </c>
      <c r="W179" s="60" t="s">
        <v>21</v>
      </c>
      <c r="X179" s="60"/>
      <c r="Y179" s="60" t="s">
        <v>21</v>
      </c>
      <c r="Z179" s="60" t="s">
        <v>21</v>
      </c>
      <c r="AA179" s="60" t="s">
        <v>21</v>
      </c>
      <c r="AB179" s="60"/>
      <c r="AC179" s="60" t="s">
        <v>21</v>
      </c>
      <c r="AD179" s="60"/>
      <c r="AE179" s="60" t="s">
        <v>21</v>
      </c>
      <c r="AF179" s="60"/>
      <c r="AG179" s="61" t="s">
        <v>21</v>
      </c>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row>
    <row r="180" spans="1:55" x14ac:dyDescent="0.2">
      <c r="B180" s="2" t="s">
        <v>38</v>
      </c>
      <c r="C180" s="59" t="s">
        <v>21</v>
      </c>
      <c r="D180" s="60"/>
      <c r="E180" s="60" t="s">
        <v>21</v>
      </c>
      <c r="F180" s="60"/>
      <c r="G180" s="60" t="s">
        <v>21</v>
      </c>
      <c r="H180" s="60" t="s">
        <v>21</v>
      </c>
      <c r="I180" s="60" t="s">
        <v>21</v>
      </c>
      <c r="J180" s="60" t="s">
        <v>21</v>
      </c>
      <c r="K180" s="60" t="s">
        <v>21</v>
      </c>
      <c r="L180" s="60" t="s">
        <v>21</v>
      </c>
      <c r="M180" s="60"/>
      <c r="N180" s="60" t="s">
        <v>21</v>
      </c>
      <c r="O180" s="60" t="s">
        <v>21</v>
      </c>
      <c r="P180" s="60" t="s">
        <v>21</v>
      </c>
      <c r="Q180" s="60"/>
      <c r="R180" s="60" t="s">
        <v>21</v>
      </c>
      <c r="S180" s="60" t="s">
        <v>21</v>
      </c>
      <c r="T180" s="60" t="s">
        <v>21</v>
      </c>
      <c r="U180" s="60" t="s">
        <v>21</v>
      </c>
      <c r="V180" s="60" t="s">
        <v>21</v>
      </c>
      <c r="W180" s="60" t="s">
        <v>21</v>
      </c>
      <c r="X180" s="60"/>
      <c r="Y180" s="60" t="s">
        <v>21</v>
      </c>
      <c r="Z180" s="60" t="s">
        <v>21</v>
      </c>
      <c r="AA180" s="60" t="s">
        <v>21</v>
      </c>
      <c r="AB180" s="60"/>
      <c r="AC180" s="60" t="s">
        <v>21</v>
      </c>
      <c r="AD180" s="60"/>
      <c r="AE180" s="60" t="s">
        <v>21</v>
      </c>
      <c r="AF180" s="60"/>
      <c r="AG180" s="61" t="s">
        <v>21</v>
      </c>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row>
    <row r="181" spans="1:55" x14ac:dyDescent="0.2">
      <c r="B181" s="2" t="s">
        <v>39</v>
      </c>
      <c r="C181" s="59" t="s">
        <v>21</v>
      </c>
      <c r="D181" s="60"/>
      <c r="E181" s="60" t="s">
        <v>21</v>
      </c>
      <c r="F181" s="60"/>
      <c r="G181" s="60" t="s">
        <v>21</v>
      </c>
      <c r="H181" s="60" t="s">
        <v>21</v>
      </c>
      <c r="I181" s="60" t="s">
        <v>21</v>
      </c>
      <c r="J181" s="60" t="s">
        <v>21</v>
      </c>
      <c r="K181" s="60" t="s">
        <v>21</v>
      </c>
      <c r="L181" s="60" t="s">
        <v>21</v>
      </c>
      <c r="M181" s="60"/>
      <c r="N181" s="60" t="s">
        <v>21</v>
      </c>
      <c r="O181" s="60" t="s">
        <v>21</v>
      </c>
      <c r="P181" s="60" t="s">
        <v>21</v>
      </c>
      <c r="Q181" s="60"/>
      <c r="R181" s="60" t="s">
        <v>21</v>
      </c>
      <c r="S181" s="60" t="s">
        <v>21</v>
      </c>
      <c r="T181" s="60" t="s">
        <v>21</v>
      </c>
      <c r="U181" s="60" t="s">
        <v>21</v>
      </c>
      <c r="V181" s="60" t="s">
        <v>21</v>
      </c>
      <c r="W181" s="60" t="s">
        <v>21</v>
      </c>
      <c r="X181" s="60"/>
      <c r="Y181" s="60" t="s">
        <v>21</v>
      </c>
      <c r="Z181" s="60" t="s">
        <v>21</v>
      </c>
      <c r="AA181" s="60" t="s">
        <v>21</v>
      </c>
      <c r="AB181" s="60"/>
      <c r="AC181" s="60" t="s">
        <v>21</v>
      </c>
      <c r="AD181" s="60"/>
      <c r="AE181" s="60" t="s">
        <v>21</v>
      </c>
      <c r="AF181" s="60"/>
      <c r="AG181" s="61" t="s">
        <v>21</v>
      </c>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row>
    <row r="182" spans="1:55" x14ac:dyDescent="0.2">
      <c r="B182" s="2" t="s">
        <v>40</v>
      </c>
      <c r="C182" s="59" t="s">
        <v>21</v>
      </c>
      <c r="D182" s="60"/>
      <c r="E182" s="60" t="s">
        <v>21</v>
      </c>
      <c r="F182" s="60"/>
      <c r="G182" s="60" t="s">
        <v>21</v>
      </c>
      <c r="H182" s="60" t="s">
        <v>21</v>
      </c>
      <c r="I182" s="60" t="s">
        <v>21</v>
      </c>
      <c r="J182" s="60" t="s">
        <v>21</v>
      </c>
      <c r="K182" s="60" t="s">
        <v>21</v>
      </c>
      <c r="L182" s="60" t="s">
        <v>21</v>
      </c>
      <c r="M182" s="60"/>
      <c r="N182" s="60" t="s">
        <v>21</v>
      </c>
      <c r="O182" s="60" t="s">
        <v>21</v>
      </c>
      <c r="P182" s="60" t="s">
        <v>21</v>
      </c>
      <c r="Q182" s="60"/>
      <c r="R182" s="60" t="s">
        <v>21</v>
      </c>
      <c r="S182" s="60" t="s">
        <v>21</v>
      </c>
      <c r="T182" s="60" t="s">
        <v>21</v>
      </c>
      <c r="U182" s="60" t="s">
        <v>21</v>
      </c>
      <c r="V182" s="60" t="s">
        <v>21</v>
      </c>
      <c r="W182" s="60" t="s">
        <v>21</v>
      </c>
      <c r="X182" s="60"/>
      <c r="Y182" s="60" t="s">
        <v>21</v>
      </c>
      <c r="Z182" s="60" t="s">
        <v>21</v>
      </c>
      <c r="AA182" s="60" t="s">
        <v>21</v>
      </c>
      <c r="AB182" s="60"/>
      <c r="AC182" s="60" t="s">
        <v>21</v>
      </c>
      <c r="AD182" s="60"/>
      <c r="AE182" s="60" t="s">
        <v>21</v>
      </c>
      <c r="AF182" s="60"/>
      <c r="AG182" s="61" t="s">
        <v>21</v>
      </c>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row>
    <row r="183" spans="1:55" x14ac:dyDescent="0.2">
      <c r="B183" s="2" t="s">
        <v>41</v>
      </c>
      <c r="C183" s="59" t="s">
        <v>21</v>
      </c>
      <c r="D183" s="60"/>
      <c r="E183" s="60" t="s">
        <v>21</v>
      </c>
      <c r="F183" s="60"/>
      <c r="G183" s="60" t="s">
        <v>21</v>
      </c>
      <c r="H183" s="60" t="s">
        <v>21</v>
      </c>
      <c r="I183" s="60" t="s">
        <v>21</v>
      </c>
      <c r="J183" s="60" t="s">
        <v>21</v>
      </c>
      <c r="K183" s="60" t="s">
        <v>21</v>
      </c>
      <c r="L183" s="60" t="s">
        <v>21</v>
      </c>
      <c r="M183" s="60"/>
      <c r="N183" s="60" t="s">
        <v>21</v>
      </c>
      <c r="O183" s="60" t="s">
        <v>21</v>
      </c>
      <c r="P183" s="60" t="s">
        <v>21</v>
      </c>
      <c r="Q183" s="60"/>
      <c r="R183" s="60" t="s">
        <v>21</v>
      </c>
      <c r="S183" s="60" t="s">
        <v>21</v>
      </c>
      <c r="T183" s="60" t="s">
        <v>21</v>
      </c>
      <c r="U183" s="60" t="s">
        <v>21</v>
      </c>
      <c r="V183" s="60" t="s">
        <v>21</v>
      </c>
      <c r="W183" s="60" t="s">
        <v>21</v>
      </c>
      <c r="X183" s="60"/>
      <c r="Y183" s="60" t="s">
        <v>21</v>
      </c>
      <c r="Z183" s="60" t="s">
        <v>21</v>
      </c>
      <c r="AA183" s="60" t="s">
        <v>21</v>
      </c>
      <c r="AB183" s="60"/>
      <c r="AC183" s="60" t="s">
        <v>21</v>
      </c>
      <c r="AD183" s="60"/>
      <c r="AE183" s="60" t="s">
        <v>21</v>
      </c>
      <c r="AF183" s="60"/>
      <c r="AG183" s="61" t="s">
        <v>21</v>
      </c>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row>
    <row r="184" spans="1:55" x14ac:dyDescent="0.2">
      <c r="B184" s="2" t="s">
        <v>65</v>
      </c>
      <c r="C184" s="59" t="s">
        <v>21</v>
      </c>
      <c r="D184" s="60"/>
      <c r="E184" s="60" t="s">
        <v>21</v>
      </c>
      <c r="F184" s="60"/>
      <c r="G184" s="60" t="s">
        <v>21</v>
      </c>
      <c r="H184" s="60" t="s">
        <v>21</v>
      </c>
      <c r="I184" s="60" t="s">
        <v>21</v>
      </c>
      <c r="J184" s="60" t="s">
        <v>21</v>
      </c>
      <c r="K184" s="60" t="s">
        <v>21</v>
      </c>
      <c r="L184" s="60" t="s">
        <v>21</v>
      </c>
      <c r="M184" s="60"/>
      <c r="N184" s="60" t="s">
        <v>21</v>
      </c>
      <c r="O184" s="60" t="s">
        <v>21</v>
      </c>
      <c r="P184" s="60" t="s">
        <v>21</v>
      </c>
      <c r="Q184" s="60"/>
      <c r="R184" s="60" t="s">
        <v>21</v>
      </c>
      <c r="S184" s="60" t="s">
        <v>21</v>
      </c>
      <c r="T184" s="60" t="s">
        <v>21</v>
      </c>
      <c r="U184" s="60" t="s">
        <v>21</v>
      </c>
      <c r="V184" s="60" t="s">
        <v>21</v>
      </c>
      <c r="W184" s="60" t="s">
        <v>21</v>
      </c>
      <c r="X184" s="60"/>
      <c r="Y184" s="60" t="s">
        <v>21</v>
      </c>
      <c r="Z184" s="60" t="s">
        <v>21</v>
      </c>
      <c r="AA184" s="60" t="s">
        <v>21</v>
      </c>
      <c r="AB184" s="60"/>
      <c r="AC184" s="60" t="s">
        <v>21</v>
      </c>
      <c r="AD184" s="60"/>
      <c r="AE184" s="60" t="s">
        <v>21</v>
      </c>
      <c r="AF184" s="60"/>
      <c r="AG184" s="61" t="s">
        <v>21</v>
      </c>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row>
    <row r="185" spans="1:55" x14ac:dyDescent="0.2">
      <c r="B185" s="2" t="s">
        <v>66</v>
      </c>
      <c r="C185" s="59" t="s">
        <v>21</v>
      </c>
      <c r="D185" s="60"/>
      <c r="E185" s="60" t="s">
        <v>21</v>
      </c>
      <c r="F185" s="60"/>
      <c r="G185" s="60" t="s">
        <v>21</v>
      </c>
      <c r="H185" s="60" t="s">
        <v>21</v>
      </c>
      <c r="I185" s="60" t="s">
        <v>21</v>
      </c>
      <c r="J185" s="60" t="s">
        <v>21</v>
      </c>
      <c r="K185" s="60" t="s">
        <v>21</v>
      </c>
      <c r="L185" s="60" t="s">
        <v>21</v>
      </c>
      <c r="M185" s="60"/>
      <c r="N185" s="60" t="s">
        <v>21</v>
      </c>
      <c r="O185" s="60" t="s">
        <v>21</v>
      </c>
      <c r="P185" s="60" t="s">
        <v>21</v>
      </c>
      <c r="Q185" s="60"/>
      <c r="R185" s="60" t="s">
        <v>21</v>
      </c>
      <c r="S185" s="60" t="s">
        <v>21</v>
      </c>
      <c r="T185" s="60" t="s">
        <v>21</v>
      </c>
      <c r="U185" s="60" t="s">
        <v>21</v>
      </c>
      <c r="V185" s="60" t="s">
        <v>21</v>
      </c>
      <c r="W185" s="60" t="s">
        <v>21</v>
      </c>
      <c r="X185" s="60"/>
      <c r="Y185" s="60" t="s">
        <v>21</v>
      </c>
      <c r="Z185" s="60" t="s">
        <v>21</v>
      </c>
      <c r="AA185" s="60" t="s">
        <v>21</v>
      </c>
      <c r="AB185" s="60"/>
      <c r="AC185" s="60" t="s">
        <v>21</v>
      </c>
      <c r="AD185" s="60"/>
      <c r="AE185" s="60" t="s">
        <v>21</v>
      </c>
      <c r="AF185" s="60"/>
      <c r="AG185" s="61" t="s">
        <v>21</v>
      </c>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row>
    <row r="186" spans="1:55" ht="14.25" x14ac:dyDescent="0.2">
      <c r="A186" s="3"/>
      <c r="B186" s="3"/>
      <c r="C186" s="62"/>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4"/>
      <c r="AI186" s="46"/>
      <c r="AT186" s="46"/>
    </row>
    <row r="187" spans="1:55" x14ac:dyDescent="0.2">
      <c r="A187" s="2" t="s">
        <v>49</v>
      </c>
    </row>
    <row r="188" spans="1:55" ht="14.25" x14ac:dyDescent="0.2">
      <c r="A188" s="2" t="s">
        <v>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3AF0F-FF77-430D-A499-34F0F6BC44D3}">
  <sheetPr codeName="Blad9"/>
  <dimension ref="A1:AP169"/>
  <sheetViews>
    <sheetView zoomScale="90" zoomScaleNormal="90" workbookViewId="0"/>
  </sheetViews>
  <sheetFormatPr defaultColWidth="9.28515625" defaultRowHeight="12.75" x14ac:dyDescent="0.2"/>
  <cols>
    <col min="1" max="1" width="59.42578125" style="2" customWidth="1"/>
    <col min="2" max="2" width="22.7109375" style="2" customWidth="1"/>
    <col min="3" max="3" width="28.7109375" style="2" bestFit="1" customWidth="1"/>
    <col min="4" max="4" width="3.42578125" style="2" customWidth="1"/>
    <col min="5" max="5" width="29.7109375" style="2" bestFit="1" customWidth="1"/>
    <col min="6" max="6" width="3.7109375" style="2" customWidth="1"/>
    <col min="7" max="7" width="29.7109375" style="2" bestFit="1" customWidth="1"/>
    <col min="8" max="8" width="6.42578125" style="2" customWidth="1"/>
    <col min="9" max="9" width="29.7109375" style="2" bestFit="1" customWidth="1"/>
    <col min="10" max="10" width="3.42578125" style="2" customWidth="1"/>
    <col min="11" max="11" width="31.28515625" style="2" bestFit="1" customWidth="1"/>
    <col min="12" max="18" width="16.42578125" style="2" customWidth="1"/>
    <col min="19" max="19" width="1.28515625" style="2" customWidth="1"/>
    <col min="20" max="20" width="30.7109375" style="2" bestFit="1" customWidth="1"/>
    <col min="21" max="21" width="3.5703125" style="2" customWidth="1"/>
    <col min="22" max="22" width="32.28515625" style="2" bestFit="1" customWidth="1"/>
    <col min="23" max="29" width="16.42578125" style="2" customWidth="1"/>
    <col min="30" max="30" width="3.5703125" style="2" customWidth="1"/>
    <col min="31" max="31" width="16.42578125" style="2" customWidth="1"/>
    <col min="32" max="32" width="3.5703125" style="2" customWidth="1"/>
    <col min="33" max="33" width="32.28515625" style="2" bestFit="1" customWidth="1"/>
    <col min="34" max="40" width="16.42578125" style="2" customWidth="1"/>
    <col min="41" max="41" width="1.28515625" style="2" customWidth="1"/>
    <col min="42" max="42" width="30.7109375" style="2" bestFit="1" customWidth="1"/>
    <col min="43" max="16384" width="9.28515625" style="2"/>
  </cols>
  <sheetData>
    <row r="1" spans="1:42" x14ac:dyDescent="0.2">
      <c r="A1" s="1" t="s">
        <v>77</v>
      </c>
    </row>
    <row r="2" spans="1:42" x14ac:dyDescent="0.2">
      <c r="A2" s="1" t="s">
        <v>78</v>
      </c>
      <c r="F2" s="3"/>
      <c r="H2" s="3"/>
      <c r="I2" s="3"/>
    </row>
    <row r="3" spans="1:42" s="8" customFormat="1" ht="39.75" x14ac:dyDescent="0.25">
      <c r="A3" s="4"/>
      <c r="B3" s="4"/>
      <c r="C3" s="5" t="s">
        <v>2</v>
      </c>
      <c r="D3" s="4"/>
      <c r="E3" s="6" t="s">
        <v>70</v>
      </c>
      <c r="F3" s="7"/>
      <c r="G3" s="6" t="s">
        <v>9</v>
      </c>
      <c r="H3" s="6"/>
      <c r="I3" s="9"/>
      <c r="K3" s="9"/>
      <c r="V3" s="9"/>
      <c r="AG3" s="9"/>
    </row>
    <row r="4" spans="1:42" s="8" customFormat="1" ht="63.75" x14ac:dyDescent="0.25">
      <c r="A4" s="10"/>
      <c r="B4" s="10"/>
      <c r="C4" s="10"/>
      <c r="D4" s="10"/>
      <c r="E4" s="10"/>
      <c r="F4" s="7"/>
      <c r="G4" s="6" t="s">
        <v>79</v>
      </c>
      <c r="H4" s="11"/>
      <c r="I4" s="6" t="s">
        <v>79</v>
      </c>
      <c r="T4" s="9"/>
      <c r="AE4" s="9"/>
      <c r="AP4" s="9"/>
    </row>
    <row r="5" spans="1:42" x14ac:dyDescent="0.2">
      <c r="C5" s="13"/>
      <c r="E5" s="13"/>
      <c r="G5" s="13"/>
      <c r="H5" s="13"/>
      <c r="I5" s="13"/>
      <c r="K5" s="13"/>
      <c r="T5" s="13"/>
      <c r="V5" s="13"/>
      <c r="AE5" s="13"/>
      <c r="AG5" s="13"/>
      <c r="AP5" s="13"/>
    </row>
    <row r="6" spans="1:42" x14ac:dyDescent="0.2">
      <c r="C6" s="14" t="s">
        <v>18</v>
      </c>
      <c r="D6" s="3"/>
      <c r="E6" s="14"/>
      <c r="F6" s="3"/>
      <c r="G6" s="14"/>
      <c r="H6" s="13"/>
      <c r="I6" s="14" t="s">
        <v>19</v>
      </c>
      <c r="K6" s="13"/>
      <c r="T6" s="13"/>
      <c r="V6" s="13"/>
      <c r="AE6" s="13"/>
      <c r="AG6" s="13"/>
      <c r="AP6" s="13"/>
    </row>
    <row r="7" spans="1:42" x14ac:dyDescent="0.2">
      <c r="C7" s="13"/>
      <c r="E7" s="13"/>
      <c r="G7" s="13"/>
      <c r="H7" s="13"/>
      <c r="I7" s="13"/>
      <c r="K7" s="13"/>
      <c r="T7" s="13"/>
      <c r="V7" s="13"/>
      <c r="AE7" s="13"/>
      <c r="AG7" s="13"/>
      <c r="AP7" s="13"/>
    </row>
    <row r="8" spans="1:42" x14ac:dyDescent="0.2">
      <c r="A8" s="15" t="s">
        <v>8</v>
      </c>
      <c r="B8" s="2" t="s">
        <v>23</v>
      </c>
      <c r="C8" s="47">
        <v>6360</v>
      </c>
      <c r="D8" s="48"/>
      <c r="E8" s="48">
        <v>140</v>
      </c>
      <c r="F8" s="48"/>
      <c r="G8" s="48">
        <v>45</v>
      </c>
      <c r="H8" s="48"/>
      <c r="I8" s="49">
        <v>31</v>
      </c>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row>
    <row r="9" spans="1:42" x14ac:dyDescent="0.2">
      <c r="A9" s="15"/>
      <c r="B9" s="2" t="s">
        <v>24</v>
      </c>
      <c r="C9" s="50">
        <v>6420</v>
      </c>
      <c r="D9" s="51"/>
      <c r="E9" s="51">
        <v>860</v>
      </c>
      <c r="F9" s="51"/>
      <c r="G9" s="51">
        <v>295</v>
      </c>
      <c r="H9" s="51"/>
      <c r="I9" s="52">
        <v>34</v>
      </c>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row>
    <row r="10" spans="1:42" x14ac:dyDescent="0.2">
      <c r="A10" s="15"/>
      <c r="B10" s="2" t="s">
        <v>25</v>
      </c>
      <c r="C10" s="50">
        <v>6150</v>
      </c>
      <c r="D10" s="51"/>
      <c r="E10" s="51">
        <v>1955</v>
      </c>
      <c r="F10" s="51"/>
      <c r="G10" s="51">
        <v>555</v>
      </c>
      <c r="H10" s="51"/>
      <c r="I10" s="52">
        <v>28</v>
      </c>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row>
    <row r="11" spans="1:42" x14ac:dyDescent="0.2">
      <c r="A11" s="15"/>
      <c r="B11" s="2" t="s">
        <v>26</v>
      </c>
      <c r="C11" s="50">
        <v>6145</v>
      </c>
      <c r="D11" s="51"/>
      <c r="E11" s="51">
        <v>2615</v>
      </c>
      <c r="F11" s="51"/>
      <c r="G11" s="51">
        <v>655</v>
      </c>
      <c r="H11" s="51"/>
      <c r="I11" s="52">
        <v>25</v>
      </c>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row>
    <row r="12" spans="1:42" x14ac:dyDescent="0.2">
      <c r="A12" s="15"/>
      <c r="B12" s="2" t="s">
        <v>27</v>
      </c>
      <c r="C12" s="50">
        <v>5935</v>
      </c>
      <c r="D12" s="51"/>
      <c r="E12" s="51">
        <v>3600</v>
      </c>
      <c r="F12" s="51"/>
      <c r="G12" s="51">
        <v>850</v>
      </c>
      <c r="H12" s="51"/>
      <c r="I12" s="52">
        <v>24</v>
      </c>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row>
    <row r="13" spans="1:42" x14ac:dyDescent="0.2">
      <c r="A13" s="15"/>
      <c r="B13" s="2" t="s">
        <v>28</v>
      </c>
      <c r="C13" s="50">
        <v>6080</v>
      </c>
      <c r="D13" s="51"/>
      <c r="E13" s="51">
        <v>4080</v>
      </c>
      <c r="F13" s="51"/>
      <c r="G13" s="51">
        <v>885</v>
      </c>
      <c r="H13" s="51"/>
      <c r="I13" s="52">
        <v>22</v>
      </c>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row>
    <row r="14" spans="1:42" x14ac:dyDescent="0.2">
      <c r="A14" s="15"/>
      <c r="B14" s="2" t="s">
        <v>29</v>
      </c>
      <c r="C14" s="50">
        <v>6060</v>
      </c>
      <c r="D14" s="51"/>
      <c r="E14" s="51">
        <v>4500</v>
      </c>
      <c r="F14" s="51"/>
      <c r="G14" s="51">
        <v>850</v>
      </c>
      <c r="H14" s="51"/>
      <c r="I14" s="52">
        <v>19</v>
      </c>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row>
    <row r="15" spans="1:42" x14ac:dyDescent="0.2">
      <c r="A15" s="15"/>
      <c r="B15" s="2" t="s">
        <v>30</v>
      </c>
      <c r="C15" s="50">
        <v>6075</v>
      </c>
      <c r="D15" s="51"/>
      <c r="E15" s="51">
        <v>4710</v>
      </c>
      <c r="F15" s="51"/>
      <c r="G15" s="51">
        <v>910</v>
      </c>
      <c r="H15" s="51"/>
      <c r="I15" s="52">
        <v>19</v>
      </c>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row>
    <row r="16" spans="1:42" x14ac:dyDescent="0.2">
      <c r="A16" s="15"/>
      <c r="B16" s="2" t="s">
        <v>31</v>
      </c>
      <c r="C16" s="50">
        <v>5545</v>
      </c>
      <c r="D16" s="51"/>
      <c r="E16" s="51">
        <v>4585</v>
      </c>
      <c r="F16" s="51"/>
      <c r="G16" s="51">
        <v>855</v>
      </c>
      <c r="H16" s="51"/>
      <c r="I16" s="52">
        <v>19</v>
      </c>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row>
    <row r="17" spans="1:42" x14ac:dyDescent="0.2">
      <c r="A17" s="15"/>
      <c r="B17" s="2" t="s">
        <v>32</v>
      </c>
      <c r="C17" s="50">
        <v>6100</v>
      </c>
      <c r="D17" s="51"/>
      <c r="E17" s="51">
        <v>5055</v>
      </c>
      <c r="F17" s="51"/>
      <c r="G17" s="51">
        <v>885</v>
      </c>
      <c r="H17" s="51"/>
      <c r="I17" s="52">
        <v>17</v>
      </c>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row>
    <row r="18" spans="1:42" x14ac:dyDescent="0.2">
      <c r="A18" s="15"/>
      <c r="B18" s="2" t="s">
        <v>33</v>
      </c>
      <c r="C18" s="50">
        <v>6280</v>
      </c>
      <c r="D18" s="51"/>
      <c r="E18" s="51">
        <v>5350</v>
      </c>
      <c r="F18" s="51"/>
      <c r="G18" s="51">
        <v>870</v>
      </c>
      <c r="H18" s="51"/>
      <c r="I18" s="52">
        <v>16</v>
      </c>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row>
    <row r="19" spans="1:42" x14ac:dyDescent="0.2">
      <c r="A19" s="15"/>
      <c r="B19" s="2" t="s">
        <v>34</v>
      </c>
      <c r="C19" s="50">
        <v>6075</v>
      </c>
      <c r="D19" s="51"/>
      <c r="E19" s="51">
        <v>5325</v>
      </c>
      <c r="F19" s="51"/>
      <c r="G19" s="51">
        <v>885</v>
      </c>
      <c r="H19" s="51"/>
      <c r="I19" s="52">
        <v>17</v>
      </c>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row>
    <row r="20" spans="1:42" x14ac:dyDescent="0.2">
      <c r="A20" s="15"/>
      <c r="B20" s="2" t="s">
        <v>35</v>
      </c>
      <c r="C20" s="50">
        <v>6195</v>
      </c>
      <c r="D20" s="51"/>
      <c r="E20" s="51">
        <v>5535</v>
      </c>
      <c r="F20" s="51"/>
      <c r="G20" s="51">
        <v>855</v>
      </c>
      <c r="H20" s="51"/>
      <c r="I20" s="52">
        <v>15</v>
      </c>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row>
    <row r="21" spans="1:42" x14ac:dyDescent="0.2">
      <c r="A21" s="15"/>
      <c r="B21" s="2" t="s">
        <v>36</v>
      </c>
      <c r="C21" s="50">
        <v>6260</v>
      </c>
      <c r="D21" s="51"/>
      <c r="E21" s="51">
        <v>5590</v>
      </c>
      <c r="F21" s="51"/>
      <c r="G21" s="51">
        <v>805</v>
      </c>
      <c r="H21" s="51"/>
      <c r="I21" s="52">
        <v>14</v>
      </c>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row>
    <row r="22" spans="1:42" x14ac:dyDescent="0.2">
      <c r="A22" s="15"/>
      <c r="B22" s="2" t="s">
        <v>37</v>
      </c>
      <c r="C22" s="50">
        <v>5800</v>
      </c>
      <c r="D22" s="51"/>
      <c r="E22" s="51">
        <v>5250</v>
      </c>
      <c r="F22" s="51"/>
      <c r="G22" s="51">
        <v>720</v>
      </c>
      <c r="H22" s="51"/>
      <c r="I22" s="52">
        <v>14</v>
      </c>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row>
    <row r="23" spans="1:42" x14ac:dyDescent="0.2">
      <c r="A23" s="15"/>
      <c r="B23" s="2" t="s">
        <v>38</v>
      </c>
      <c r="C23" s="50">
        <v>5385</v>
      </c>
      <c r="D23" s="51"/>
      <c r="E23" s="51">
        <v>4935</v>
      </c>
      <c r="F23" s="51"/>
      <c r="G23" s="51">
        <v>645</v>
      </c>
      <c r="H23" s="51"/>
      <c r="I23" s="52">
        <v>13</v>
      </c>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row>
    <row r="24" spans="1:42" x14ac:dyDescent="0.2">
      <c r="A24" s="15"/>
      <c r="B24" s="2" t="s">
        <v>39</v>
      </c>
      <c r="C24" s="50">
        <v>5425</v>
      </c>
      <c r="D24" s="51"/>
      <c r="E24" s="51">
        <v>4935</v>
      </c>
      <c r="F24" s="51"/>
      <c r="G24" s="51">
        <v>620</v>
      </c>
      <c r="H24" s="51"/>
      <c r="I24" s="52">
        <v>13</v>
      </c>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row>
    <row r="25" spans="1:42" x14ac:dyDescent="0.2">
      <c r="A25" s="15"/>
      <c r="B25" s="2" t="s">
        <v>40</v>
      </c>
      <c r="C25" s="50">
        <v>5215</v>
      </c>
      <c r="D25" s="51"/>
      <c r="E25" s="51">
        <v>4790</v>
      </c>
      <c r="F25" s="51"/>
      <c r="G25" s="51">
        <v>660</v>
      </c>
      <c r="H25" s="51"/>
      <c r="I25" s="52">
        <v>14</v>
      </c>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row>
    <row r="26" spans="1:42" x14ac:dyDescent="0.2">
      <c r="A26" s="15"/>
      <c r="B26" s="2" t="s">
        <v>41</v>
      </c>
      <c r="C26" s="50">
        <v>5015</v>
      </c>
      <c r="D26" s="51"/>
      <c r="E26" s="51">
        <v>4645</v>
      </c>
      <c r="F26" s="51"/>
      <c r="G26" s="51">
        <v>620</v>
      </c>
      <c r="H26" s="51"/>
      <c r="I26" s="52">
        <v>13</v>
      </c>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row>
    <row r="27" spans="1:42" x14ac:dyDescent="0.2">
      <c r="A27" s="15"/>
      <c r="C27" s="50"/>
      <c r="D27" s="51"/>
      <c r="E27" s="51"/>
      <c r="F27" s="51"/>
      <c r="G27" s="51"/>
      <c r="H27" s="51"/>
      <c r="I27" s="52"/>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row>
    <row r="28" spans="1:42" x14ac:dyDescent="0.2">
      <c r="A28" s="22" t="s">
        <v>42</v>
      </c>
      <c r="B28" s="2" t="s">
        <v>23</v>
      </c>
      <c r="C28" s="50">
        <v>3800</v>
      </c>
      <c r="D28" s="51"/>
      <c r="E28" s="51">
        <v>65</v>
      </c>
      <c r="F28" s="51"/>
      <c r="G28" s="51">
        <v>15</v>
      </c>
      <c r="H28" s="51"/>
      <c r="I28" s="52">
        <v>22</v>
      </c>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row>
    <row r="29" spans="1:42" x14ac:dyDescent="0.2">
      <c r="A29" s="22"/>
      <c r="B29" s="2" t="s">
        <v>24</v>
      </c>
      <c r="C29" s="50">
        <v>3625</v>
      </c>
      <c r="D29" s="51"/>
      <c r="E29" s="51">
        <v>355</v>
      </c>
      <c r="F29" s="51"/>
      <c r="G29" s="51">
        <v>95</v>
      </c>
      <c r="H29" s="51"/>
      <c r="I29" s="52">
        <v>26</v>
      </c>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row>
    <row r="30" spans="1:42" x14ac:dyDescent="0.2">
      <c r="A30" s="22"/>
      <c r="B30" s="2" t="s">
        <v>25</v>
      </c>
      <c r="C30" s="50">
        <v>3460</v>
      </c>
      <c r="D30" s="51"/>
      <c r="E30" s="51">
        <v>1220</v>
      </c>
      <c r="F30" s="51"/>
      <c r="G30" s="51">
        <v>300</v>
      </c>
      <c r="H30" s="51"/>
      <c r="I30" s="52">
        <v>24</v>
      </c>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row>
    <row r="31" spans="1:42" x14ac:dyDescent="0.2">
      <c r="A31" s="22"/>
      <c r="B31" s="2" t="s">
        <v>26</v>
      </c>
      <c r="C31" s="50">
        <v>3420</v>
      </c>
      <c r="D31" s="51"/>
      <c r="E31" s="51">
        <v>1615</v>
      </c>
      <c r="F31" s="51"/>
      <c r="G31" s="51">
        <v>310</v>
      </c>
      <c r="H31" s="51"/>
      <c r="I31" s="52">
        <v>19</v>
      </c>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row>
    <row r="32" spans="1:42" x14ac:dyDescent="0.2">
      <c r="A32" s="22"/>
      <c r="B32" s="2" t="s">
        <v>27</v>
      </c>
      <c r="C32" s="50">
        <v>3350</v>
      </c>
      <c r="D32" s="51"/>
      <c r="E32" s="51">
        <v>2205</v>
      </c>
      <c r="F32" s="51"/>
      <c r="G32" s="51">
        <v>375</v>
      </c>
      <c r="H32" s="51"/>
      <c r="I32" s="52">
        <v>17</v>
      </c>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row>
    <row r="33" spans="1:42" x14ac:dyDescent="0.2">
      <c r="A33" s="22"/>
      <c r="B33" s="2" t="s">
        <v>28</v>
      </c>
      <c r="C33" s="50">
        <v>3535</v>
      </c>
      <c r="D33" s="51"/>
      <c r="E33" s="51">
        <v>2555</v>
      </c>
      <c r="F33" s="51"/>
      <c r="G33" s="51">
        <v>420</v>
      </c>
      <c r="H33" s="51"/>
      <c r="I33" s="52">
        <v>16</v>
      </c>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row>
    <row r="34" spans="1:42" x14ac:dyDescent="0.2">
      <c r="A34" s="22"/>
      <c r="B34" s="2" t="s">
        <v>29</v>
      </c>
      <c r="C34" s="50">
        <v>3540</v>
      </c>
      <c r="D34" s="51"/>
      <c r="E34" s="51">
        <v>2875</v>
      </c>
      <c r="F34" s="51"/>
      <c r="G34" s="51">
        <v>385</v>
      </c>
      <c r="H34" s="51"/>
      <c r="I34" s="52">
        <v>13</v>
      </c>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row>
    <row r="35" spans="1:42" x14ac:dyDescent="0.2">
      <c r="A35" s="22"/>
      <c r="B35" s="2" t="s">
        <v>30</v>
      </c>
      <c r="C35" s="50">
        <v>3580</v>
      </c>
      <c r="D35" s="51"/>
      <c r="E35" s="51">
        <v>3035</v>
      </c>
      <c r="F35" s="51"/>
      <c r="G35" s="51">
        <v>425</v>
      </c>
      <c r="H35" s="51"/>
      <c r="I35" s="52">
        <v>14</v>
      </c>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row>
    <row r="36" spans="1:42" x14ac:dyDescent="0.2">
      <c r="A36" s="22"/>
      <c r="B36" s="2" t="s">
        <v>31</v>
      </c>
      <c r="C36" s="50">
        <v>3245</v>
      </c>
      <c r="D36" s="51"/>
      <c r="E36" s="51">
        <v>2915</v>
      </c>
      <c r="F36" s="51"/>
      <c r="G36" s="51">
        <v>425</v>
      </c>
      <c r="H36" s="51"/>
      <c r="I36" s="52">
        <v>15</v>
      </c>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row>
    <row r="37" spans="1:42" x14ac:dyDescent="0.2">
      <c r="A37" s="22"/>
      <c r="B37" s="2" t="s">
        <v>32</v>
      </c>
      <c r="C37" s="50">
        <v>3445</v>
      </c>
      <c r="D37" s="51"/>
      <c r="E37" s="51">
        <v>3105</v>
      </c>
      <c r="F37" s="51"/>
      <c r="G37" s="51">
        <v>400</v>
      </c>
      <c r="H37" s="51"/>
      <c r="I37" s="52">
        <v>13</v>
      </c>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row>
    <row r="38" spans="1:42" x14ac:dyDescent="0.2">
      <c r="A38" s="22"/>
      <c r="B38" s="2" t="s">
        <v>33</v>
      </c>
      <c r="C38" s="50">
        <v>3755</v>
      </c>
      <c r="D38" s="51"/>
      <c r="E38" s="51">
        <v>3470</v>
      </c>
      <c r="F38" s="51"/>
      <c r="G38" s="51">
        <v>450</v>
      </c>
      <c r="H38" s="51"/>
      <c r="I38" s="52">
        <v>13</v>
      </c>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row>
    <row r="39" spans="1:42" x14ac:dyDescent="0.2">
      <c r="A39" s="22"/>
      <c r="B39" s="2" t="s">
        <v>34</v>
      </c>
      <c r="C39" s="50">
        <v>3685</v>
      </c>
      <c r="D39" s="51"/>
      <c r="E39" s="51">
        <v>3495</v>
      </c>
      <c r="F39" s="51"/>
      <c r="G39" s="51">
        <v>470</v>
      </c>
      <c r="H39" s="51"/>
      <c r="I39" s="52">
        <v>13</v>
      </c>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row>
    <row r="40" spans="1:42" x14ac:dyDescent="0.2">
      <c r="A40" s="22"/>
      <c r="B40" s="2" t="s">
        <v>35</v>
      </c>
      <c r="C40" s="50">
        <v>4110</v>
      </c>
      <c r="D40" s="51"/>
      <c r="E40" s="51">
        <v>3955</v>
      </c>
      <c r="F40" s="51"/>
      <c r="G40" s="51">
        <v>460</v>
      </c>
      <c r="H40" s="51"/>
      <c r="I40" s="52">
        <v>12</v>
      </c>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row>
    <row r="41" spans="1:42" x14ac:dyDescent="0.2">
      <c r="A41" s="22"/>
      <c r="B41" s="2" t="s">
        <v>36</v>
      </c>
      <c r="C41" s="50">
        <v>3890</v>
      </c>
      <c r="D41" s="51"/>
      <c r="E41" s="51">
        <v>3775</v>
      </c>
      <c r="F41" s="51"/>
      <c r="G41" s="51">
        <v>400</v>
      </c>
      <c r="H41" s="51"/>
      <c r="I41" s="52">
        <v>11</v>
      </c>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row>
    <row r="42" spans="1:42" x14ac:dyDescent="0.2">
      <c r="A42" s="22"/>
      <c r="B42" s="2" t="s">
        <v>37</v>
      </c>
      <c r="C42" s="50">
        <v>3630</v>
      </c>
      <c r="D42" s="51"/>
      <c r="E42" s="51">
        <v>3540</v>
      </c>
      <c r="F42" s="51"/>
      <c r="G42" s="51">
        <v>335</v>
      </c>
      <c r="H42" s="51"/>
      <c r="I42" s="52">
        <v>9</v>
      </c>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row>
    <row r="43" spans="1:42" x14ac:dyDescent="0.2">
      <c r="A43" s="22"/>
      <c r="B43" s="2" t="s">
        <v>38</v>
      </c>
      <c r="C43" s="50">
        <v>3400</v>
      </c>
      <c r="D43" s="51"/>
      <c r="E43" s="51">
        <v>3345</v>
      </c>
      <c r="F43" s="51"/>
      <c r="G43" s="51">
        <v>315</v>
      </c>
      <c r="H43" s="51"/>
      <c r="I43" s="52">
        <v>9</v>
      </c>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row>
    <row r="44" spans="1:42" x14ac:dyDescent="0.2">
      <c r="A44" s="22"/>
      <c r="B44" s="2" t="s">
        <v>39</v>
      </c>
      <c r="C44" s="50">
        <v>3295</v>
      </c>
      <c r="D44" s="51"/>
      <c r="E44" s="51">
        <v>3240</v>
      </c>
      <c r="F44" s="51"/>
      <c r="G44" s="51">
        <v>260</v>
      </c>
      <c r="H44" s="51"/>
      <c r="I44" s="52">
        <v>8</v>
      </c>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row>
    <row r="45" spans="1:42" x14ac:dyDescent="0.2">
      <c r="A45" s="22"/>
      <c r="B45" s="2" t="s">
        <v>40</v>
      </c>
      <c r="C45" s="50">
        <v>3060</v>
      </c>
      <c r="D45" s="51"/>
      <c r="E45" s="51">
        <v>3025</v>
      </c>
      <c r="F45" s="51"/>
      <c r="G45" s="51">
        <v>300</v>
      </c>
      <c r="H45" s="51"/>
      <c r="I45" s="52">
        <v>10</v>
      </c>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row>
    <row r="46" spans="1:42" x14ac:dyDescent="0.2">
      <c r="A46" s="22"/>
      <c r="B46" s="2" t="s">
        <v>41</v>
      </c>
      <c r="C46" s="50">
        <v>2940</v>
      </c>
      <c r="D46" s="51"/>
      <c r="E46" s="51">
        <v>2915</v>
      </c>
      <c r="F46" s="51"/>
      <c r="G46" s="51">
        <v>230</v>
      </c>
      <c r="H46" s="51"/>
      <c r="I46" s="52">
        <v>8</v>
      </c>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row>
    <row r="47" spans="1:42" x14ac:dyDescent="0.2">
      <c r="A47" s="22"/>
      <c r="C47" s="50"/>
      <c r="D47" s="51"/>
      <c r="E47" s="51"/>
      <c r="F47" s="51"/>
      <c r="G47" s="51"/>
      <c r="H47" s="51"/>
      <c r="I47" s="52"/>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row>
    <row r="48" spans="1:42" x14ac:dyDescent="0.2">
      <c r="A48" s="2" t="s">
        <v>43</v>
      </c>
      <c r="B48" s="2" t="s">
        <v>23</v>
      </c>
      <c r="C48" s="50">
        <v>575</v>
      </c>
      <c r="D48" s="51"/>
      <c r="E48" s="51">
        <v>25</v>
      </c>
      <c r="F48" s="51"/>
      <c r="G48" s="51">
        <v>10</v>
      </c>
      <c r="H48" s="51"/>
      <c r="I48" s="52">
        <v>33</v>
      </c>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row>
    <row r="49" spans="2:42" x14ac:dyDescent="0.2">
      <c r="B49" s="2" t="s">
        <v>24</v>
      </c>
      <c r="C49" s="50">
        <v>550</v>
      </c>
      <c r="D49" s="51"/>
      <c r="E49" s="51">
        <v>40</v>
      </c>
      <c r="F49" s="51"/>
      <c r="G49" s="51">
        <v>10</v>
      </c>
      <c r="H49" s="51"/>
      <c r="I49" s="52">
        <v>24</v>
      </c>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row>
    <row r="50" spans="2:42" x14ac:dyDescent="0.2">
      <c r="B50" s="2" t="s">
        <v>25</v>
      </c>
      <c r="C50" s="50">
        <v>565</v>
      </c>
      <c r="D50" s="51"/>
      <c r="E50" s="51">
        <v>70</v>
      </c>
      <c r="F50" s="51"/>
      <c r="G50" s="51">
        <v>15</v>
      </c>
      <c r="H50" s="51"/>
      <c r="I50" s="52">
        <v>22</v>
      </c>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row>
    <row r="51" spans="2:42" x14ac:dyDescent="0.2">
      <c r="B51" s="2" t="s">
        <v>26</v>
      </c>
      <c r="C51" s="50">
        <v>535</v>
      </c>
      <c r="D51" s="51"/>
      <c r="E51" s="51">
        <v>85</v>
      </c>
      <c r="F51" s="51"/>
      <c r="G51" s="51">
        <v>15</v>
      </c>
      <c r="H51" s="51"/>
      <c r="I51" s="52">
        <v>15</v>
      </c>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row>
    <row r="52" spans="2:42" x14ac:dyDescent="0.2">
      <c r="B52" s="2" t="s">
        <v>27</v>
      </c>
      <c r="C52" s="50">
        <v>525</v>
      </c>
      <c r="D52" s="51"/>
      <c r="E52" s="51">
        <v>105</v>
      </c>
      <c r="F52" s="51"/>
      <c r="G52" s="51">
        <v>15</v>
      </c>
      <c r="H52" s="51"/>
      <c r="I52" s="52">
        <v>13</v>
      </c>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row>
    <row r="53" spans="2:42" x14ac:dyDescent="0.2">
      <c r="B53" s="2" t="s">
        <v>28</v>
      </c>
      <c r="C53" s="50">
        <v>475</v>
      </c>
      <c r="D53" s="51"/>
      <c r="E53" s="51">
        <v>95</v>
      </c>
      <c r="F53" s="51"/>
      <c r="G53" s="51">
        <v>20</v>
      </c>
      <c r="H53" s="51"/>
      <c r="I53" s="52">
        <v>19</v>
      </c>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row>
    <row r="54" spans="2:42" x14ac:dyDescent="0.2">
      <c r="B54" s="2" t="s">
        <v>29</v>
      </c>
      <c r="C54" s="50">
        <v>500</v>
      </c>
      <c r="D54" s="51"/>
      <c r="E54" s="51">
        <v>100</v>
      </c>
      <c r="F54" s="51"/>
      <c r="G54" s="51">
        <v>15</v>
      </c>
      <c r="H54" s="51"/>
      <c r="I54" s="52">
        <v>14</v>
      </c>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row>
    <row r="55" spans="2:42" x14ac:dyDescent="0.2">
      <c r="B55" s="2" t="s">
        <v>30</v>
      </c>
      <c r="C55" s="50">
        <v>550</v>
      </c>
      <c r="D55" s="51"/>
      <c r="E55" s="51">
        <v>120</v>
      </c>
      <c r="F55" s="51"/>
      <c r="G55" s="51">
        <v>30</v>
      </c>
      <c r="H55" s="51"/>
      <c r="I55" s="52">
        <v>24</v>
      </c>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row>
    <row r="56" spans="2:42" x14ac:dyDescent="0.2">
      <c r="B56" s="2" t="s">
        <v>31</v>
      </c>
      <c r="C56" s="50">
        <v>470</v>
      </c>
      <c r="D56" s="51"/>
      <c r="E56" s="51">
        <v>150</v>
      </c>
      <c r="F56" s="51"/>
      <c r="G56" s="51">
        <v>25</v>
      </c>
      <c r="H56" s="51"/>
      <c r="I56" s="52">
        <v>17</v>
      </c>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row>
    <row r="57" spans="2:42" x14ac:dyDescent="0.2">
      <c r="B57" s="2" t="s">
        <v>32</v>
      </c>
      <c r="C57" s="50">
        <v>515</v>
      </c>
      <c r="D57" s="51"/>
      <c r="E57" s="51">
        <v>140</v>
      </c>
      <c r="F57" s="51"/>
      <c r="G57" s="51" t="s">
        <v>21</v>
      </c>
      <c r="H57" s="51"/>
      <c r="I57" s="52" t="s">
        <v>21</v>
      </c>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row>
    <row r="58" spans="2:42" x14ac:dyDescent="0.2">
      <c r="B58" s="2" t="s">
        <v>33</v>
      </c>
      <c r="C58" s="50">
        <v>465</v>
      </c>
      <c r="D58" s="51"/>
      <c r="E58" s="51">
        <v>115</v>
      </c>
      <c r="F58" s="51"/>
      <c r="G58" s="51">
        <v>15</v>
      </c>
      <c r="H58" s="51"/>
      <c r="I58" s="52">
        <v>12</v>
      </c>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row>
    <row r="59" spans="2:42" x14ac:dyDescent="0.2">
      <c r="B59" s="2" t="s">
        <v>34</v>
      </c>
      <c r="C59" s="50">
        <v>425</v>
      </c>
      <c r="D59" s="51"/>
      <c r="E59" s="51">
        <v>130</v>
      </c>
      <c r="F59" s="51"/>
      <c r="G59" s="51">
        <v>20</v>
      </c>
      <c r="H59" s="51"/>
      <c r="I59" s="52">
        <v>14</v>
      </c>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row>
    <row r="60" spans="2:42" x14ac:dyDescent="0.2">
      <c r="B60" s="2" t="s">
        <v>35</v>
      </c>
      <c r="C60" s="50">
        <v>390</v>
      </c>
      <c r="D60" s="51"/>
      <c r="E60" s="51">
        <v>125</v>
      </c>
      <c r="F60" s="51"/>
      <c r="G60" s="51">
        <v>10</v>
      </c>
      <c r="H60" s="51"/>
      <c r="I60" s="52">
        <v>9</v>
      </c>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row>
    <row r="61" spans="2:42" x14ac:dyDescent="0.2">
      <c r="B61" s="2" t="s">
        <v>36</v>
      </c>
      <c r="C61" s="50">
        <v>445</v>
      </c>
      <c r="D61" s="51"/>
      <c r="E61" s="51">
        <v>145</v>
      </c>
      <c r="F61" s="51"/>
      <c r="G61" s="51">
        <v>20</v>
      </c>
      <c r="H61" s="51"/>
      <c r="I61" s="52">
        <v>15</v>
      </c>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row>
    <row r="62" spans="2:42" x14ac:dyDescent="0.2">
      <c r="B62" s="2" t="s">
        <v>37</v>
      </c>
      <c r="C62" s="50">
        <v>395</v>
      </c>
      <c r="D62" s="51"/>
      <c r="E62" s="51">
        <v>145</v>
      </c>
      <c r="F62" s="51"/>
      <c r="G62" s="51">
        <v>25</v>
      </c>
      <c r="H62" s="51"/>
      <c r="I62" s="52">
        <v>16</v>
      </c>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row>
    <row r="63" spans="2:42" x14ac:dyDescent="0.2">
      <c r="B63" s="2" t="s">
        <v>38</v>
      </c>
      <c r="C63" s="50">
        <v>330</v>
      </c>
      <c r="D63" s="51"/>
      <c r="E63" s="51">
        <v>120</v>
      </c>
      <c r="F63" s="51"/>
      <c r="G63" s="51">
        <v>15</v>
      </c>
      <c r="H63" s="51"/>
      <c r="I63" s="52">
        <v>12</v>
      </c>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row>
    <row r="64" spans="2:42" x14ac:dyDescent="0.2">
      <c r="B64" s="2" t="s">
        <v>39</v>
      </c>
      <c r="C64" s="50">
        <v>360</v>
      </c>
      <c r="D64" s="51"/>
      <c r="E64" s="51">
        <v>145</v>
      </c>
      <c r="F64" s="51"/>
      <c r="G64" s="51">
        <v>20</v>
      </c>
      <c r="H64" s="51"/>
      <c r="I64" s="52">
        <v>14</v>
      </c>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row>
    <row r="65" spans="1:42" x14ac:dyDescent="0.2">
      <c r="B65" s="2" t="s">
        <v>40</v>
      </c>
      <c r="C65" s="50">
        <v>335</v>
      </c>
      <c r="D65" s="51"/>
      <c r="E65" s="51">
        <v>125</v>
      </c>
      <c r="F65" s="51"/>
      <c r="G65" s="51">
        <v>10</v>
      </c>
      <c r="H65" s="51"/>
      <c r="I65" s="52">
        <v>7</v>
      </c>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row>
    <row r="66" spans="1:42" x14ac:dyDescent="0.2">
      <c r="B66" s="2" t="s">
        <v>41</v>
      </c>
      <c r="C66" s="50">
        <v>280</v>
      </c>
      <c r="D66" s="51"/>
      <c r="E66" s="51">
        <v>140</v>
      </c>
      <c r="F66" s="51"/>
      <c r="G66" s="51">
        <v>25</v>
      </c>
      <c r="H66" s="51"/>
      <c r="I66" s="52">
        <v>18</v>
      </c>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row>
    <row r="67" spans="1:42" x14ac:dyDescent="0.2">
      <c r="C67" s="50"/>
      <c r="D67" s="51"/>
      <c r="E67" s="51"/>
      <c r="F67" s="51"/>
      <c r="G67" s="51"/>
      <c r="H67" s="51"/>
      <c r="I67" s="52"/>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row>
    <row r="68" spans="1:42" x14ac:dyDescent="0.2">
      <c r="A68" s="2" t="s">
        <v>44</v>
      </c>
      <c r="B68" s="2" t="s">
        <v>23</v>
      </c>
      <c r="C68" s="50">
        <v>1690</v>
      </c>
      <c r="D68" s="51"/>
      <c r="E68" s="51">
        <v>45</v>
      </c>
      <c r="F68" s="51"/>
      <c r="G68" s="51">
        <v>20</v>
      </c>
      <c r="H68" s="51"/>
      <c r="I68" s="52">
        <v>45</v>
      </c>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row>
    <row r="69" spans="1:42" x14ac:dyDescent="0.2">
      <c r="B69" s="2" t="s">
        <v>24</v>
      </c>
      <c r="C69" s="50">
        <v>1785</v>
      </c>
      <c r="D69" s="51"/>
      <c r="E69" s="51">
        <v>460</v>
      </c>
      <c r="F69" s="51"/>
      <c r="G69" s="51">
        <v>190</v>
      </c>
      <c r="H69" s="51"/>
      <c r="I69" s="52">
        <v>41</v>
      </c>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row>
    <row r="70" spans="1:42" x14ac:dyDescent="0.2">
      <c r="B70" s="2" t="s">
        <v>25</v>
      </c>
      <c r="C70" s="50">
        <v>1650</v>
      </c>
      <c r="D70" s="51"/>
      <c r="E70" s="51">
        <v>635</v>
      </c>
      <c r="F70" s="51"/>
      <c r="G70" s="51">
        <v>240</v>
      </c>
      <c r="H70" s="51"/>
      <c r="I70" s="52">
        <v>37</v>
      </c>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row>
    <row r="71" spans="1:42" x14ac:dyDescent="0.2">
      <c r="B71" s="2" t="s">
        <v>26</v>
      </c>
      <c r="C71" s="50">
        <v>1650</v>
      </c>
      <c r="D71" s="51"/>
      <c r="E71" s="51">
        <v>860</v>
      </c>
      <c r="F71" s="51"/>
      <c r="G71" s="51">
        <v>330</v>
      </c>
      <c r="H71" s="51"/>
      <c r="I71" s="52">
        <v>38</v>
      </c>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row>
    <row r="72" spans="1:42" x14ac:dyDescent="0.2">
      <c r="B72" s="2" t="s">
        <v>27</v>
      </c>
      <c r="C72" s="50">
        <v>1565</v>
      </c>
      <c r="D72" s="51"/>
      <c r="E72" s="51">
        <v>1175</v>
      </c>
      <c r="F72" s="51"/>
      <c r="G72" s="51">
        <v>450</v>
      </c>
      <c r="H72" s="51"/>
      <c r="I72" s="52">
        <v>38</v>
      </c>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row>
    <row r="73" spans="1:42" x14ac:dyDescent="0.2">
      <c r="B73" s="2" t="s">
        <v>28</v>
      </c>
      <c r="C73" s="50">
        <v>1510</v>
      </c>
      <c r="D73" s="51"/>
      <c r="E73" s="51">
        <v>1275</v>
      </c>
      <c r="F73" s="51"/>
      <c r="G73" s="51">
        <v>440</v>
      </c>
      <c r="H73" s="51"/>
      <c r="I73" s="52">
        <v>34</v>
      </c>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row>
    <row r="74" spans="1:42" x14ac:dyDescent="0.2">
      <c r="B74" s="2" t="s">
        <v>29</v>
      </c>
      <c r="C74" s="50">
        <v>1450</v>
      </c>
      <c r="D74" s="51"/>
      <c r="E74" s="51">
        <v>1340</v>
      </c>
      <c r="F74" s="51"/>
      <c r="G74" s="51">
        <v>440</v>
      </c>
      <c r="H74" s="51"/>
      <c r="I74" s="52">
        <v>33</v>
      </c>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row>
    <row r="75" spans="1:42" x14ac:dyDescent="0.2">
      <c r="B75" s="2" t="s">
        <v>30</v>
      </c>
      <c r="C75" s="50">
        <v>1385</v>
      </c>
      <c r="D75" s="51"/>
      <c r="E75" s="51">
        <v>1335</v>
      </c>
      <c r="F75" s="51"/>
      <c r="G75" s="51">
        <v>445</v>
      </c>
      <c r="H75" s="51"/>
      <c r="I75" s="52">
        <v>33</v>
      </c>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row>
    <row r="76" spans="1:42" x14ac:dyDescent="0.2">
      <c r="B76" s="2" t="s">
        <v>31</v>
      </c>
      <c r="C76" s="50">
        <v>1320</v>
      </c>
      <c r="D76" s="51"/>
      <c r="E76" s="51">
        <v>1285</v>
      </c>
      <c r="F76" s="51"/>
      <c r="G76" s="51">
        <v>395</v>
      </c>
      <c r="H76" s="51"/>
      <c r="I76" s="52">
        <v>31</v>
      </c>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row>
    <row r="77" spans="1:42" x14ac:dyDescent="0.2">
      <c r="B77" s="2" t="s">
        <v>32</v>
      </c>
      <c r="C77" s="50">
        <v>1525</v>
      </c>
      <c r="D77" s="51"/>
      <c r="E77" s="51">
        <v>1505</v>
      </c>
      <c r="F77" s="51"/>
      <c r="G77" s="51">
        <v>465</v>
      </c>
      <c r="H77" s="51"/>
      <c r="I77" s="52">
        <v>31</v>
      </c>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row>
    <row r="78" spans="1:42" x14ac:dyDescent="0.2">
      <c r="B78" s="2" t="s">
        <v>33</v>
      </c>
      <c r="C78" s="50">
        <v>1400</v>
      </c>
      <c r="D78" s="51"/>
      <c r="E78" s="51">
        <v>1395</v>
      </c>
      <c r="F78" s="51"/>
      <c r="G78" s="51">
        <v>395</v>
      </c>
      <c r="H78" s="51"/>
      <c r="I78" s="52">
        <v>28</v>
      </c>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row>
    <row r="79" spans="1:42" x14ac:dyDescent="0.2">
      <c r="B79" s="2" t="s">
        <v>34</v>
      </c>
      <c r="C79" s="50">
        <v>1360</v>
      </c>
      <c r="D79" s="51"/>
      <c r="E79" s="51">
        <v>1350</v>
      </c>
      <c r="F79" s="51"/>
      <c r="G79" s="51">
        <v>385</v>
      </c>
      <c r="H79" s="51"/>
      <c r="I79" s="52">
        <v>28</v>
      </c>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row>
    <row r="80" spans="1:42" x14ac:dyDescent="0.2">
      <c r="B80" s="2" t="s">
        <v>35</v>
      </c>
      <c r="C80" s="50">
        <v>1150</v>
      </c>
      <c r="D80" s="51"/>
      <c r="E80" s="51">
        <v>1145</v>
      </c>
      <c r="F80" s="51"/>
      <c r="G80" s="51">
        <v>380</v>
      </c>
      <c r="H80" s="51"/>
      <c r="I80" s="52">
        <v>33</v>
      </c>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row>
    <row r="81" spans="1:42" x14ac:dyDescent="0.2">
      <c r="B81" s="2" t="s">
        <v>36</v>
      </c>
      <c r="C81" s="50">
        <v>1305</v>
      </c>
      <c r="D81" s="51"/>
      <c r="E81" s="51">
        <v>1300</v>
      </c>
      <c r="F81" s="51"/>
      <c r="G81" s="51">
        <v>375</v>
      </c>
      <c r="H81" s="51"/>
      <c r="I81" s="52">
        <v>29</v>
      </c>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row>
    <row r="82" spans="1:42" x14ac:dyDescent="0.2">
      <c r="B82" s="2" t="s">
        <v>37</v>
      </c>
      <c r="C82" s="50">
        <v>1220</v>
      </c>
      <c r="D82" s="51"/>
      <c r="E82" s="51">
        <v>1215</v>
      </c>
      <c r="F82" s="51"/>
      <c r="G82" s="51">
        <v>360</v>
      </c>
      <c r="H82" s="51"/>
      <c r="I82" s="52">
        <v>29</v>
      </c>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row>
    <row r="83" spans="1:42" x14ac:dyDescent="0.2">
      <c r="B83" s="2" t="s">
        <v>38</v>
      </c>
      <c r="C83" s="50">
        <v>1125</v>
      </c>
      <c r="D83" s="51"/>
      <c r="E83" s="51">
        <v>1125</v>
      </c>
      <c r="F83" s="51"/>
      <c r="G83" s="51">
        <v>300</v>
      </c>
      <c r="H83" s="51"/>
      <c r="I83" s="52">
        <v>27</v>
      </c>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row>
    <row r="84" spans="1:42" x14ac:dyDescent="0.2">
      <c r="B84" s="2" t="s">
        <v>39</v>
      </c>
      <c r="C84" s="50">
        <v>1170</v>
      </c>
      <c r="D84" s="51"/>
      <c r="E84" s="51">
        <v>1170</v>
      </c>
      <c r="F84" s="51"/>
      <c r="G84" s="51">
        <v>335</v>
      </c>
      <c r="H84" s="51"/>
      <c r="I84" s="52">
        <v>29</v>
      </c>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row>
    <row r="85" spans="1:42" x14ac:dyDescent="0.2">
      <c r="B85" s="2" t="s">
        <v>40</v>
      </c>
      <c r="C85" s="50">
        <v>1290</v>
      </c>
      <c r="D85" s="51"/>
      <c r="E85" s="51">
        <v>1290</v>
      </c>
      <c r="F85" s="51"/>
      <c r="G85" s="51">
        <v>345</v>
      </c>
      <c r="H85" s="51"/>
      <c r="I85" s="52">
        <v>27</v>
      </c>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row>
    <row r="86" spans="1:42" x14ac:dyDescent="0.2">
      <c r="B86" s="2" t="s">
        <v>41</v>
      </c>
      <c r="C86" s="50">
        <v>1280</v>
      </c>
      <c r="D86" s="51"/>
      <c r="E86" s="51">
        <v>1280</v>
      </c>
      <c r="F86" s="51"/>
      <c r="G86" s="51">
        <v>360</v>
      </c>
      <c r="H86" s="51"/>
      <c r="I86" s="52">
        <v>28</v>
      </c>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row>
    <row r="87" spans="1:42" x14ac:dyDescent="0.2">
      <c r="C87" s="50"/>
      <c r="D87" s="51"/>
      <c r="E87" s="51"/>
      <c r="F87" s="51"/>
      <c r="G87" s="51"/>
      <c r="H87" s="51"/>
      <c r="I87" s="52"/>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row>
    <row r="88" spans="1:42" x14ac:dyDescent="0.2">
      <c r="A88" s="2" t="s">
        <v>45</v>
      </c>
      <c r="B88" s="2" t="s">
        <v>23</v>
      </c>
      <c r="C88" s="50">
        <v>60</v>
      </c>
      <c r="D88" s="51"/>
      <c r="E88" s="51" t="s">
        <v>21</v>
      </c>
      <c r="F88" s="51"/>
      <c r="G88" s="51" t="s">
        <v>21</v>
      </c>
      <c r="H88" s="51"/>
      <c r="I88" s="52" t="s">
        <v>21</v>
      </c>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row>
    <row r="89" spans="1:42" x14ac:dyDescent="0.2">
      <c r="B89" s="2" t="s">
        <v>24</v>
      </c>
      <c r="C89" s="50">
        <v>95</v>
      </c>
      <c r="D89" s="51"/>
      <c r="E89" s="51" t="s">
        <v>21</v>
      </c>
      <c r="F89" s="51"/>
      <c r="G89" s="51" t="s">
        <v>21</v>
      </c>
      <c r="H89" s="51"/>
      <c r="I89" s="52" t="s">
        <v>21</v>
      </c>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row>
    <row r="90" spans="1:42" x14ac:dyDescent="0.2">
      <c r="B90" s="2" t="s">
        <v>25</v>
      </c>
      <c r="C90" s="50">
        <v>115</v>
      </c>
      <c r="D90" s="51"/>
      <c r="E90" s="51">
        <v>10</v>
      </c>
      <c r="F90" s="51"/>
      <c r="G90" s="51" t="s">
        <v>21</v>
      </c>
      <c r="H90" s="51"/>
      <c r="I90" s="52" t="s">
        <v>21</v>
      </c>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row>
    <row r="91" spans="1:42" x14ac:dyDescent="0.2">
      <c r="B91" s="2" t="s">
        <v>26</v>
      </c>
      <c r="C91" s="50">
        <v>155</v>
      </c>
      <c r="D91" s="51"/>
      <c r="E91" s="51">
        <v>10</v>
      </c>
      <c r="F91" s="51"/>
      <c r="G91" s="51" t="s">
        <v>21</v>
      </c>
      <c r="H91" s="51"/>
      <c r="I91" s="52" t="s">
        <v>21</v>
      </c>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row>
    <row r="92" spans="1:42" x14ac:dyDescent="0.2">
      <c r="B92" s="2" t="s">
        <v>27</v>
      </c>
      <c r="C92" s="50">
        <v>170</v>
      </c>
      <c r="D92" s="51"/>
      <c r="E92" s="51">
        <v>35</v>
      </c>
      <c r="F92" s="51"/>
      <c r="G92" s="51" t="s">
        <v>21</v>
      </c>
      <c r="H92" s="51"/>
      <c r="I92" s="52" t="s">
        <v>21</v>
      </c>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row>
    <row r="93" spans="1:42" x14ac:dyDescent="0.2">
      <c r="B93" s="2" t="s">
        <v>28</v>
      </c>
      <c r="C93" s="50">
        <v>230</v>
      </c>
      <c r="D93" s="51"/>
      <c r="E93" s="51">
        <v>45</v>
      </c>
      <c r="F93" s="51"/>
      <c r="G93" s="51" t="s">
        <v>21</v>
      </c>
      <c r="H93" s="51"/>
      <c r="I93" s="52" t="s">
        <v>21</v>
      </c>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row>
    <row r="94" spans="1:42" x14ac:dyDescent="0.2">
      <c r="B94" s="2" t="s">
        <v>29</v>
      </c>
      <c r="C94" s="50">
        <v>235</v>
      </c>
      <c r="D94" s="51"/>
      <c r="E94" s="51">
        <v>30</v>
      </c>
      <c r="F94" s="51"/>
      <c r="G94" s="51" t="s">
        <v>21</v>
      </c>
      <c r="H94" s="51"/>
      <c r="I94" s="52" t="s">
        <v>21</v>
      </c>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row>
    <row r="95" spans="1:42" x14ac:dyDescent="0.2">
      <c r="B95" s="2" t="s">
        <v>30</v>
      </c>
      <c r="C95" s="50">
        <v>240</v>
      </c>
      <c r="D95" s="51"/>
      <c r="E95" s="51">
        <v>50</v>
      </c>
      <c r="F95" s="51"/>
      <c r="G95" s="51" t="s">
        <v>21</v>
      </c>
      <c r="H95" s="51"/>
      <c r="I95" s="52" t="s">
        <v>21</v>
      </c>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row>
    <row r="96" spans="1:42" x14ac:dyDescent="0.2">
      <c r="B96" s="2" t="s">
        <v>31</v>
      </c>
      <c r="C96" s="50">
        <v>230</v>
      </c>
      <c r="D96" s="51"/>
      <c r="E96" s="51">
        <v>50</v>
      </c>
      <c r="F96" s="51"/>
      <c r="G96" s="51" t="s">
        <v>21</v>
      </c>
      <c r="H96" s="51"/>
      <c r="I96" s="52" t="s">
        <v>21</v>
      </c>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row>
    <row r="97" spans="1:42" x14ac:dyDescent="0.2">
      <c r="B97" s="2" t="s">
        <v>32</v>
      </c>
      <c r="C97" s="50">
        <v>280</v>
      </c>
      <c r="D97" s="51"/>
      <c r="E97" s="51">
        <v>80</v>
      </c>
      <c r="F97" s="51"/>
      <c r="G97" s="51" t="s">
        <v>21</v>
      </c>
      <c r="H97" s="51"/>
      <c r="I97" s="52" t="s">
        <v>21</v>
      </c>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row>
    <row r="98" spans="1:42" x14ac:dyDescent="0.2">
      <c r="B98" s="2" t="s">
        <v>33</v>
      </c>
      <c r="C98" s="50">
        <v>310</v>
      </c>
      <c r="D98" s="51"/>
      <c r="E98" s="51">
        <v>95</v>
      </c>
      <c r="F98" s="51"/>
      <c r="G98" s="51" t="s">
        <v>21</v>
      </c>
      <c r="H98" s="51"/>
      <c r="I98" s="52" t="s">
        <v>21</v>
      </c>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row>
    <row r="99" spans="1:42" x14ac:dyDescent="0.2">
      <c r="B99" s="2" t="s">
        <v>34</v>
      </c>
      <c r="C99" s="50">
        <v>280</v>
      </c>
      <c r="D99" s="51"/>
      <c r="E99" s="51">
        <v>100</v>
      </c>
      <c r="F99" s="51"/>
      <c r="G99" s="51">
        <v>10</v>
      </c>
      <c r="H99" s="51"/>
      <c r="I99" s="52">
        <v>9</v>
      </c>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row>
    <row r="100" spans="1:42" x14ac:dyDescent="0.2">
      <c r="B100" s="2" t="s">
        <v>35</v>
      </c>
      <c r="C100" s="50">
        <v>305</v>
      </c>
      <c r="D100" s="51"/>
      <c r="E100" s="51">
        <v>115</v>
      </c>
      <c r="F100" s="51"/>
      <c r="G100" s="51" t="s">
        <v>21</v>
      </c>
      <c r="H100" s="51"/>
      <c r="I100" s="52" t="s">
        <v>21</v>
      </c>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row>
    <row r="101" spans="1:42" x14ac:dyDescent="0.2">
      <c r="B101" s="2" t="s">
        <v>36</v>
      </c>
      <c r="C101" s="50">
        <v>370</v>
      </c>
      <c r="D101" s="51"/>
      <c r="E101" s="51">
        <v>170</v>
      </c>
      <c r="F101" s="51"/>
      <c r="G101" s="51" t="s">
        <v>21</v>
      </c>
      <c r="H101" s="51"/>
      <c r="I101" s="52" t="s">
        <v>21</v>
      </c>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row>
    <row r="102" spans="1:42" x14ac:dyDescent="0.2">
      <c r="B102" s="2" t="s">
        <v>37</v>
      </c>
      <c r="C102" s="50">
        <v>295</v>
      </c>
      <c r="D102" s="51"/>
      <c r="E102" s="51">
        <v>130</v>
      </c>
      <c r="F102" s="51"/>
      <c r="G102" s="51" t="s">
        <v>21</v>
      </c>
      <c r="H102" s="51"/>
      <c r="I102" s="52" t="s">
        <v>21</v>
      </c>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row>
    <row r="103" spans="1:42" x14ac:dyDescent="0.2">
      <c r="B103" s="2" t="s">
        <v>38</v>
      </c>
      <c r="C103" s="50">
        <v>305</v>
      </c>
      <c r="D103" s="51"/>
      <c r="E103" s="51">
        <v>140</v>
      </c>
      <c r="F103" s="51"/>
      <c r="G103" s="51" t="s">
        <v>21</v>
      </c>
      <c r="H103" s="51"/>
      <c r="I103" s="52" t="s">
        <v>21</v>
      </c>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row>
    <row r="104" spans="1:42" x14ac:dyDescent="0.2">
      <c r="B104" s="2" t="s">
        <v>39</v>
      </c>
      <c r="C104" s="50">
        <v>370</v>
      </c>
      <c r="D104" s="51"/>
      <c r="E104" s="51">
        <v>185</v>
      </c>
      <c r="F104" s="51"/>
      <c r="G104" s="51" t="s">
        <v>21</v>
      </c>
      <c r="H104" s="51"/>
      <c r="I104" s="52" t="s">
        <v>21</v>
      </c>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row>
    <row r="105" spans="1:42" x14ac:dyDescent="0.2">
      <c r="B105" s="2" t="s">
        <v>40</v>
      </c>
      <c r="C105" s="50">
        <v>285</v>
      </c>
      <c r="D105" s="51"/>
      <c r="E105" s="51">
        <v>145</v>
      </c>
      <c r="F105" s="51"/>
      <c r="G105" s="51" t="s">
        <v>21</v>
      </c>
      <c r="H105" s="51"/>
      <c r="I105" s="52" t="s">
        <v>21</v>
      </c>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row>
    <row r="106" spans="1:42" x14ac:dyDescent="0.2">
      <c r="B106" s="2" t="s">
        <v>41</v>
      </c>
      <c r="C106" s="50">
        <v>330</v>
      </c>
      <c r="D106" s="51"/>
      <c r="E106" s="51">
        <v>150</v>
      </c>
      <c r="F106" s="51"/>
      <c r="G106" s="51" t="s">
        <v>21</v>
      </c>
      <c r="H106" s="51"/>
      <c r="I106" s="52" t="s">
        <v>21</v>
      </c>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row>
    <row r="107" spans="1:42" x14ac:dyDescent="0.2">
      <c r="C107" s="50"/>
      <c r="D107" s="51"/>
      <c r="E107" s="51"/>
      <c r="F107" s="51"/>
      <c r="G107" s="51"/>
      <c r="H107" s="51"/>
      <c r="I107" s="52"/>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row>
    <row r="108" spans="1:42" x14ac:dyDescent="0.2">
      <c r="A108" s="2" t="s">
        <v>46</v>
      </c>
      <c r="B108" s="2" t="s">
        <v>23</v>
      </c>
      <c r="C108" s="50">
        <v>210</v>
      </c>
      <c r="D108" s="51"/>
      <c r="E108" s="51" t="s">
        <v>21</v>
      </c>
      <c r="F108" s="51"/>
      <c r="G108" s="51" t="s">
        <v>21</v>
      </c>
      <c r="H108" s="51"/>
      <c r="I108" s="52" t="s">
        <v>21</v>
      </c>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row>
    <row r="109" spans="1:42" x14ac:dyDescent="0.2">
      <c r="B109" s="2" t="s">
        <v>24</v>
      </c>
      <c r="C109" s="50">
        <v>335</v>
      </c>
      <c r="D109" s="51"/>
      <c r="E109" s="51" t="s">
        <v>21</v>
      </c>
      <c r="F109" s="51"/>
      <c r="G109" s="51" t="s">
        <v>21</v>
      </c>
      <c r="H109" s="51"/>
      <c r="I109" s="52" t="s">
        <v>21</v>
      </c>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row>
    <row r="110" spans="1:42" x14ac:dyDescent="0.2">
      <c r="B110" s="2" t="s">
        <v>25</v>
      </c>
      <c r="C110" s="50">
        <v>325</v>
      </c>
      <c r="D110" s="51"/>
      <c r="E110" s="51">
        <v>15</v>
      </c>
      <c r="F110" s="51"/>
      <c r="G110" s="51" t="s">
        <v>21</v>
      </c>
      <c r="H110" s="51"/>
      <c r="I110" s="52" t="s">
        <v>21</v>
      </c>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row>
    <row r="111" spans="1:42" x14ac:dyDescent="0.2">
      <c r="B111" s="2" t="s">
        <v>26</v>
      </c>
      <c r="C111" s="50">
        <v>345</v>
      </c>
      <c r="D111" s="51"/>
      <c r="E111" s="51">
        <v>40</v>
      </c>
      <c r="F111" s="51"/>
      <c r="G111" s="51" t="s">
        <v>21</v>
      </c>
      <c r="H111" s="51"/>
      <c r="I111" s="52" t="s">
        <v>21</v>
      </c>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row>
    <row r="112" spans="1:42" x14ac:dyDescent="0.2">
      <c r="B112" s="2" t="s">
        <v>27</v>
      </c>
      <c r="C112" s="50">
        <v>290</v>
      </c>
      <c r="D112" s="51"/>
      <c r="E112" s="51">
        <v>75</v>
      </c>
      <c r="F112" s="51"/>
      <c r="G112" s="51">
        <v>5</v>
      </c>
      <c r="H112" s="51"/>
      <c r="I112" s="52">
        <v>9</v>
      </c>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row>
    <row r="113" spans="1:42" x14ac:dyDescent="0.2">
      <c r="B113" s="2" t="s">
        <v>28</v>
      </c>
      <c r="C113" s="50">
        <v>285</v>
      </c>
      <c r="D113" s="51"/>
      <c r="E113" s="51">
        <v>105</v>
      </c>
      <c r="F113" s="51"/>
      <c r="G113" s="51" t="s">
        <v>21</v>
      </c>
      <c r="H113" s="51"/>
      <c r="I113" s="52" t="s">
        <v>21</v>
      </c>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row>
    <row r="114" spans="1:42" x14ac:dyDescent="0.2">
      <c r="B114" s="2" t="s">
        <v>29</v>
      </c>
      <c r="C114" s="50">
        <v>295</v>
      </c>
      <c r="D114" s="51"/>
      <c r="E114" s="51">
        <v>155</v>
      </c>
      <c r="F114" s="51"/>
      <c r="G114" s="51">
        <v>5</v>
      </c>
      <c r="H114" s="51"/>
      <c r="I114" s="52">
        <v>5</v>
      </c>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row>
    <row r="115" spans="1:42" x14ac:dyDescent="0.2">
      <c r="B115" s="2" t="s">
        <v>30</v>
      </c>
      <c r="C115" s="50">
        <v>275</v>
      </c>
      <c r="D115" s="51"/>
      <c r="E115" s="51">
        <v>165</v>
      </c>
      <c r="F115" s="51"/>
      <c r="G115" s="51">
        <v>10</v>
      </c>
      <c r="H115" s="51"/>
      <c r="I115" s="52">
        <v>6</v>
      </c>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row>
    <row r="116" spans="1:42" x14ac:dyDescent="0.2">
      <c r="B116" s="2" t="s">
        <v>31</v>
      </c>
      <c r="C116" s="50">
        <v>245</v>
      </c>
      <c r="D116" s="51"/>
      <c r="E116" s="51">
        <v>175</v>
      </c>
      <c r="F116" s="51"/>
      <c r="G116" s="51">
        <v>10</v>
      </c>
      <c r="H116" s="51"/>
      <c r="I116" s="52">
        <v>5</v>
      </c>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row>
    <row r="117" spans="1:42" x14ac:dyDescent="0.2">
      <c r="B117" s="2" t="s">
        <v>32</v>
      </c>
      <c r="C117" s="50">
        <v>280</v>
      </c>
      <c r="D117" s="51"/>
      <c r="E117" s="51">
        <v>220</v>
      </c>
      <c r="F117" s="51"/>
      <c r="G117" s="51">
        <v>10</v>
      </c>
      <c r="H117" s="51"/>
      <c r="I117" s="52">
        <v>4</v>
      </c>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row>
    <row r="118" spans="1:42" x14ac:dyDescent="0.2">
      <c r="B118" s="2" t="s">
        <v>33</v>
      </c>
      <c r="C118" s="50">
        <v>305</v>
      </c>
      <c r="D118" s="51"/>
      <c r="E118" s="51">
        <v>260</v>
      </c>
      <c r="F118" s="51"/>
      <c r="G118" s="51" t="s">
        <v>21</v>
      </c>
      <c r="H118" s="51"/>
      <c r="I118" s="52" t="s">
        <v>21</v>
      </c>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row>
    <row r="119" spans="1:42" x14ac:dyDescent="0.2">
      <c r="B119" s="2" t="s">
        <v>34</v>
      </c>
      <c r="C119" s="50">
        <v>275</v>
      </c>
      <c r="D119" s="51"/>
      <c r="E119" s="51">
        <v>240</v>
      </c>
      <c r="F119" s="51"/>
      <c r="G119" s="51" t="s">
        <v>21</v>
      </c>
      <c r="H119" s="51"/>
      <c r="I119" s="52" t="s">
        <v>21</v>
      </c>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row>
    <row r="120" spans="1:42" x14ac:dyDescent="0.2">
      <c r="B120" s="2" t="s">
        <v>35</v>
      </c>
      <c r="C120" s="50">
        <v>200</v>
      </c>
      <c r="D120" s="51"/>
      <c r="E120" s="51">
        <v>185</v>
      </c>
      <c r="F120" s="51"/>
      <c r="G120" s="51">
        <v>5</v>
      </c>
      <c r="H120" s="51"/>
      <c r="I120" s="52">
        <v>4</v>
      </c>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row>
    <row r="121" spans="1:42" x14ac:dyDescent="0.2">
      <c r="B121" s="2" t="s">
        <v>36</v>
      </c>
      <c r="C121" s="50">
        <v>205</v>
      </c>
      <c r="D121" s="51"/>
      <c r="E121" s="51">
        <v>190</v>
      </c>
      <c r="F121" s="51"/>
      <c r="G121" s="51" t="s">
        <v>21</v>
      </c>
      <c r="H121" s="51"/>
      <c r="I121" s="52" t="s">
        <v>21</v>
      </c>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row>
    <row r="122" spans="1:42" x14ac:dyDescent="0.2">
      <c r="B122" s="2" t="s">
        <v>37</v>
      </c>
      <c r="C122" s="50">
        <v>225</v>
      </c>
      <c r="D122" s="51"/>
      <c r="E122" s="51">
        <v>205</v>
      </c>
      <c r="F122" s="51"/>
      <c r="G122" s="51" t="s">
        <v>21</v>
      </c>
      <c r="H122" s="51"/>
      <c r="I122" s="52" t="s">
        <v>21</v>
      </c>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row>
    <row r="123" spans="1:42" x14ac:dyDescent="0.2">
      <c r="B123" s="2" t="s">
        <v>38</v>
      </c>
      <c r="C123" s="50">
        <v>195</v>
      </c>
      <c r="D123" s="51"/>
      <c r="E123" s="51">
        <v>185</v>
      </c>
      <c r="F123" s="51"/>
      <c r="G123" s="51">
        <v>5</v>
      </c>
      <c r="H123" s="51"/>
      <c r="I123" s="52">
        <v>4</v>
      </c>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row>
    <row r="124" spans="1:42" x14ac:dyDescent="0.2">
      <c r="B124" s="2" t="s">
        <v>39</v>
      </c>
      <c r="C124" s="50">
        <v>180</v>
      </c>
      <c r="D124" s="51"/>
      <c r="E124" s="51">
        <v>180</v>
      </c>
      <c r="F124" s="51"/>
      <c r="G124" s="51" t="s">
        <v>21</v>
      </c>
      <c r="H124" s="51"/>
      <c r="I124" s="52" t="s">
        <v>21</v>
      </c>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row>
    <row r="125" spans="1:42" x14ac:dyDescent="0.2">
      <c r="B125" s="2" t="s">
        <v>40</v>
      </c>
      <c r="C125" s="50">
        <v>195</v>
      </c>
      <c r="D125" s="51"/>
      <c r="E125" s="51">
        <v>190</v>
      </c>
      <c r="F125" s="51"/>
      <c r="G125" s="51" t="s">
        <v>21</v>
      </c>
      <c r="H125" s="51"/>
      <c r="I125" s="52" t="s">
        <v>21</v>
      </c>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row>
    <row r="126" spans="1:42" x14ac:dyDescent="0.2">
      <c r="B126" s="2" t="s">
        <v>41</v>
      </c>
      <c r="C126" s="50">
        <v>160</v>
      </c>
      <c r="D126" s="51"/>
      <c r="E126" s="51">
        <v>155</v>
      </c>
      <c r="F126" s="51"/>
      <c r="G126" s="51" t="s">
        <v>21</v>
      </c>
      <c r="H126" s="51"/>
      <c r="I126" s="52" t="s">
        <v>21</v>
      </c>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row>
    <row r="127" spans="1:42" x14ac:dyDescent="0.2">
      <c r="C127" s="50"/>
      <c r="D127" s="51"/>
      <c r="E127" s="51"/>
      <c r="F127" s="51"/>
      <c r="G127" s="51"/>
      <c r="H127" s="51"/>
      <c r="I127" s="52"/>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row>
    <row r="128" spans="1:42" x14ac:dyDescent="0.2">
      <c r="A128" s="2" t="s">
        <v>47</v>
      </c>
      <c r="B128" s="2" t="s">
        <v>23</v>
      </c>
      <c r="C128" s="50">
        <v>20</v>
      </c>
      <c r="D128" s="51"/>
      <c r="E128" s="51" t="s">
        <v>21</v>
      </c>
      <c r="F128" s="51"/>
      <c r="G128" s="51" t="s">
        <v>21</v>
      </c>
      <c r="H128" s="51"/>
      <c r="I128" s="52" t="s">
        <v>21</v>
      </c>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row>
    <row r="129" spans="2:42" x14ac:dyDescent="0.2">
      <c r="B129" s="2" t="s">
        <v>24</v>
      </c>
      <c r="C129" s="50">
        <v>30</v>
      </c>
      <c r="D129" s="51"/>
      <c r="E129" s="51" t="s">
        <v>21</v>
      </c>
      <c r="F129" s="51"/>
      <c r="G129" s="51" t="s">
        <v>21</v>
      </c>
      <c r="H129" s="51"/>
      <c r="I129" s="52" t="s">
        <v>21</v>
      </c>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row>
    <row r="130" spans="2:42" x14ac:dyDescent="0.2">
      <c r="B130" s="2" t="s">
        <v>25</v>
      </c>
      <c r="C130" s="50">
        <v>30</v>
      </c>
      <c r="D130" s="51"/>
      <c r="E130" s="51" t="s">
        <v>21</v>
      </c>
      <c r="F130" s="51"/>
      <c r="G130" s="51" t="s">
        <v>21</v>
      </c>
      <c r="H130" s="51"/>
      <c r="I130" s="52" t="s">
        <v>21</v>
      </c>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row>
    <row r="131" spans="2:42" x14ac:dyDescent="0.2">
      <c r="B131" s="2" t="s">
        <v>26</v>
      </c>
      <c r="C131" s="50">
        <v>35</v>
      </c>
      <c r="D131" s="51"/>
      <c r="E131" s="51" t="s">
        <v>21</v>
      </c>
      <c r="F131" s="51"/>
      <c r="G131" s="51" t="s">
        <v>21</v>
      </c>
      <c r="H131" s="51"/>
      <c r="I131" s="52" t="s">
        <v>21</v>
      </c>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row>
    <row r="132" spans="2:42" x14ac:dyDescent="0.2">
      <c r="B132" s="2" t="s">
        <v>27</v>
      </c>
      <c r="C132" s="50">
        <v>30</v>
      </c>
      <c r="D132" s="51"/>
      <c r="E132" s="51" t="s">
        <v>21</v>
      </c>
      <c r="F132" s="51"/>
      <c r="G132" s="51" t="s">
        <v>21</v>
      </c>
      <c r="H132" s="51"/>
      <c r="I132" s="52" t="s">
        <v>21</v>
      </c>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row>
    <row r="133" spans="2:42" x14ac:dyDescent="0.2">
      <c r="B133" s="2" t="s">
        <v>28</v>
      </c>
      <c r="C133" s="50">
        <v>30</v>
      </c>
      <c r="D133" s="51"/>
      <c r="E133" s="51" t="s">
        <v>21</v>
      </c>
      <c r="F133" s="51"/>
      <c r="G133" s="51" t="s">
        <v>21</v>
      </c>
      <c r="H133" s="51"/>
      <c r="I133" s="52" t="s">
        <v>21</v>
      </c>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row>
    <row r="134" spans="2:42" x14ac:dyDescent="0.2">
      <c r="B134" s="2" t="s">
        <v>29</v>
      </c>
      <c r="C134" s="50">
        <v>30</v>
      </c>
      <c r="D134" s="51"/>
      <c r="E134" s="51" t="s">
        <v>21</v>
      </c>
      <c r="F134" s="51"/>
      <c r="G134" s="51" t="s">
        <v>21</v>
      </c>
      <c r="H134" s="51"/>
      <c r="I134" s="52" t="s">
        <v>21</v>
      </c>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row>
    <row r="135" spans="2:42" x14ac:dyDescent="0.2">
      <c r="B135" s="2" t="s">
        <v>30</v>
      </c>
      <c r="C135" s="50">
        <v>30</v>
      </c>
      <c r="D135" s="51"/>
      <c r="E135" s="51" t="s">
        <v>21</v>
      </c>
      <c r="F135" s="51"/>
      <c r="G135" s="51" t="s">
        <v>21</v>
      </c>
      <c r="H135" s="51"/>
      <c r="I135" s="52" t="s">
        <v>21</v>
      </c>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row>
    <row r="136" spans="2:42" x14ac:dyDescent="0.2">
      <c r="B136" s="2" t="s">
        <v>31</v>
      </c>
      <c r="C136" s="50">
        <v>20</v>
      </c>
      <c r="D136" s="51"/>
      <c r="E136" s="51" t="s">
        <v>21</v>
      </c>
      <c r="F136" s="51"/>
      <c r="G136" s="51" t="s">
        <v>21</v>
      </c>
      <c r="H136" s="51"/>
      <c r="I136" s="52" t="s">
        <v>21</v>
      </c>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row>
    <row r="137" spans="2:42" x14ac:dyDescent="0.2">
      <c r="B137" s="2" t="s">
        <v>32</v>
      </c>
      <c r="C137" s="50">
        <v>30</v>
      </c>
      <c r="D137" s="51"/>
      <c r="E137" s="51">
        <v>10</v>
      </c>
      <c r="F137" s="51"/>
      <c r="G137" s="51" t="s">
        <v>21</v>
      </c>
      <c r="H137" s="51"/>
      <c r="I137" s="52" t="s">
        <v>21</v>
      </c>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row>
    <row r="138" spans="2:42" x14ac:dyDescent="0.2">
      <c r="B138" s="2" t="s">
        <v>33</v>
      </c>
      <c r="C138" s="50">
        <v>30</v>
      </c>
      <c r="D138" s="51"/>
      <c r="E138" s="51">
        <v>10</v>
      </c>
      <c r="F138" s="51"/>
      <c r="G138" s="51" t="s">
        <v>21</v>
      </c>
      <c r="H138" s="51"/>
      <c r="I138" s="52" t="s">
        <v>21</v>
      </c>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row>
    <row r="139" spans="2:42" x14ac:dyDescent="0.2">
      <c r="B139" s="2" t="s">
        <v>34</v>
      </c>
      <c r="C139" s="50">
        <v>30</v>
      </c>
      <c r="D139" s="51"/>
      <c r="E139" s="51">
        <v>10</v>
      </c>
      <c r="F139" s="51"/>
      <c r="G139" s="51" t="s">
        <v>21</v>
      </c>
      <c r="H139" s="51"/>
      <c r="I139" s="52" t="s">
        <v>21</v>
      </c>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row>
    <row r="140" spans="2:42" x14ac:dyDescent="0.2">
      <c r="B140" s="2" t="s">
        <v>35</v>
      </c>
      <c r="C140" s="50">
        <v>30</v>
      </c>
      <c r="D140" s="51"/>
      <c r="E140" s="51" t="s">
        <v>21</v>
      </c>
      <c r="F140" s="51"/>
      <c r="G140" s="51" t="s">
        <v>21</v>
      </c>
      <c r="H140" s="51"/>
      <c r="I140" s="52" t="s">
        <v>21</v>
      </c>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row>
    <row r="141" spans="2:42" x14ac:dyDescent="0.2">
      <c r="B141" s="2" t="s">
        <v>36</v>
      </c>
      <c r="C141" s="50">
        <v>25</v>
      </c>
      <c r="D141" s="51"/>
      <c r="E141" s="51" t="s">
        <v>21</v>
      </c>
      <c r="F141" s="51"/>
      <c r="G141" s="51" t="s">
        <v>21</v>
      </c>
      <c r="H141" s="51"/>
      <c r="I141" s="52" t="s">
        <v>21</v>
      </c>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row>
    <row r="142" spans="2:42" x14ac:dyDescent="0.2">
      <c r="B142" s="2" t="s">
        <v>37</v>
      </c>
      <c r="C142" s="50">
        <v>20</v>
      </c>
      <c r="D142" s="51"/>
      <c r="E142" s="51" t="s">
        <v>21</v>
      </c>
      <c r="F142" s="51"/>
      <c r="G142" s="51" t="s">
        <v>21</v>
      </c>
      <c r="H142" s="51"/>
      <c r="I142" s="52" t="s">
        <v>21</v>
      </c>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row>
    <row r="143" spans="2:42" x14ac:dyDescent="0.2">
      <c r="B143" s="2" t="s">
        <v>38</v>
      </c>
      <c r="C143" s="50">
        <v>15</v>
      </c>
      <c r="D143" s="51"/>
      <c r="E143" s="51">
        <v>10</v>
      </c>
      <c r="F143" s="51"/>
      <c r="G143" s="51" t="s">
        <v>21</v>
      </c>
      <c r="H143" s="51"/>
      <c r="I143" s="52" t="s">
        <v>21</v>
      </c>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row>
    <row r="144" spans="2:42" x14ac:dyDescent="0.2">
      <c r="B144" s="2" t="s">
        <v>39</v>
      </c>
      <c r="C144" s="50">
        <v>15</v>
      </c>
      <c r="D144" s="51"/>
      <c r="E144" s="51" t="s">
        <v>21</v>
      </c>
      <c r="F144" s="51"/>
      <c r="G144" s="51" t="s">
        <v>21</v>
      </c>
      <c r="H144" s="51"/>
      <c r="I144" s="52" t="s">
        <v>21</v>
      </c>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row>
    <row r="145" spans="1:42" x14ac:dyDescent="0.2">
      <c r="B145" s="2" t="s">
        <v>40</v>
      </c>
      <c r="C145" s="50">
        <v>25</v>
      </c>
      <c r="D145" s="51"/>
      <c r="E145" s="51">
        <v>10</v>
      </c>
      <c r="F145" s="51"/>
      <c r="G145" s="51" t="s">
        <v>21</v>
      </c>
      <c r="H145" s="51"/>
      <c r="I145" s="52" t="s">
        <v>21</v>
      </c>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row>
    <row r="146" spans="1:42" x14ac:dyDescent="0.2">
      <c r="B146" s="2" t="s">
        <v>41</v>
      </c>
      <c r="C146" s="50">
        <v>15</v>
      </c>
      <c r="D146" s="51"/>
      <c r="E146" s="51" t="s">
        <v>21</v>
      </c>
      <c r="F146" s="51"/>
      <c r="G146" s="51" t="s">
        <v>21</v>
      </c>
      <c r="H146" s="51"/>
      <c r="I146" s="52" t="s">
        <v>21</v>
      </c>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row>
    <row r="147" spans="1:42" x14ac:dyDescent="0.2">
      <c r="C147" s="50"/>
      <c r="D147" s="51"/>
      <c r="E147" s="51"/>
      <c r="F147" s="51"/>
      <c r="G147" s="51"/>
      <c r="H147" s="51"/>
      <c r="I147" s="52"/>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row>
    <row r="148" spans="1:42" x14ac:dyDescent="0.2">
      <c r="A148" s="2" t="s">
        <v>48</v>
      </c>
      <c r="B148" s="2" t="s">
        <v>23</v>
      </c>
      <c r="C148" s="50" t="s">
        <v>21</v>
      </c>
      <c r="D148" s="51"/>
      <c r="E148" s="51" t="s">
        <v>21</v>
      </c>
      <c r="F148" s="51"/>
      <c r="G148" s="51" t="s">
        <v>21</v>
      </c>
      <c r="H148" s="51"/>
      <c r="I148" s="52" t="s">
        <v>21</v>
      </c>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row>
    <row r="149" spans="1:42" x14ac:dyDescent="0.2">
      <c r="B149" s="2" t="s">
        <v>24</v>
      </c>
      <c r="C149" s="50" t="s">
        <v>21</v>
      </c>
      <c r="D149" s="51"/>
      <c r="E149" s="51" t="s">
        <v>21</v>
      </c>
      <c r="F149" s="51"/>
      <c r="G149" s="51" t="s">
        <v>21</v>
      </c>
      <c r="H149" s="51"/>
      <c r="I149" s="52" t="s">
        <v>21</v>
      </c>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row>
    <row r="150" spans="1:42" x14ac:dyDescent="0.2">
      <c r="B150" s="2" t="s">
        <v>25</v>
      </c>
      <c r="C150" s="50" t="s">
        <v>21</v>
      </c>
      <c r="D150" s="51"/>
      <c r="E150" s="51" t="s">
        <v>21</v>
      </c>
      <c r="F150" s="51"/>
      <c r="G150" s="51" t="s">
        <v>21</v>
      </c>
      <c r="H150" s="51"/>
      <c r="I150" s="52" t="s">
        <v>21</v>
      </c>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row>
    <row r="151" spans="1:42" x14ac:dyDescent="0.2">
      <c r="B151" s="2" t="s">
        <v>26</v>
      </c>
      <c r="C151" s="50" t="s">
        <v>21</v>
      </c>
      <c r="D151" s="51"/>
      <c r="E151" s="51" t="s">
        <v>21</v>
      </c>
      <c r="F151" s="51"/>
      <c r="G151" s="51" t="s">
        <v>21</v>
      </c>
      <c r="H151" s="51"/>
      <c r="I151" s="52" t="s">
        <v>21</v>
      </c>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row>
    <row r="152" spans="1:42" x14ac:dyDescent="0.2">
      <c r="B152" s="2" t="s">
        <v>27</v>
      </c>
      <c r="C152" s="50">
        <v>5</v>
      </c>
      <c r="D152" s="51"/>
      <c r="E152" s="51" t="s">
        <v>21</v>
      </c>
      <c r="F152" s="51"/>
      <c r="G152" s="51" t="s">
        <v>21</v>
      </c>
      <c r="H152" s="51"/>
      <c r="I152" s="52" t="s">
        <v>21</v>
      </c>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row>
    <row r="153" spans="1:42" x14ac:dyDescent="0.2">
      <c r="B153" s="2" t="s">
        <v>28</v>
      </c>
      <c r="C153" s="50">
        <v>10</v>
      </c>
      <c r="D153" s="51"/>
      <c r="E153" s="51" t="s">
        <v>21</v>
      </c>
      <c r="F153" s="51"/>
      <c r="G153" s="51" t="s">
        <v>21</v>
      </c>
      <c r="H153" s="51"/>
      <c r="I153" s="52" t="s">
        <v>21</v>
      </c>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row>
    <row r="154" spans="1:42" x14ac:dyDescent="0.2">
      <c r="B154" s="2" t="s">
        <v>29</v>
      </c>
      <c r="C154" s="50">
        <v>10</v>
      </c>
      <c r="D154" s="51"/>
      <c r="E154" s="51" t="s">
        <v>21</v>
      </c>
      <c r="F154" s="51"/>
      <c r="G154" s="51" t="s">
        <v>21</v>
      </c>
      <c r="H154" s="51"/>
      <c r="I154" s="52" t="s">
        <v>21</v>
      </c>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row>
    <row r="155" spans="1:42" x14ac:dyDescent="0.2">
      <c r="B155" s="2" t="s">
        <v>30</v>
      </c>
      <c r="C155" s="50">
        <v>10</v>
      </c>
      <c r="D155" s="51"/>
      <c r="E155" s="51" t="s">
        <v>21</v>
      </c>
      <c r="F155" s="51"/>
      <c r="G155" s="51" t="s">
        <v>21</v>
      </c>
      <c r="H155" s="51"/>
      <c r="I155" s="52" t="s">
        <v>21</v>
      </c>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row>
    <row r="156" spans="1:42" x14ac:dyDescent="0.2">
      <c r="B156" s="2" t="s">
        <v>31</v>
      </c>
      <c r="C156" s="50">
        <v>15</v>
      </c>
      <c r="D156" s="51"/>
      <c r="E156" s="51" t="s">
        <v>21</v>
      </c>
      <c r="F156" s="51"/>
      <c r="G156" s="51" t="s">
        <v>21</v>
      </c>
      <c r="H156" s="51"/>
      <c r="I156" s="52" t="s">
        <v>21</v>
      </c>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row>
    <row r="157" spans="1:42" x14ac:dyDescent="0.2">
      <c r="B157" s="2" t="s">
        <v>32</v>
      </c>
      <c r="C157" s="50">
        <v>25</v>
      </c>
      <c r="D157" s="51"/>
      <c r="E157" s="51" t="s">
        <v>21</v>
      </c>
      <c r="F157" s="51"/>
      <c r="G157" s="51" t="s">
        <v>21</v>
      </c>
      <c r="H157" s="51"/>
      <c r="I157" s="52" t="s">
        <v>21</v>
      </c>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row>
    <row r="158" spans="1:42" x14ac:dyDescent="0.2">
      <c r="B158" s="2" t="s">
        <v>33</v>
      </c>
      <c r="C158" s="50">
        <v>10</v>
      </c>
      <c r="D158" s="51"/>
      <c r="E158" s="51" t="s">
        <v>21</v>
      </c>
      <c r="F158" s="51"/>
      <c r="G158" s="51" t="s">
        <v>21</v>
      </c>
      <c r="H158" s="51"/>
      <c r="I158" s="52" t="s">
        <v>21</v>
      </c>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row>
    <row r="159" spans="1:42" x14ac:dyDescent="0.2">
      <c r="B159" s="2" t="s">
        <v>34</v>
      </c>
      <c r="C159" s="50">
        <v>20</v>
      </c>
      <c r="D159" s="51"/>
      <c r="E159" s="51" t="s">
        <v>21</v>
      </c>
      <c r="F159" s="51"/>
      <c r="G159" s="51" t="s">
        <v>21</v>
      </c>
      <c r="H159" s="51"/>
      <c r="I159" s="52" t="s">
        <v>21</v>
      </c>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row>
    <row r="160" spans="1:42" x14ac:dyDescent="0.2">
      <c r="B160" s="2" t="s">
        <v>35</v>
      </c>
      <c r="C160" s="50">
        <v>15</v>
      </c>
      <c r="D160" s="51"/>
      <c r="E160" s="51" t="s">
        <v>21</v>
      </c>
      <c r="F160" s="51"/>
      <c r="G160" s="51" t="s">
        <v>21</v>
      </c>
      <c r="H160" s="51"/>
      <c r="I160" s="52" t="s">
        <v>21</v>
      </c>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row>
    <row r="161" spans="1:42" x14ac:dyDescent="0.2">
      <c r="B161" s="2" t="s">
        <v>36</v>
      </c>
      <c r="C161" s="50">
        <v>15</v>
      </c>
      <c r="D161" s="51"/>
      <c r="E161" s="51" t="s">
        <v>21</v>
      </c>
      <c r="F161" s="51"/>
      <c r="G161" s="51" t="s">
        <v>21</v>
      </c>
      <c r="H161" s="51"/>
      <c r="I161" s="52" t="s">
        <v>21</v>
      </c>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row>
    <row r="162" spans="1:42" x14ac:dyDescent="0.2">
      <c r="B162" s="2" t="s">
        <v>37</v>
      </c>
      <c r="C162" s="50">
        <v>15</v>
      </c>
      <c r="D162" s="51"/>
      <c r="E162" s="51">
        <v>10</v>
      </c>
      <c r="F162" s="51"/>
      <c r="G162" s="51" t="s">
        <v>21</v>
      </c>
      <c r="H162" s="51"/>
      <c r="I162" s="52" t="s">
        <v>21</v>
      </c>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row>
    <row r="163" spans="1:42" x14ac:dyDescent="0.2">
      <c r="B163" s="2" t="s">
        <v>38</v>
      </c>
      <c r="C163" s="50">
        <v>10</v>
      </c>
      <c r="D163" s="51"/>
      <c r="E163" s="51" t="s">
        <v>21</v>
      </c>
      <c r="F163" s="51"/>
      <c r="G163" s="51" t="s">
        <v>21</v>
      </c>
      <c r="H163" s="51"/>
      <c r="I163" s="52" t="s">
        <v>21</v>
      </c>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row>
    <row r="164" spans="1:42" x14ac:dyDescent="0.2">
      <c r="B164" s="2" t="s">
        <v>39</v>
      </c>
      <c r="C164" s="50">
        <v>30</v>
      </c>
      <c r="D164" s="51"/>
      <c r="E164" s="51">
        <v>15</v>
      </c>
      <c r="F164" s="51"/>
      <c r="G164" s="51" t="s">
        <v>21</v>
      </c>
      <c r="H164" s="51"/>
      <c r="I164" s="52" t="s">
        <v>21</v>
      </c>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row>
    <row r="165" spans="1:42" x14ac:dyDescent="0.2">
      <c r="B165" s="2" t="s">
        <v>40</v>
      </c>
      <c r="C165" s="50">
        <v>20</v>
      </c>
      <c r="D165" s="51"/>
      <c r="E165" s="51" t="s">
        <v>21</v>
      </c>
      <c r="F165" s="51"/>
      <c r="G165" s="51" t="s">
        <v>21</v>
      </c>
      <c r="H165" s="51"/>
      <c r="I165" s="52" t="s">
        <v>21</v>
      </c>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row>
    <row r="166" spans="1:42" x14ac:dyDescent="0.2">
      <c r="B166" s="2" t="s">
        <v>41</v>
      </c>
      <c r="C166" s="50">
        <v>10</v>
      </c>
      <c r="D166" s="51"/>
      <c r="E166" s="51" t="s">
        <v>21</v>
      </c>
      <c r="F166" s="51"/>
      <c r="G166" s="51" t="s">
        <v>21</v>
      </c>
      <c r="H166" s="51"/>
      <c r="I166" s="52" t="s">
        <v>21</v>
      </c>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row>
    <row r="167" spans="1:42" ht="14.25" x14ac:dyDescent="0.2">
      <c r="A167" s="3"/>
      <c r="B167" s="3"/>
      <c r="C167" s="53"/>
      <c r="D167" s="54"/>
      <c r="E167" s="54"/>
      <c r="F167" s="54"/>
      <c r="G167" s="54"/>
      <c r="H167" s="54"/>
      <c r="I167" s="55"/>
      <c r="J167" s="46"/>
      <c r="K167" s="46"/>
      <c r="L167" s="46"/>
      <c r="M167" s="46"/>
      <c r="N167" s="46"/>
      <c r="O167" s="46"/>
      <c r="P167" s="46"/>
      <c r="Q167" s="46"/>
      <c r="R167" s="46"/>
      <c r="V167" s="46"/>
      <c r="AG167" s="46"/>
    </row>
    <row r="168" spans="1:42" x14ac:dyDescent="0.2">
      <c r="A168" s="2" t="s">
        <v>49</v>
      </c>
    </row>
    <row r="169" spans="1:42" ht="14.25" x14ac:dyDescent="0.2">
      <c r="A169" s="2" t="s">
        <v>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6040-8CC7-477E-A972-5E44798D19A1}">
  <sheetPr codeName="Blad12"/>
  <dimension ref="A1:BC189"/>
  <sheetViews>
    <sheetView zoomScale="90" zoomScaleNormal="90" workbookViewId="0"/>
  </sheetViews>
  <sheetFormatPr defaultColWidth="9.28515625" defaultRowHeight="12.75" x14ac:dyDescent="0.2"/>
  <cols>
    <col min="1" max="1" width="59.42578125" style="2" customWidth="1"/>
    <col min="2" max="2" width="22.7109375" style="2" customWidth="1"/>
    <col min="3" max="3" width="28.7109375" style="2" bestFit="1" customWidth="1"/>
    <col min="4" max="4" width="3.42578125" style="2" customWidth="1"/>
    <col min="5" max="5" width="28.7109375" style="2" customWidth="1"/>
    <col min="6" max="6" width="3.42578125" style="2" customWidth="1"/>
    <col min="7" max="7" width="29.7109375" style="2" bestFit="1" customWidth="1"/>
    <col min="8" max="8" width="3.42578125" style="2" customWidth="1"/>
    <col min="9" max="9" width="29.7109375" style="2" bestFit="1" customWidth="1"/>
    <col min="10" max="12" width="16.42578125" style="2" customWidth="1"/>
    <col min="13" max="13" width="20" style="2" customWidth="1"/>
    <col min="14" max="14" width="16.42578125" style="2" customWidth="1"/>
    <col min="15" max="15" width="3.7109375" style="2" customWidth="1"/>
    <col min="16" max="17" width="16.42578125" style="2" customWidth="1"/>
    <col min="18" max="18" width="15.28515625" style="2" customWidth="1"/>
    <col min="19" max="19" width="3.42578125" style="2" customWidth="1"/>
    <col min="20" max="20" width="29.7109375" style="2" bestFit="1" customWidth="1"/>
    <col min="21" max="23" width="16.42578125" style="2" customWidth="1"/>
    <col min="24" max="24" width="19.42578125" style="2" customWidth="1"/>
    <col min="25" max="25" width="16.42578125" style="2" customWidth="1"/>
    <col min="26" max="26" width="3.7109375" style="2" customWidth="1"/>
    <col min="27" max="28" width="16.42578125" style="2" customWidth="1"/>
    <col min="29" max="29" width="15.28515625" style="2" customWidth="1"/>
    <col min="30" max="30" width="6.7109375" style="2" customWidth="1"/>
    <col min="31" max="31" width="19.5703125" style="2" customWidth="1"/>
    <col min="32" max="32" width="1.28515625" style="2" customWidth="1"/>
    <col min="33" max="33" width="30.7109375" style="2" bestFit="1" customWidth="1"/>
    <col min="34" max="34" width="3.5703125" style="2" customWidth="1"/>
    <col min="35" max="35" width="32.28515625" style="2" bestFit="1" customWidth="1"/>
    <col min="36" max="42" width="16.42578125" style="2" customWidth="1"/>
    <col min="43" max="43" width="3.5703125" style="2" customWidth="1"/>
    <col min="44" max="44" width="16.42578125" style="2" customWidth="1"/>
    <col min="45" max="45" width="3.5703125" style="2" customWidth="1"/>
    <col min="46" max="46" width="32.28515625" style="2" bestFit="1" customWidth="1"/>
    <col min="47" max="53" width="16.42578125" style="2" customWidth="1"/>
    <col min="54" max="54" width="1.28515625" style="2" customWidth="1"/>
    <col min="55" max="55" width="30.7109375" style="2" bestFit="1" customWidth="1"/>
    <col min="56" max="16384" width="9.28515625" style="2"/>
  </cols>
  <sheetData>
    <row r="1" spans="1:55" x14ac:dyDescent="0.2">
      <c r="A1" s="1" t="s">
        <v>68</v>
      </c>
    </row>
    <row r="2" spans="1:55" x14ac:dyDescent="0.2">
      <c r="A2" s="1" t="s">
        <v>69</v>
      </c>
      <c r="AD2" s="3"/>
      <c r="AE2" s="3"/>
      <c r="AF2" s="3"/>
      <c r="AG2" s="3"/>
      <c r="AH2" s="3"/>
      <c r="AI2" s="3"/>
    </row>
    <row r="3" spans="1:55" s="8" customFormat="1" ht="39.75" x14ac:dyDescent="0.25">
      <c r="A3" s="4"/>
      <c r="B3" s="4"/>
      <c r="C3" s="5" t="s">
        <v>2</v>
      </c>
      <c r="D3" s="4"/>
      <c r="E3" s="6" t="s">
        <v>70</v>
      </c>
      <c r="F3" s="7"/>
      <c r="G3" s="6" t="s">
        <v>71</v>
      </c>
      <c r="H3" s="7"/>
      <c r="I3" s="6"/>
      <c r="J3" s="7"/>
      <c r="K3" s="7"/>
      <c r="L3" s="7"/>
      <c r="M3" s="7"/>
      <c r="N3" s="7"/>
      <c r="O3" s="7"/>
      <c r="P3" s="7"/>
      <c r="Q3" s="7"/>
      <c r="R3" s="7"/>
      <c r="S3" s="7"/>
      <c r="T3" s="6"/>
      <c r="U3" s="7"/>
      <c r="V3" s="7"/>
      <c r="W3" s="7"/>
      <c r="X3" s="7"/>
      <c r="Y3" s="7"/>
      <c r="Z3" s="7"/>
      <c r="AA3" s="7"/>
      <c r="AB3" s="7"/>
      <c r="AC3" s="7"/>
      <c r="AD3" s="7"/>
      <c r="AE3" s="7"/>
      <c r="AF3" s="7"/>
      <c r="AG3" s="7"/>
      <c r="AH3" s="7"/>
      <c r="AI3" s="6"/>
      <c r="AT3" s="9"/>
    </row>
    <row r="4" spans="1:55" s="8" customFormat="1" ht="76.5" x14ac:dyDescent="0.25">
      <c r="C4" s="9"/>
      <c r="E4" s="9"/>
      <c r="G4" s="9" t="s">
        <v>72</v>
      </c>
      <c r="I4" s="6" t="s">
        <v>73</v>
      </c>
      <c r="J4" s="7"/>
      <c r="K4" s="7"/>
      <c r="L4" s="7"/>
      <c r="M4" s="7"/>
      <c r="N4" s="7"/>
      <c r="O4" s="7"/>
      <c r="P4" s="7"/>
      <c r="Q4" s="7"/>
      <c r="R4" s="7"/>
      <c r="T4" s="6" t="s">
        <v>74</v>
      </c>
      <c r="U4" s="7"/>
      <c r="V4" s="7"/>
      <c r="W4" s="7"/>
      <c r="X4" s="7"/>
      <c r="Y4" s="7"/>
      <c r="Z4" s="7"/>
      <c r="AA4" s="7"/>
      <c r="AB4" s="7"/>
      <c r="AC4" s="7"/>
      <c r="AE4" s="6" t="s">
        <v>72</v>
      </c>
      <c r="AG4" s="11" t="s">
        <v>73</v>
      </c>
      <c r="AI4" s="11" t="s">
        <v>74</v>
      </c>
      <c r="AT4" s="9"/>
    </row>
    <row r="5" spans="1:55" s="8" customFormat="1" x14ac:dyDescent="0.25">
      <c r="G5" s="9"/>
      <c r="I5" s="8" t="s">
        <v>8</v>
      </c>
      <c r="J5" s="7" t="s">
        <v>9</v>
      </c>
      <c r="K5" s="7"/>
      <c r="L5" s="7"/>
      <c r="M5" s="7"/>
      <c r="N5" s="7"/>
      <c r="O5" s="7"/>
      <c r="P5" s="7"/>
      <c r="Q5" s="7"/>
      <c r="R5" s="7"/>
      <c r="T5" s="8" t="s">
        <v>8</v>
      </c>
      <c r="U5" s="7" t="s">
        <v>9</v>
      </c>
      <c r="V5" s="7"/>
      <c r="W5" s="7"/>
      <c r="X5" s="7"/>
      <c r="Y5" s="7"/>
      <c r="Z5" s="7"/>
      <c r="AA5" s="7"/>
      <c r="AB5" s="7"/>
      <c r="AC5" s="7"/>
      <c r="AE5" s="8" t="s">
        <v>8</v>
      </c>
      <c r="AG5" s="8" t="s">
        <v>8</v>
      </c>
      <c r="AI5" s="8" t="s">
        <v>8</v>
      </c>
      <c r="AR5" s="9"/>
      <c r="BC5" s="9"/>
    </row>
    <row r="6" spans="1:55" s="8" customFormat="1" x14ac:dyDescent="0.25">
      <c r="J6" s="7" t="s">
        <v>10</v>
      </c>
      <c r="K6" s="7"/>
      <c r="L6" s="7"/>
      <c r="M6" s="7"/>
      <c r="N6" s="7"/>
      <c r="P6" s="7" t="s">
        <v>11</v>
      </c>
      <c r="Q6" s="7"/>
      <c r="R6" s="7"/>
      <c r="U6" s="7" t="s">
        <v>10</v>
      </c>
      <c r="V6" s="7"/>
      <c r="W6" s="7"/>
      <c r="X6" s="7"/>
      <c r="Y6" s="7"/>
      <c r="AA6" s="7" t="s">
        <v>11</v>
      </c>
      <c r="AB6" s="7"/>
      <c r="AC6" s="7"/>
      <c r="AG6" s="9"/>
      <c r="AR6" s="9"/>
      <c r="BC6" s="9"/>
    </row>
    <row r="7" spans="1:55" s="8" customFormat="1" x14ac:dyDescent="0.25">
      <c r="A7" s="12"/>
      <c r="B7" s="10"/>
      <c r="C7" s="10"/>
      <c r="D7" s="10"/>
      <c r="E7" s="10"/>
      <c r="F7" s="10"/>
      <c r="G7" s="10"/>
      <c r="H7" s="10"/>
      <c r="I7" s="10"/>
      <c r="J7" s="10" t="s">
        <v>12</v>
      </c>
      <c r="K7" s="10" t="s">
        <v>13</v>
      </c>
      <c r="L7" s="10" t="s">
        <v>14</v>
      </c>
      <c r="M7" s="10" t="s">
        <v>15</v>
      </c>
      <c r="N7" s="10" t="s">
        <v>16</v>
      </c>
      <c r="O7" s="10"/>
      <c r="P7" s="10" t="s">
        <v>12</v>
      </c>
      <c r="Q7" s="10" t="s">
        <v>17</v>
      </c>
      <c r="R7" s="10" t="s">
        <v>16</v>
      </c>
      <c r="S7" s="10"/>
      <c r="T7" s="10"/>
      <c r="U7" s="10" t="s">
        <v>12</v>
      </c>
      <c r="V7" s="10" t="s">
        <v>13</v>
      </c>
      <c r="W7" s="10" t="s">
        <v>14</v>
      </c>
      <c r="X7" s="10" t="s">
        <v>15</v>
      </c>
      <c r="Y7" s="10" t="s">
        <v>16</v>
      </c>
      <c r="Z7" s="10"/>
      <c r="AA7" s="10" t="s">
        <v>12</v>
      </c>
      <c r="AB7" s="10" t="s">
        <v>17</v>
      </c>
      <c r="AC7" s="10" t="s">
        <v>16</v>
      </c>
      <c r="AD7" s="10"/>
      <c r="AE7" s="10"/>
      <c r="AF7" s="10"/>
      <c r="AG7" s="11"/>
      <c r="AH7" s="10"/>
      <c r="AI7" s="10"/>
      <c r="AR7" s="9"/>
      <c r="BC7" s="9"/>
    </row>
    <row r="8" spans="1:55" x14ac:dyDescent="0.2">
      <c r="C8" s="13"/>
      <c r="G8" s="13"/>
      <c r="I8" s="13"/>
      <c r="T8" s="13"/>
      <c r="AG8" s="13"/>
      <c r="AI8" s="13"/>
      <c r="AR8" s="13"/>
      <c r="AT8" s="13"/>
      <c r="BC8" s="13"/>
    </row>
    <row r="9" spans="1:55" x14ac:dyDescent="0.2">
      <c r="C9" s="14" t="s">
        <v>18</v>
      </c>
      <c r="D9" s="3"/>
      <c r="E9" s="3"/>
      <c r="F9" s="3"/>
      <c r="G9" s="14"/>
      <c r="H9" s="3"/>
      <c r="I9" s="14"/>
      <c r="J9" s="3"/>
      <c r="K9" s="3"/>
      <c r="L9" s="3"/>
      <c r="M9" s="3"/>
      <c r="N9" s="3"/>
      <c r="O9" s="3"/>
      <c r="P9" s="3"/>
      <c r="Q9" s="3"/>
      <c r="R9" s="3"/>
      <c r="S9" s="3"/>
      <c r="T9" s="14"/>
      <c r="U9" s="3"/>
      <c r="V9" s="3"/>
      <c r="W9" s="3"/>
      <c r="X9" s="3"/>
      <c r="Y9" s="3"/>
      <c r="Z9" s="3"/>
      <c r="AA9" s="3"/>
      <c r="AB9" s="3"/>
      <c r="AC9" s="3"/>
      <c r="AE9" s="14" t="s">
        <v>19</v>
      </c>
      <c r="AF9" s="3"/>
      <c r="AG9" s="14"/>
      <c r="AH9" s="3"/>
      <c r="AI9" s="14"/>
      <c r="AR9" s="13"/>
      <c r="AT9" s="13"/>
      <c r="BC9" s="13"/>
    </row>
    <row r="10" spans="1:55" x14ac:dyDescent="0.2">
      <c r="C10" s="13"/>
      <c r="G10" s="13"/>
      <c r="I10" s="13"/>
      <c r="T10" s="13"/>
      <c r="AG10" s="13"/>
      <c r="AI10" s="13"/>
      <c r="AR10" s="13"/>
      <c r="AT10" s="13"/>
      <c r="BC10" s="13"/>
    </row>
    <row r="11" spans="1:55" x14ac:dyDescent="0.2">
      <c r="A11" s="15" t="s">
        <v>8</v>
      </c>
      <c r="B11" s="2" t="s">
        <v>23</v>
      </c>
      <c r="C11" s="35">
        <v>6360</v>
      </c>
      <c r="D11" s="36"/>
      <c r="E11" s="36">
        <v>140</v>
      </c>
      <c r="F11" s="36"/>
      <c r="G11" s="36">
        <v>80</v>
      </c>
      <c r="H11" s="36"/>
      <c r="I11" s="36">
        <v>10</v>
      </c>
      <c r="J11" s="36" t="s">
        <v>21</v>
      </c>
      <c r="K11" s="36" t="s">
        <v>21</v>
      </c>
      <c r="L11" s="36" t="s">
        <v>21</v>
      </c>
      <c r="M11" s="36" t="s">
        <v>21</v>
      </c>
      <c r="N11" s="36" t="s">
        <v>21</v>
      </c>
      <c r="O11" s="36"/>
      <c r="P11" s="36">
        <v>10</v>
      </c>
      <c r="Q11" s="36" t="s">
        <v>21</v>
      </c>
      <c r="R11" s="36">
        <v>5</v>
      </c>
      <c r="S11" s="36"/>
      <c r="T11" s="36">
        <v>50</v>
      </c>
      <c r="U11" s="36">
        <v>15</v>
      </c>
      <c r="V11" s="36" t="s">
        <v>21</v>
      </c>
      <c r="W11" s="36" t="s">
        <v>21</v>
      </c>
      <c r="X11" s="36" t="s">
        <v>21</v>
      </c>
      <c r="Y11" s="36">
        <v>10</v>
      </c>
      <c r="Z11" s="36"/>
      <c r="AA11" s="36">
        <v>40</v>
      </c>
      <c r="AB11" s="36">
        <v>15</v>
      </c>
      <c r="AC11" s="36">
        <v>35</v>
      </c>
      <c r="AD11" s="36"/>
      <c r="AE11" s="36">
        <v>57</v>
      </c>
      <c r="AF11" s="36"/>
      <c r="AG11" s="36">
        <v>8</v>
      </c>
      <c r="AH11" s="36"/>
      <c r="AI11" s="37">
        <v>35</v>
      </c>
      <c r="AJ11" s="38"/>
      <c r="AK11" s="38"/>
      <c r="AL11" s="38"/>
      <c r="AM11" s="38"/>
      <c r="AN11" s="38"/>
      <c r="AO11" s="38"/>
      <c r="AP11" s="38"/>
      <c r="AQ11" s="38"/>
      <c r="AR11" s="38"/>
      <c r="AS11" s="38"/>
      <c r="AT11" s="38"/>
      <c r="AU11" s="38"/>
      <c r="AV11" s="38"/>
      <c r="AW11" s="38"/>
      <c r="AX11" s="38"/>
      <c r="AY11" s="38"/>
      <c r="AZ11" s="38"/>
      <c r="BA11" s="38"/>
      <c r="BB11" s="38"/>
      <c r="BC11" s="38"/>
    </row>
    <row r="12" spans="1:55" x14ac:dyDescent="0.2">
      <c r="A12" s="15"/>
      <c r="B12" s="2" t="s">
        <v>24</v>
      </c>
      <c r="C12" s="39">
        <v>6420</v>
      </c>
      <c r="D12" s="40"/>
      <c r="E12" s="40">
        <v>860</v>
      </c>
      <c r="F12" s="40"/>
      <c r="G12" s="40">
        <v>445</v>
      </c>
      <c r="H12" s="40"/>
      <c r="I12" s="40">
        <v>120</v>
      </c>
      <c r="J12" s="40">
        <v>25</v>
      </c>
      <c r="K12" s="40">
        <v>5</v>
      </c>
      <c r="L12" s="40" t="s">
        <v>21</v>
      </c>
      <c r="M12" s="40" t="s">
        <v>21</v>
      </c>
      <c r="N12" s="40">
        <v>15</v>
      </c>
      <c r="O12" s="40"/>
      <c r="P12" s="40">
        <v>110</v>
      </c>
      <c r="Q12" s="40">
        <v>15</v>
      </c>
      <c r="R12" s="40">
        <v>100</v>
      </c>
      <c r="S12" s="40"/>
      <c r="T12" s="40">
        <v>300</v>
      </c>
      <c r="U12" s="40">
        <v>100</v>
      </c>
      <c r="V12" s="40">
        <v>35</v>
      </c>
      <c r="W12" s="40">
        <v>10</v>
      </c>
      <c r="X12" s="40">
        <v>10</v>
      </c>
      <c r="Y12" s="40">
        <v>70</v>
      </c>
      <c r="Z12" s="40"/>
      <c r="AA12" s="40">
        <v>280</v>
      </c>
      <c r="AB12" s="40">
        <v>85</v>
      </c>
      <c r="AC12" s="40">
        <v>245</v>
      </c>
      <c r="AD12" s="40"/>
      <c r="AE12" s="40">
        <v>51</v>
      </c>
      <c r="AF12" s="40"/>
      <c r="AG12" s="40">
        <v>14</v>
      </c>
      <c r="AH12" s="40"/>
      <c r="AI12" s="41">
        <v>35</v>
      </c>
      <c r="AJ12" s="38"/>
      <c r="AK12" s="38"/>
      <c r="AL12" s="38"/>
      <c r="AM12" s="38"/>
      <c r="AN12" s="38"/>
      <c r="AO12" s="38"/>
      <c r="AP12" s="38"/>
      <c r="AQ12" s="38"/>
      <c r="AR12" s="38"/>
      <c r="AS12" s="38"/>
      <c r="AT12" s="38"/>
      <c r="AU12" s="38"/>
      <c r="AV12" s="38"/>
      <c r="AW12" s="38"/>
      <c r="AX12" s="38"/>
      <c r="AY12" s="38"/>
      <c r="AZ12" s="38"/>
      <c r="BA12" s="38"/>
      <c r="BB12" s="38"/>
      <c r="BC12" s="38"/>
    </row>
    <row r="13" spans="1:55" x14ac:dyDescent="0.2">
      <c r="A13" s="15"/>
      <c r="B13" s="2" t="s">
        <v>25</v>
      </c>
      <c r="C13" s="39">
        <v>6150</v>
      </c>
      <c r="D13" s="40"/>
      <c r="E13" s="40">
        <v>1955</v>
      </c>
      <c r="F13" s="40"/>
      <c r="G13" s="40">
        <v>940</v>
      </c>
      <c r="H13" s="40"/>
      <c r="I13" s="40">
        <v>270</v>
      </c>
      <c r="J13" s="40">
        <v>40</v>
      </c>
      <c r="K13" s="40">
        <v>10</v>
      </c>
      <c r="L13" s="40" t="s">
        <v>21</v>
      </c>
      <c r="M13" s="40" t="s">
        <v>21</v>
      </c>
      <c r="N13" s="40">
        <v>30</v>
      </c>
      <c r="O13" s="40"/>
      <c r="P13" s="40">
        <v>255</v>
      </c>
      <c r="Q13" s="40">
        <v>35</v>
      </c>
      <c r="R13" s="40">
        <v>235</v>
      </c>
      <c r="S13" s="40"/>
      <c r="T13" s="40">
        <v>750</v>
      </c>
      <c r="U13" s="40">
        <v>260</v>
      </c>
      <c r="V13" s="40">
        <v>75</v>
      </c>
      <c r="W13" s="40">
        <v>20</v>
      </c>
      <c r="X13" s="40">
        <v>20</v>
      </c>
      <c r="Y13" s="40">
        <v>185</v>
      </c>
      <c r="Z13" s="40"/>
      <c r="AA13" s="40">
        <v>680</v>
      </c>
      <c r="AB13" s="40">
        <v>230</v>
      </c>
      <c r="AC13" s="40">
        <v>600</v>
      </c>
      <c r="AD13" s="40"/>
      <c r="AE13" s="40">
        <v>48</v>
      </c>
      <c r="AF13" s="40"/>
      <c r="AG13" s="40">
        <v>14</v>
      </c>
      <c r="AH13" s="40"/>
      <c r="AI13" s="41">
        <v>38</v>
      </c>
      <c r="AJ13" s="38"/>
      <c r="AK13" s="38"/>
      <c r="AL13" s="38"/>
      <c r="AM13" s="38"/>
      <c r="AN13" s="38"/>
      <c r="AO13" s="38"/>
      <c r="AP13" s="38"/>
      <c r="AQ13" s="38"/>
      <c r="AR13" s="38"/>
      <c r="AS13" s="38"/>
      <c r="AT13" s="38"/>
      <c r="AU13" s="38"/>
      <c r="AV13" s="38"/>
      <c r="AW13" s="38"/>
      <c r="AX13" s="38"/>
      <c r="AY13" s="38"/>
      <c r="AZ13" s="38"/>
      <c r="BA13" s="38"/>
      <c r="BB13" s="38"/>
      <c r="BC13" s="38"/>
    </row>
    <row r="14" spans="1:55" x14ac:dyDescent="0.2">
      <c r="A14" s="15"/>
      <c r="B14" s="2" t="s">
        <v>26</v>
      </c>
      <c r="C14" s="39">
        <v>6145</v>
      </c>
      <c r="D14" s="40"/>
      <c r="E14" s="40">
        <v>2615</v>
      </c>
      <c r="F14" s="40"/>
      <c r="G14" s="40">
        <v>1165</v>
      </c>
      <c r="H14" s="40"/>
      <c r="I14" s="40">
        <v>385</v>
      </c>
      <c r="J14" s="40">
        <v>65</v>
      </c>
      <c r="K14" s="40">
        <v>15</v>
      </c>
      <c r="L14" s="40" t="s">
        <v>21</v>
      </c>
      <c r="M14" s="40">
        <v>15</v>
      </c>
      <c r="N14" s="40">
        <v>40</v>
      </c>
      <c r="O14" s="40"/>
      <c r="P14" s="40">
        <v>365</v>
      </c>
      <c r="Q14" s="40">
        <v>55</v>
      </c>
      <c r="R14" s="40">
        <v>335</v>
      </c>
      <c r="S14" s="40"/>
      <c r="T14" s="40">
        <v>1070</v>
      </c>
      <c r="U14" s="40">
        <v>370</v>
      </c>
      <c r="V14" s="40">
        <v>115</v>
      </c>
      <c r="W14" s="40">
        <v>35</v>
      </c>
      <c r="X14" s="40">
        <v>50</v>
      </c>
      <c r="Y14" s="40">
        <v>245</v>
      </c>
      <c r="Z14" s="40"/>
      <c r="AA14" s="40">
        <v>1000</v>
      </c>
      <c r="AB14" s="40">
        <v>360</v>
      </c>
      <c r="AC14" s="40">
        <v>845</v>
      </c>
      <c r="AD14" s="40"/>
      <c r="AE14" s="40">
        <v>44</v>
      </c>
      <c r="AF14" s="40"/>
      <c r="AG14" s="40">
        <v>15</v>
      </c>
      <c r="AH14" s="40"/>
      <c r="AI14" s="41">
        <v>41</v>
      </c>
      <c r="AJ14" s="38"/>
      <c r="AK14" s="38"/>
      <c r="AL14" s="38"/>
      <c r="AM14" s="38"/>
      <c r="AN14" s="38"/>
      <c r="AO14" s="38"/>
      <c r="AP14" s="38"/>
      <c r="AQ14" s="38"/>
      <c r="AR14" s="38"/>
      <c r="AS14" s="38"/>
      <c r="AT14" s="38"/>
      <c r="AU14" s="38"/>
      <c r="AV14" s="38"/>
      <c r="AW14" s="38"/>
      <c r="AX14" s="38"/>
      <c r="AY14" s="38"/>
      <c r="AZ14" s="38"/>
      <c r="BA14" s="38"/>
      <c r="BB14" s="38"/>
      <c r="BC14" s="38"/>
    </row>
    <row r="15" spans="1:55" x14ac:dyDescent="0.2">
      <c r="A15" s="15"/>
      <c r="B15" s="2" t="s">
        <v>27</v>
      </c>
      <c r="C15" s="39">
        <v>5935</v>
      </c>
      <c r="D15" s="40"/>
      <c r="E15" s="40">
        <v>3600</v>
      </c>
      <c r="F15" s="40"/>
      <c r="G15" s="40">
        <v>1530</v>
      </c>
      <c r="H15" s="40"/>
      <c r="I15" s="40">
        <v>520</v>
      </c>
      <c r="J15" s="40">
        <v>85</v>
      </c>
      <c r="K15" s="40">
        <v>15</v>
      </c>
      <c r="L15" s="40">
        <v>10</v>
      </c>
      <c r="M15" s="40">
        <v>15</v>
      </c>
      <c r="N15" s="40">
        <v>60</v>
      </c>
      <c r="O15" s="40"/>
      <c r="P15" s="40">
        <v>485</v>
      </c>
      <c r="Q15" s="40">
        <v>90</v>
      </c>
      <c r="R15" s="40">
        <v>420</v>
      </c>
      <c r="S15" s="40"/>
      <c r="T15" s="40">
        <v>1550</v>
      </c>
      <c r="U15" s="40">
        <v>565</v>
      </c>
      <c r="V15" s="40">
        <v>185</v>
      </c>
      <c r="W15" s="40">
        <v>65</v>
      </c>
      <c r="X15" s="40">
        <v>65</v>
      </c>
      <c r="Y15" s="40">
        <v>380</v>
      </c>
      <c r="Z15" s="40"/>
      <c r="AA15" s="40">
        <v>1455</v>
      </c>
      <c r="AB15" s="40">
        <v>520</v>
      </c>
      <c r="AC15" s="40">
        <v>1265</v>
      </c>
      <c r="AD15" s="40"/>
      <c r="AE15" s="40">
        <v>43</v>
      </c>
      <c r="AF15" s="40"/>
      <c r="AG15" s="40">
        <v>14</v>
      </c>
      <c r="AH15" s="40"/>
      <c r="AI15" s="41">
        <v>43</v>
      </c>
      <c r="AJ15" s="38"/>
      <c r="AK15" s="38"/>
      <c r="AL15" s="38"/>
      <c r="AM15" s="38"/>
      <c r="AN15" s="38"/>
      <c r="AO15" s="38"/>
      <c r="AP15" s="38"/>
      <c r="AQ15" s="38"/>
      <c r="AR15" s="38"/>
      <c r="AS15" s="38"/>
      <c r="AT15" s="38"/>
      <c r="AU15" s="38"/>
      <c r="AV15" s="38"/>
      <c r="AW15" s="38"/>
      <c r="AX15" s="38"/>
      <c r="AY15" s="38"/>
      <c r="AZ15" s="38"/>
      <c r="BA15" s="38"/>
      <c r="BB15" s="38"/>
      <c r="BC15" s="38"/>
    </row>
    <row r="16" spans="1:55" x14ac:dyDescent="0.2">
      <c r="A16" s="15"/>
      <c r="B16" s="2" t="s">
        <v>28</v>
      </c>
      <c r="C16" s="39">
        <v>6080</v>
      </c>
      <c r="D16" s="40"/>
      <c r="E16" s="40">
        <v>4080</v>
      </c>
      <c r="F16" s="40"/>
      <c r="G16" s="40">
        <v>1650</v>
      </c>
      <c r="H16" s="40"/>
      <c r="I16" s="40">
        <v>645</v>
      </c>
      <c r="J16" s="40">
        <v>95</v>
      </c>
      <c r="K16" s="40">
        <v>15</v>
      </c>
      <c r="L16" s="40">
        <v>10</v>
      </c>
      <c r="M16" s="40">
        <v>20</v>
      </c>
      <c r="N16" s="40">
        <v>60</v>
      </c>
      <c r="O16" s="40"/>
      <c r="P16" s="40">
        <v>600</v>
      </c>
      <c r="Q16" s="40">
        <v>95</v>
      </c>
      <c r="R16" s="40">
        <v>530</v>
      </c>
      <c r="S16" s="40"/>
      <c r="T16" s="40">
        <v>1785</v>
      </c>
      <c r="U16" s="40">
        <v>610</v>
      </c>
      <c r="V16" s="40">
        <v>200</v>
      </c>
      <c r="W16" s="40">
        <v>55</v>
      </c>
      <c r="X16" s="40">
        <v>65</v>
      </c>
      <c r="Y16" s="40">
        <v>405</v>
      </c>
      <c r="Z16" s="40"/>
      <c r="AA16" s="40">
        <v>1660</v>
      </c>
      <c r="AB16" s="40">
        <v>630</v>
      </c>
      <c r="AC16" s="40">
        <v>1430</v>
      </c>
      <c r="AD16" s="40"/>
      <c r="AE16" s="40">
        <v>40</v>
      </c>
      <c r="AF16" s="40"/>
      <c r="AG16" s="40">
        <v>16</v>
      </c>
      <c r="AH16" s="40"/>
      <c r="AI16" s="41">
        <v>44</v>
      </c>
      <c r="AJ16" s="38"/>
      <c r="AK16" s="38"/>
      <c r="AL16" s="38"/>
      <c r="AM16" s="38"/>
      <c r="AN16" s="38"/>
      <c r="AO16" s="38"/>
      <c r="AP16" s="38"/>
      <c r="AQ16" s="38"/>
      <c r="AR16" s="38"/>
      <c r="AS16" s="38"/>
      <c r="AT16" s="38"/>
      <c r="AU16" s="38"/>
      <c r="AV16" s="38"/>
      <c r="AW16" s="38"/>
      <c r="AX16" s="38"/>
      <c r="AY16" s="38"/>
      <c r="AZ16" s="38"/>
      <c r="BA16" s="38"/>
      <c r="BB16" s="38"/>
      <c r="BC16" s="38"/>
    </row>
    <row r="17" spans="1:55" x14ac:dyDescent="0.2">
      <c r="A17" s="15"/>
      <c r="B17" s="2" t="s">
        <v>29</v>
      </c>
      <c r="C17" s="39">
        <v>6060</v>
      </c>
      <c r="D17" s="40"/>
      <c r="E17" s="40">
        <v>4500</v>
      </c>
      <c r="F17" s="40"/>
      <c r="G17" s="40">
        <v>1800</v>
      </c>
      <c r="H17" s="40"/>
      <c r="I17" s="40">
        <v>725</v>
      </c>
      <c r="J17" s="40">
        <v>135</v>
      </c>
      <c r="K17" s="40">
        <v>25</v>
      </c>
      <c r="L17" s="40">
        <v>10</v>
      </c>
      <c r="M17" s="40">
        <v>15</v>
      </c>
      <c r="N17" s="40">
        <v>90</v>
      </c>
      <c r="O17" s="40"/>
      <c r="P17" s="40">
        <v>670</v>
      </c>
      <c r="Q17" s="40">
        <v>145</v>
      </c>
      <c r="R17" s="40">
        <v>565</v>
      </c>
      <c r="S17" s="40"/>
      <c r="T17" s="40">
        <v>1975</v>
      </c>
      <c r="U17" s="40">
        <v>675</v>
      </c>
      <c r="V17" s="40">
        <v>215</v>
      </c>
      <c r="W17" s="40">
        <v>95</v>
      </c>
      <c r="X17" s="40">
        <v>65</v>
      </c>
      <c r="Y17" s="40">
        <v>450</v>
      </c>
      <c r="Z17" s="40"/>
      <c r="AA17" s="40">
        <v>1850</v>
      </c>
      <c r="AB17" s="40">
        <v>690</v>
      </c>
      <c r="AC17" s="40">
        <v>1590</v>
      </c>
      <c r="AD17" s="40"/>
      <c r="AE17" s="40">
        <v>40</v>
      </c>
      <c r="AF17" s="40"/>
      <c r="AG17" s="40">
        <v>16</v>
      </c>
      <c r="AH17" s="40"/>
      <c r="AI17" s="41">
        <v>44</v>
      </c>
      <c r="AJ17" s="38"/>
      <c r="AK17" s="38"/>
      <c r="AL17" s="38"/>
      <c r="AM17" s="38"/>
      <c r="AN17" s="38"/>
      <c r="AO17" s="38"/>
      <c r="AP17" s="38"/>
      <c r="AQ17" s="38"/>
      <c r="AR17" s="38"/>
      <c r="AS17" s="38"/>
      <c r="AT17" s="38"/>
      <c r="AU17" s="38"/>
      <c r="AV17" s="38"/>
      <c r="AW17" s="38"/>
      <c r="AX17" s="38"/>
      <c r="AY17" s="38"/>
      <c r="AZ17" s="38"/>
      <c r="BA17" s="38"/>
      <c r="BB17" s="38"/>
      <c r="BC17" s="38"/>
    </row>
    <row r="18" spans="1:55" x14ac:dyDescent="0.2">
      <c r="A18" s="15"/>
      <c r="B18" s="2" t="s">
        <v>30</v>
      </c>
      <c r="C18" s="39">
        <v>6075</v>
      </c>
      <c r="D18" s="40"/>
      <c r="E18" s="40">
        <v>4710</v>
      </c>
      <c r="F18" s="40"/>
      <c r="G18" s="40">
        <v>1930</v>
      </c>
      <c r="H18" s="40"/>
      <c r="I18" s="40">
        <v>660</v>
      </c>
      <c r="J18" s="40">
        <v>110</v>
      </c>
      <c r="K18" s="40">
        <v>20</v>
      </c>
      <c r="L18" s="40">
        <v>10</v>
      </c>
      <c r="M18" s="40">
        <v>10</v>
      </c>
      <c r="N18" s="40">
        <v>85</v>
      </c>
      <c r="O18" s="40"/>
      <c r="P18" s="40">
        <v>610</v>
      </c>
      <c r="Q18" s="40">
        <v>145</v>
      </c>
      <c r="R18" s="40">
        <v>515</v>
      </c>
      <c r="S18" s="40"/>
      <c r="T18" s="40">
        <v>2120</v>
      </c>
      <c r="U18" s="40">
        <v>735</v>
      </c>
      <c r="V18" s="40">
        <v>245</v>
      </c>
      <c r="W18" s="40">
        <v>100</v>
      </c>
      <c r="X18" s="40">
        <v>90</v>
      </c>
      <c r="Y18" s="40">
        <v>480</v>
      </c>
      <c r="Z18" s="40"/>
      <c r="AA18" s="40">
        <v>2025</v>
      </c>
      <c r="AB18" s="40">
        <v>785</v>
      </c>
      <c r="AC18" s="40">
        <v>1755</v>
      </c>
      <c r="AD18" s="40"/>
      <c r="AE18" s="40">
        <v>41</v>
      </c>
      <c r="AF18" s="40"/>
      <c r="AG18" s="40">
        <v>14</v>
      </c>
      <c r="AH18" s="40"/>
      <c r="AI18" s="41">
        <v>45</v>
      </c>
      <c r="AJ18" s="38"/>
      <c r="AK18" s="38"/>
      <c r="AL18" s="38"/>
      <c r="AM18" s="38"/>
      <c r="AN18" s="38"/>
      <c r="AO18" s="38"/>
      <c r="AP18" s="38"/>
      <c r="AQ18" s="38"/>
      <c r="AR18" s="38"/>
      <c r="AS18" s="38"/>
      <c r="AT18" s="38"/>
      <c r="AU18" s="38"/>
      <c r="AV18" s="38"/>
      <c r="AW18" s="38"/>
      <c r="AX18" s="38"/>
      <c r="AY18" s="38"/>
      <c r="AZ18" s="38"/>
      <c r="BA18" s="38"/>
      <c r="BB18" s="38"/>
      <c r="BC18" s="38"/>
    </row>
    <row r="19" spans="1:55" x14ac:dyDescent="0.2">
      <c r="A19" s="15"/>
      <c r="B19" s="2" t="s">
        <v>31</v>
      </c>
      <c r="C19" s="39">
        <v>5545</v>
      </c>
      <c r="D19" s="40"/>
      <c r="E19" s="40">
        <v>4585</v>
      </c>
      <c r="F19" s="40"/>
      <c r="G19" s="40">
        <v>1805</v>
      </c>
      <c r="H19" s="40"/>
      <c r="I19" s="40">
        <v>685</v>
      </c>
      <c r="J19" s="40">
        <v>95</v>
      </c>
      <c r="K19" s="40">
        <v>25</v>
      </c>
      <c r="L19" s="40">
        <v>10</v>
      </c>
      <c r="M19" s="40">
        <v>15</v>
      </c>
      <c r="N19" s="40">
        <v>65</v>
      </c>
      <c r="O19" s="40"/>
      <c r="P19" s="40">
        <v>635</v>
      </c>
      <c r="Q19" s="40">
        <v>145</v>
      </c>
      <c r="R19" s="40">
        <v>540</v>
      </c>
      <c r="S19" s="40"/>
      <c r="T19" s="40">
        <v>2095</v>
      </c>
      <c r="U19" s="40">
        <v>680</v>
      </c>
      <c r="V19" s="40">
        <v>250</v>
      </c>
      <c r="W19" s="40">
        <v>90</v>
      </c>
      <c r="X19" s="40">
        <v>65</v>
      </c>
      <c r="Y19" s="40">
        <v>410</v>
      </c>
      <c r="Z19" s="40"/>
      <c r="AA19" s="40">
        <v>1960</v>
      </c>
      <c r="AB19" s="40">
        <v>700</v>
      </c>
      <c r="AC19" s="40">
        <v>1730</v>
      </c>
      <c r="AD19" s="40"/>
      <c r="AE19" s="40">
        <v>39</v>
      </c>
      <c r="AF19" s="40"/>
      <c r="AG19" s="40">
        <v>15</v>
      </c>
      <c r="AH19" s="40"/>
      <c r="AI19" s="41">
        <v>46</v>
      </c>
      <c r="AJ19" s="38"/>
      <c r="AK19" s="38"/>
      <c r="AL19" s="38"/>
      <c r="AM19" s="38"/>
      <c r="AN19" s="38"/>
      <c r="AO19" s="38"/>
      <c r="AP19" s="38"/>
      <c r="AQ19" s="38"/>
      <c r="AR19" s="38"/>
      <c r="AS19" s="38"/>
      <c r="AT19" s="38"/>
      <c r="AU19" s="38"/>
      <c r="AV19" s="38"/>
      <c r="AW19" s="38"/>
      <c r="AX19" s="38"/>
      <c r="AY19" s="38"/>
      <c r="AZ19" s="38"/>
      <c r="BA19" s="38"/>
      <c r="BB19" s="38"/>
      <c r="BC19" s="38"/>
    </row>
    <row r="20" spans="1:55" x14ac:dyDescent="0.2">
      <c r="A20" s="15"/>
      <c r="B20" s="2" t="s">
        <v>32</v>
      </c>
      <c r="C20" s="39">
        <v>6100</v>
      </c>
      <c r="D20" s="40"/>
      <c r="E20" s="40">
        <v>5055</v>
      </c>
      <c r="F20" s="40"/>
      <c r="G20" s="40">
        <v>2005</v>
      </c>
      <c r="H20" s="40"/>
      <c r="I20" s="40">
        <v>735</v>
      </c>
      <c r="J20" s="40">
        <v>105</v>
      </c>
      <c r="K20" s="40">
        <v>20</v>
      </c>
      <c r="L20" s="40">
        <v>10</v>
      </c>
      <c r="M20" s="40">
        <v>15</v>
      </c>
      <c r="N20" s="40">
        <v>70</v>
      </c>
      <c r="O20" s="40"/>
      <c r="P20" s="40">
        <v>685</v>
      </c>
      <c r="Q20" s="40">
        <v>165</v>
      </c>
      <c r="R20" s="40">
        <v>570</v>
      </c>
      <c r="S20" s="40"/>
      <c r="T20" s="40">
        <v>2315</v>
      </c>
      <c r="U20" s="40">
        <v>780</v>
      </c>
      <c r="V20" s="40">
        <v>245</v>
      </c>
      <c r="W20" s="40">
        <v>95</v>
      </c>
      <c r="X20" s="40">
        <v>100</v>
      </c>
      <c r="Y20" s="40">
        <v>510</v>
      </c>
      <c r="Z20" s="40"/>
      <c r="AA20" s="40">
        <v>2175</v>
      </c>
      <c r="AB20" s="40">
        <v>770</v>
      </c>
      <c r="AC20" s="40">
        <v>1885</v>
      </c>
      <c r="AD20" s="40"/>
      <c r="AE20" s="40">
        <v>40</v>
      </c>
      <c r="AF20" s="40"/>
      <c r="AG20" s="40">
        <v>15</v>
      </c>
      <c r="AH20" s="40"/>
      <c r="AI20" s="41">
        <v>46</v>
      </c>
      <c r="AJ20" s="38"/>
      <c r="AK20" s="38"/>
      <c r="AL20" s="38"/>
      <c r="AM20" s="38"/>
      <c r="AN20" s="38"/>
      <c r="AO20" s="38"/>
      <c r="AP20" s="38"/>
      <c r="AQ20" s="38"/>
      <c r="AR20" s="38"/>
      <c r="AS20" s="38"/>
      <c r="AT20" s="38"/>
      <c r="AU20" s="38"/>
      <c r="AV20" s="38"/>
      <c r="AW20" s="38"/>
      <c r="AX20" s="38"/>
      <c r="AY20" s="38"/>
      <c r="AZ20" s="38"/>
      <c r="BA20" s="38"/>
      <c r="BB20" s="38"/>
      <c r="BC20" s="38"/>
    </row>
    <row r="21" spans="1:55" x14ac:dyDescent="0.2">
      <c r="A21" s="15"/>
      <c r="B21" s="2" t="s">
        <v>33</v>
      </c>
      <c r="C21" s="39">
        <v>6280</v>
      </c>
      <c r="D21" s="40"/>
      <c r="E21" s="40">
        <v>5350</v>
      </c>
      <c r="F21" s="40"/>
      <c r="G21" s="40">
        <v>2095</v>
      </c>
      <c r="H21" s="40"/>
      <c r="I21" s="40">
        <v>780</v>
      </c>
      <c r="J21" s="40">
        <v>120</v>
      </c>
      <c r="K21" s="40">
        <v>30</v>
      </c>
      <c r="L21" s="40">
        <v>15</v>
      </c>
      <c r="M21" s="40">
        <v>15</v>
      </c>
      <c r="N21" s="40">
        <v>80</v>
      </c>
      <c r="O21" s="40"/>
      <c r="P21" s="40">
        <v>730</v>
      </c>
      <c r="Q21" s="40">
        <v>180</v>
      </c>
      <c r="R21" s="40">
        <v>610</v>
      </c>
      <c r="S21" s="40"/>
      <c r="T21" s="40">
        <v>2475</v>
      </c>
      <c r="U21" s="40">
        <v>775</v>
      </c>
      <c r="V21" s="40">
        <v>275</v>
      </c>
      <c r="W21" s="40">
        <v>100</v>
      </c>
      <c r="X21" s="40">
        <v>80</v>
      </c>
      <c r="Y21" s="40">
        <v>470</v>
      </c>
      <c r="Z21" s="40"/>
      <c r="AA21" s="40">
        <v>2325</v>
      </c>
      <c r="AB21" s="40">
        <v>840</v>
      </c>
      <c r="AC21" s="40">
        <v>2035</v>
      </c>
      <c r="AD21" s="40"/>
      <c r="AE21" s="40">
        <v>39</v>
      </c>
      <c r="AF21" s="40"/>
      <c r="AG21" s="40">
        <v>15</v>
      </c>
      <c r="AH21" s="40"/>
      <c r="AI21" s="41">
        <v>46</v>
      </c>
      <c r="AJ21" s="38"/>
      <c r="AK21" s="38"/>
      <c r="AL21" s="38"/>
      <c r="AM21" s="38"/>
      <c r="AN21" s="38"/>
      <c r="AO21" s="38"/>
      <c r="AP21" s="38"/>
      <c r="AQ21" s="38"/>
      <c r="AR21" s="38"/>
      <c r="AS21" s="38"/>
      <c r="AT21" s="38"/>
      <c r="AU21" s="38"/>
      <c r="AV21" s="38"/>
      <c r="AW21" s="38"/>
      <c r="AX21" s="38"/>
      <c r="AY21" s="38"/>
      <c r="AZ21" s="38"/>
      <c r="BA21" s="38"/>
      <c r="BB21" s="38"/>
      <c r="BC21" s="38"/>
    </row>
    <row r="22" spans="1:55" x14ac:dyDescent="0.2">
      <c r="A22" s="15"/>
      <c r="B22" s="2" t="s">
        <v>34</v>
      </c>
      <c r="C22" s="39">
        <v>6075</v>
      </c>
      <c r="D22" s="40"/>
      <c r="E22" s="40">
        <v>5325</v>
      </c>
      <c r="F22" s="40"/>
      <c r="G22" s="40">
        <v>2140</v>
      </c>
      <c r="H22" s="40"/>
      <c r="I22" s="40">
        <v>725</v>
      </c>
      <c r="J22" s="40">
        <v>110</v>
      </c>
      <c r="K22" s="40">
        <v>20</v>
      </c>
      <c r="L22" s="40" t="s">
        <v>21</v>
      </c>
      <c r="M22" s="40">
        <v>20</v>
      </c>
      <c r="N22" s="40">
        <v>80</v>
      </c>
      <c r="O22" s="40"/>
      <c r="P22" s="40">
        <v>680</v>
      </c>
      <c r="Q22" s="40">
        <v>170</v>
      </c>
      <c r="R22" s="40">
        <v>565</v>
      </c>
      <c r="S22" s="40"/>
      <c r="T22" s="40">
        <v>2460</v>
      </c>
      <c r="U22" s="40">
        <v>750</v>
      </c>
      <c r="V22" s="40">
        <v>265</v>
      </c>
      <c r="W22" s="40">
        <v>100</v>
      </c>
      <c r="X22" s="40">
        <v>80</v>
      </c>
      <c r="Y22" s="40">
        <v>455</v>
      </c>
      <c r="Z22" s="40"/>
      <c r="AA22" s="40">
        <v>2315</v>
      </c>
      <c r="AB22" s="40">
        <v>825</v>
      </c>
      <c r="AC22" s="40">
        <v>2055</v>
      </c>
      <c r="AD22" s="40"/>
      <c r="AE22" s="40">
        <v>40</v>
      </c>
      <c r="AF22" s="40"/>
      <c r="AG22" s="40">
        <v>14</v>
      </c>
      <c r="AH22" s="40"/>
      <c r="AI22" s="41">
        <v>46</v>
      </c>
      <c r="AJ22" s="38"/>
      <c r="AK22" s="38"/>
      <c r="AL22" s="38"/>
      <c r="AM22" s="38"/>
      <c r="AN22" s="38"/>
      <c r="AO22" s="38"/>
      <c r="AP22" s="38"/>
      <c r="AQ22" s="38"/>
      <c r="AR22" s="38"/>
      <c r="AS22" s="38"/>
      <c r="AT22" s="38"/>
      <c r="AU22" s="38"/>
      <c r="AV22" s="38"/>
      <c r="AW22" s="38"/>
      <c r="AX22" s="38"/>
      <c r="AY22" s="38"/>
      <c r="AZ22" s="38"/>
      <c r="BA22" s="38"/>
      <c r="BB22" s="38"/>
      <c r="BC22" s="38"/>
    </row>
    <row r="23" spans="1:55" x14ac:dyDescent="0.2">
      <c r="A23" s="15"/>
      <c r="B23" s="2" t="s">
        <v>35</v>
      </c>
      <c r="C23" s="39">
        <v>6195</v>
      </c>
      <c r="D23" s="40"/>
      <c r="E23" s="40">
        <v>5535</v>
      </c>
      <c r="F23" s="40"/>
      <c r="G23" s="40">
        <v>2235</v>
      </c>
      <c r="H23" s="40"/>
      <c r="I23" s="40">
        <v>755</v>
      </c>
      <c r="J23" s="40">
        <v>100</v>
      </c>
      <c r="K23" s="40">
        <v>25</v>
      </c>
      <c r="L23" s="40">
        <v>10</v>
      </c>
      <c r="M23" s="40">
        <v>15</v>
      </c>
      <c r="N23" s="40">
        <v>65</v>
      </c>
      <c r="O23" s="40"/>
      <c r="P23" s="40">
        <v>705</v>
      </c>
      <c r="Q23" s="40">
        <v>150</v>
      </c>
      <c r="R23" s="40">
        <v>600</v>
      </c>
      <c r="S23" s="40"/>
      <c r="T23" s="40">
        <v>2545</v>
      </c>
      <c r="U23" s="40">
        <v>725</v>
      </c>
      <c r="V23" s="40">
        <v>265</v>
      </c>
      <c r="W23" s="40">
        <v>85</v>
      </c>
      <c r="X23" s="40">
        <v>80</v>
      </c>
      <c r="Y23" s="40">
        <v>435</v>
      </c>
      <c r="Z23" s="40"/>
      <c r="AA23" s="40">
        <v>2375</v>
      </c>
      <c r="AB23" s="40">
        <v>785</v>
      </c>
      <c r="AC23" s="40">
        <v>2070</v>
      </c>
      <c r="AD23" s="40"/>
      <c r="AE23" s="40">
        <v>40</v>
      </c>
      <c r="AF23" s="40"/>
      <c r="AG23" s="40">
        <v>14</v>
      </c>
      <c r="AH23" s="40"/>
      <c r="AI23" s="41">
        <v>46</v>
      </c>
      <c r="AJ23" s="38"/>
      <c r="AK23" s="38"/>
      <c r="AL23" s="38"/>
      <c r="AM23" s="38"/>
      <c r="AN23" s="38"/>
      <c r="AO23" s="38"/>
      <c r="AP23" s="38"/>
      <c r="AQ23" s="38"/>
      <c r="AR23" s="38"/>
      <c r="AS23" s="38"/>
      <c r="AT23" s="38"/>
      <c r="AU23" s="38"/>
      <c r="AV23" s="38"/>
      <c r="AW23" s="38"/>
      <c r="AX23" s="38"/>
      <c r="AY23" s="38"/>
      <c r="AZ23" s="38"/>
      <c r="BA23" s="38"/>
      <c r="BB23" s="38"/>
      <c r="BC23" s="38"/>
    </row>
    <row r="24" spans="1:55" x14ac:dyDescent="0.2">
      <c r="A24" s="15"/>
      <c r="B24" s="2" t="s">
        <v>36</v>
      </c>
      <c r="C24" s="39">
        <v>6260</v>
      </c>
      <c r="D24" s="40"/>
      <c r="E24" s="40">
        <v>5590</v>
      </c>
      <c r="F24" s="40"/>
      <c r="G24" s="40">
        <v>2185</v>
      </c>
      <c r="H24" s="40"/>
      <c r="I24" s="40">
        <v>760</v>
      </c>
      <c r="J24" s="40">
        <v>110</v>
      </c>
      <c r="K24" s="40">
        <v>20</v>
      </c>
      <c r="L24" s="40">
        <v>10</v>
      </c>
      <c r="M24" s="40">
        <v>10</v>
      </c>
      <c r="N24" s="40">
        <v>75</v>
      </c>
      <c r="O24" s="40"/>
      <c r="P24" s="40">
        <v>700</v>
      </c>
      <c r="Q24" s="40">
        <v>135</v>
      </c>
      <c r="R24" s="40">
        <v>610</v>
      </c>
      <c r="S24" s="40"/>
      <c r="T24" s="40">
        <v>2650</v>
      </c>
      <c r="U24" s="40">
        <v>855</v>
      </c>
      <c r="V24" s="40">
        <v>320</v>
      </c>
      <c r="W24" s="40">
        <v>130</v>
      </c>
      <c r="X24" s="40">
        <v>80</v>
      </c>
      <c r="Y24" s="40">
        <v>515</v>
      </c>
      <c r="Z24" s="40"/>
      <c r="AA24" s="40">
        <v>2475</v>
      </c>
      <c r="AB24" s="40">
        <v>845</v>
      </c>
      <c r="AC24" s="40">
        <v>2195</v>
      </c>
      <c r="AD24" s="40"/>
      <c r="AE24" s="40">
        <v>39</v>
      </c>
      <c r="AF24" s="40"/>
      <c r="AG24" s="40">
        <v>14</v>
      </c>
      <c r="AH24" s="40"/>
      <c r="AI24" s="41">
        <v>47</v>
      </c>
      <c r="AJ24" s="38"/>
      <c r="AK24" s="38"/>
      <c r="AL24" s="38"/>
      <c r="AM24" s="38"/>
      <c r="AN24" s="38"/>
      <c r="AO24" s="38"/>
      <c r="AP24" s="38"/>
      <c r="AQ24" s="38"/>
      <c r="AR24" s="38"/>
      <c r="AS24" s="38"/>
      <c r="AT24" s="38"/>
      <c r="AU24" s="38"/>
      <c r="AV24" s="38"/>
      <c r="AW24" s="38"/>
      <c r="AX24" s="38"/>
      <c r="AY24" s="38"/>
      <c r="AZ24" s="38"/>
      <c r="BA24" s="38"/>
      <c r="BB24" s="38"/>
      <c r="BC24" s="38"/>
    </row>
    <row r="25" spans="1:55" x14ac:dyDescent="0.2">
      <c r="A25" s="15"/>
      <c r="B25" s="2" t="s">
        <v>37</v>
      </c>
      <c r="C25" s="39">
        <v>5800</v>
      </c>
      <c r="D25" s="40"/>
      <c r="E25" s="40">
        <v>5250</v>
      </c>
      <c r="F25" s="40"/>
      <c r="G25" s="40">
        <v>1985</v>
      </c>
      <c r="H25" s="40"/>
      <c r="I25" s="40">
        <v>750</v>
      </c>
      <c r="J25" s="40">
        <v>100</v>
      </c>
      <c r="K25" s="40">
        <v>15</v>
      </c>
      <c r="L25" s="40" t="s">
        <v>21</v>
      </c>
      <c r="M25" s="40">
        <v>5</v>
      </c>
      <c r="N25" s="40">
        <v>75</v>
      </c>
      <c r="O25" s="40"/>
      <c r="P25" s="40">
        <v>700</v>
      </c>
      <c r="Q25" s="40">
        <v>140</v>
      </c>
      <c r="R25" s="40">
        <v>600</v>
      </c>
      <c r="S25" s="40"/>
      <c r="T25" s="40">
        <v>2515</v>
      </c>
      <c r="U25" s="40">
        <v>780</v>
      </c>
      <c r="V25" s="40">
        <v>300</v>
      </c>
      <c r="W25" s="40">
        <v>105</v>
      </c>
      <c r="X25" s="40">
        <v>75</v>
      </c>
      <c r="Y25" s="40">
        <v>460</v>
      </c>
      <c r="Z25" s="40"/>
      <c r="AA25" s="40">
        <v>2350</v>
      </c>
      <c r="AB25" s="40">
        <v>750</v>
      </c>
      <c r="AC25" s="40">
        <v>2110</v>
      </c>
      <c r="AD25" s="40"/>
      <c r="AE25" s="40">
        <v>38</v>
      </c>
      <c r="AF25" s="40"/>
      <c r="AG25" s="40">
        <v>14</v>
      </c>
      <c r="AH25" s="40"/>
      <c r="AI25" s="41">
        <v>48</v>
      </c>
      <c r="AJ25" s="38"/>
      <c r="AK25" s="38"/>
      <c r="AL25" s="38"/>
      <c r="AM25" s="38"/>
      <c r="AN25" s="38"/>
      <c r="AO25" s="38"/>
      <c r="AP25" s="38"/>
      <c r="AQ25" s="38"/>
      <c r="AR25" s="38"/>
      <c r="AS25" s="38"/>
      <c r="AT25" s="38"/>
      <c r="AU25" s="38"/>
      <c r="AV25" s="38"/>
      <c r="AW25" s="38"/>
      <c r="AX25" s="38"/>
      <c r="AY25" s="38"/>
      <c r="AZ25" s="38"/>
      <c r="BA25" s="38"/>
      <c r="BB25" s="38"/>
      <c r="BC25" s="38"/>
    </row>
    <row r="26" spans="1:55" x14ac:dyDescent="0.2">
      <c r="A26" s="15"/>
      <c r="B26" s="2" t="s">
        <v>38</v>
      </c>
      <c r="C26" s="39">
        <v>5385</v>
      </c>
      <c r="D26" s="40"/>
      <c r="E26" s="40">
        <v>4935</v>
      </c>
      <c r="F26" s="40"/>
      <c r="G26" s="40">
        <v>1895</v>
      </c>
      <c r="H26" s="40"/>
      <c r="I26" s="40">
        <v>720</v>
      </c>
      <c r="J26" s="40">
        <v>80</v>
      </c>
      <c r="K26" s="40">
        <v>20</v>
      </c>
      <c r="L26" s="40">
        <v>15</v>
      </c>
      <c r="M26" s="40">
        <v>10</v>
      </c>
      <c r="N26" s="40">
        <v>45</v>
      </c>
      <c r="O26" s="40"/>
      <c r="P26" s="40">
        <v>680</v>
      </c>
      <c r="Q26" s="40">
        <v>150</v>
      </c>
      <c r="R26" s="40">
        <v>580</v>
      </c>
      <c r="S26" s="40"/>
      <c r="T26" s="40">
        <v>2320</v>
      </c>
      <c r="U26" s="40">
        <v>705</v>
      </c>
      <c r="V26" s="40">
        <v>250</v>
      </c>
      <c r="W26" s="40">
        <v>115</v>
      </c>
      <c r="X26" s="40">
        <v>75</v>
      </c>
      <c r="Y26" s="40">
        <v>410</v>
      </c>
      <c r="Z26" s="40"/>
      <c r="AA26" s="40">
        <v>2170</v>
      </c>
      <c r="AB26" s="40">
        <v>715</v>
      </c>
      <c r="AC26" s="40">
        <v>1945</v>
      </c>
      <c r="AD26" s="40"/>
      <c r="AE26" s="40">
        <v>38</v>
      </c>
      <c r="AF26" s="40"/>
      <c r="AG26" s="40">
        <v>15</v>
      </c>
      <c r="AH26" s="40"/>
      <c r="AI26" s="41">
        <v>47</v>
      </c>
      <c r="AJ26" s="38"/>
      <c r="AK26" s="38"/>
      <c r="AL26" s="38"/>
      <c r="AM26" s="38"/>
      <c r="AN26" s="38"/>
      <c r="AO26" s="38"/>
      <c r="AP26" s="38"/>
      <c r="AQ26" s="38"/>
      <c r="AR26" s="38"/>
      <c r="AS26" s="38"/>
      <c r="AT26" s="38"/>
      <c r="AU26" s="38"/>
      <c r="AV26" s="38"/>
      <c r="AW26" s="38"/>
      <c r="AX26" s="38"/>
      <c r="AY26" s="38"/>
      <c r="AZ26" s="38"/>
      <c r="BA26" s="38"/>
      <c r="BB26" s="38"/>
      <c r="BC26" s="38"/>
    </row>
    <row r="27" spans="1:55" x14ac:dyDescent="0.2">
      <c r="A27" s="15"/>
      <c r="B27" s="2" t="s">
        <v>39</v>
      </c>
      <c r="C27" s="39">
        <v>5425</v>
      </c>
      <c r="D27" s="40"/>
      <c r="E27" s="40">
        <v>4935</v>
      </c>
      <c r="F27" s="40"/>
      <c r="G27" s="40">
        <v>1855</v>
      </c>
      <c r="H27" s="40"/>
      <c r="I27" s="40">
        <v>660</v>
      </c>
      <c r="J27" s="40">
        <v>85</v>
      </c>
      <c r="K27" s="40">
        <v>30</v>
      </c>
      <c r="L27" s="40">
        <v>10</v>
      </c>
      <c r="M27" s="40">
        <v>10</v>
      </c>
      <c r="N27" s="40">
        <v>45</v>
      </c>
      <c r="O27" s="40"/>
      <c r="P27" s="40">
        <v>615</v>
      </c>
      <c r="Q27" s="40">
        <v>125</v>
      </c>
      <c r="R27" s="40">
        <v>525</v>
      </c>
      <c r="S27" s="40"/>
      <c r="T27" s="40">
        <v>2420</v>
      </c>
      <c r="U27" s="40">
        <v>775</v>
      </c>
      <c r="V27" s="40">
        <v>320</v>
      </c>
      <c r="W27" s="40">
        <v>100</v>
      </c>
      <c r="X27" s="40">
        <v>60</v>
      </c>
      <c r="Y27" s="40">
        <v>455</v>
      </c>
      <c r="Z27" s="40"/>
      <c r="AA27" s="40">
        <v>2250</v>
      </c>
      <c r="AB27" s="40">
        <v>735</v>
      </c>
      <c r="AC27" s="40">
        <v>1995</v>
      </c>
      <c r="AD27" s="40"/>
      <c r="AE27" s="40">
        <v>38</v>
      </c>
      <c r="AF27" s="40"/>
      <c r="AG27" s="40">
        <v>13</v>
      </c>
      <c r="AH27" s="40"/>
      <c r="AI27" s="41">
        <v>49</v>
      </c>
      <c r="AJ27" s="38"/>
      <c r="AK27" s="38"/>
      <c r="AL27" s="38"/>
      <c r="AM27" s="38"/>
      <c r="AN27" s="38"/>
      <c r="AO27" s="38"/>
      <c r="AP27" s="38"/>
      <c r="AQ27" s="38"/>
      <c r="AR27" s="38"/>
      <c r="AS27" s="38"/>
      <c r="AT27" s="38"/>
      <c r="AU27" s="38"/>
      <c r="AV27" s="38"/>
      <c r="AW27" s="38"/>
      <c r="AX27" s="38"/>
      <c r="AY27" s="38"/>
      <c r="AZ27" s="38"/>
      <c r="BA27" s="38"/>
      <c r="BB27" s="38"/>
      <c r="BC27" s="38"/>
    </row>
    <row r="28" spans="1:55" x14ac:dyDescent="0.2">
      <c r="A28" s="15"/>
      <c r="B28" s="2" t="s">
        <v>40</v>
      </c>
      <c r="C28" s="39">
        <v>5215</v>
      </c>
      <c r="D28" s="40"/>
      <c r="E28" s="40">
        <v>4790</v>
      </c>
      <c r="F28" s="40"/>
      <c r="G28" s="40">
        <v>1860</v>
      </c>
      <c r="H28" s="40"/>
      <c r="I28" s="40">
        <v>615</v>
      </c>
      <c r="J28" s="40">
        <v>75</v>
      </c>
      <c r="K28" s="40">
        <v>20</v>
      </c>
      <c r="L28" s="40">
        <v>10</v>
      </c>
      <c r="M28" s="40" t="s">
        <v>21</v>
      </c>
      <c r="N28" s="40">
        <v>45</v>
      </c>
      <c r="O28" s="40"/>
      <c r="P28" s="40">
        <v>570</v>
      </c>
      <c r="Q28" s="40">
        <v>115</v>
      </c>
      <c r="R28" s="40">
        <v>495</v>
      </c>
      <c r="S28" s="40"/>
      <c r="T28" s="40">
        <v>2315</v>
      </c>
      <c r="U28" s="40">
        <v>735</v>
      </c>
      <c r="V28" s="40">
        <v>280</v>
      </c>
      <c r="W28" s="40">
        <v>105</v>
      </c>
      <c r="X28" s="40">
        <v>80</v>
      </c>
      <c r="Y28" s="40">
        <v>415</v>
      </c>
      <c r="Z28" s="40"/>
      <c r="AA28" s="40">
        <v>2160</v>
      </c>
      <c r="AB28" s="40">
        <v>700</v>
      </c>
      <c r="AC28" s="40">
        <v>1935</v>
      </c>
      <c r="AD28" s="40"/>
      <c r="AE28" s="40">
        <v>39</v>
      </c>
      <c r="AF28" s="40"/>
      <c r="AG28" s="40">
        <v>13</v>
      </c>
      <c r="AH28" s="40"/>
      <c r="AI28" s="41">
        <v>48</v>
      </c>
      <c r="AJ28" s="38"/>
      <c r="AK28" s="38"/>
      <c r="AL28" s="38"/>
      <c r="AM28" s="38"/>
      <c r="AN28" s="38"/>
      <c r="AO28" s="38"/>
      <c r="AP28" s="38"/>
      <c r="AQ28" s="38"/>
      <c r="AR28" s="38"/>
      <c r="AS28" s="38"/>
      <c r="AT28" s="38"/>
      <c r="AU28" s="38"/>
      <c r="AV28" s="38"/>
      <c r="AW28" s="38"/>
      <c r="AX28" s="38"/>
      <c r="AY28" s="38"/>
      <c r="AZ28" s="38"/>
      <c r="BA28" s="38"/>
      <c r="BB28" s="38"/>
      <c r="BC28" s="38"/>
    </row>
    <row r="29" spans="1:55" x14ac:dyDescent="0.2">
      <c r="A29" s="15"/>
      <c r="B29" s="2" t="s">
        <v>41</v>
      </c>
      <c r="C29" s="39">
        <v>5015</v>
      </c>
      <c r="D29" s="40"/>
      <c r="E29" s="40">
        <v>4645</v>
      </c>
      <c r="F29" s="40"/>
      <c r="G29" s="40">
        <v>1780</v>
      </c>
      <c r="H29" s="40"/>
      <c r="I29" s="40">
        <v>610</v>
      </c>
      <c r="J29" s="40">
        <v>70</v>
      </c>
      <c r="K29" s="40">
        <v>15</v>
      </c>
      <c r="L29" s="40" t="s">
        <v>21</v>
      </c>
      <c r="M29" s="40" t="s">
        <v>21</v>
      </c>
      <c r="N29" s="40">
        <v>50</v>
      </c>
      <c r="O29" s="40"/>
      <c r="P29" s="40">
        <v>570</v>
      </c>
      <c r="Q29" s="40">
        <v>120</v>
      </c>
      <c r="R29" s="40">
        <v>485</v>
      </c>
      <c r="S29" s="40"/>
      <c r="T29" s="40">
        <v>2260</v>
      </c>
      <c r="U29" s="40">
        <v>715</v>
      </c>
      <c r="V29" s="40">
        <v>265</v>
      </c>
      <c r="W29" s="40">
        <v>115</v>
      </c>
      <c r="X29" s="40">
        <v>60</v>
      </c>
      <c r="Y29" s="40">
        <v>430</v>
      </c>
      <c r="Z29" s="40"/>
      <c r="AA29" s="40">
        <v>2120</v>
      </c>
      <c r="AB29" s="40">
        <v>695</v>
      </c>
      <c r="AC29" s="40">
        <v>1880</v>
      </c>
      <c r="AD29" s="40"/>
      <c r="AE29" s="40">
        <v>38</v>
      </c>
      <c r="AF29" s="40"/>
      <c r="AG29" s="40">
        <v>13</v>
      </c>
      <c r="AH29" s="40"/>
      <c r="AI29" s="41">
        <v>49</v>
      </c>
      <c r="AJ29" s="38"/>
      <c r="AK29" s="38"/>
      <c r="AL29" s="38"/>
      <c r="AM29" s="38"/>
      <c r="AN29" s="38"/>
      <c r="AO29" s="38"/>
      <c r="AP29" s="38"/>
      <c r="AQ29" s="38"/>
      <c r="AR29" s="38"/>
      <c r="AS29" s="38"/>
      <c r="AT29" s="38"/>
      <c r="AU29" s="38"/>
      <c r="AV29" s="38"/>
      <c r="AW29" s="38"/>
      <c r="AX29" s="38"/>
      <c r="AY29" s="38"/>
      <c r="AZ29" s="38"/>
      <c r="BA29" s="38"/>
      <c r="BB29" s="38"/>
      <c r="BC29" s="38"/>
    </row>
    <row r="30" spans="1:55" x14ac:dyDescent="0.2">
      <c r="A30" s="15"/>
      <c r="B30" s="2" t="s">
        <v>65</v>
      </c>
      <c r="C30" s="39">
        <v>5205</v>
      </c>
      <c r="D30" s="40"/>
      <c r="E30" s="40">
        <v>4835</v>
      </c>
      <c r="F30" s="40"/>
      <c r="G30" s="40">
        <v>1890</v>
      </c>
      <c r="H30" s="40"/>
      <c r="I30" s="40">
        <v>620</v>
      </c>
      <c r="J30" s="40">
        <v>65</v>
      </c>
      <c r="K30" s="40">
        <v>10</v>
      </c>
      <c r="L30" s="40" t="s">
        <v>21</v>
      </c>
      <c r="M30" s="40" t="s">
        <v>21</v>
      </c>
      <c r="N30" s="40">
        <v>50</v>
      </c>
      <c r="O30" s="40"/>
      <c r="P30" s="40">
        <v>585</v>
      </c>
      <c r="Q30" s="40">
        <v>115</v>
      </c>
      <c r="R30" s="40">
        <v>505</v>
      </c>
      <c r="S30" s="40"/>
      <c r="T30" s="40">
        <v>2325</v>
      </c>
      <c r="U30" s="40">
        <v>715</v>
      </c>
      <c r="V30" s="40">
        <v>235</v>
      </c>
      <c r="W30" s="40">
        <v>120</v>
      </c>
      <c r="X30" s="40">
        <v>55</v>
      </c>
      <c r="Y30" s="40">
        <v>455</v>
      </c>
      <c r="Z30" s="40"/>
      <c r="AA30" s="40">
        <v>2185</v>
      </c>
      <c r="AB30" s="40">
        <v>695</v>
      </c>
      <c r="AC30" s="40">
        <v>1945</v>
      </c>
      <c r="AD30" s="40"/>
      <c r="AE30" s="40">
        <v>39</v>
      </c>
      <c r="AF30" s="40"/>
      <c r="AG30" s="40">
        <v>13</v>
      </c>
      <c r="AH30" s="40"/>
      <c r="AI30" s="41">
        <v>48</v>
      </c>
      <c r="AJ30" s="38"/>
      <c r="AK30" s="38"/>
      <c r="AL30" s="38"/>
      <c r="AM30" s="38"/>
      <c r="AN30" s="38"/>
      <c r="AO30" s="38"/>
      <c r="AP30" s="38"/>
      <c r="AQ30" s="38"/>
      <c r="AR30" s="38"/>
      <c r="AS30" s="38"/>
      <c r="AT30" s="38"/>
      <c r="AU30" s="38"/>
      <c r="AV30" s="38"/>
      <c r="AW30" s="38"/>
      <c r="AX30" s="38"/>
      <c r="AY30" s="38"/>
      <c r="AZ30" s="38"/>
      <c r="BA30" s="38"/>
      <c r="BB30" s="38"/>
      <c r="BC30" s="38"/>
    </row>
    <row r="31" spans="1:55" x14ac:dyDescent="0.2">
      <c r="A31" s="15"/>
      <c r="B31" s="2" t="s">
        <v>66</v>
      </c>
      <c r="C31" s="39">
        <v>4735</v>
      </c>
      <c r="D31" s="40"/>
      <c r="E31" s="40">
        <v>4440</v>
      </c>
      <c r="F31" s="40"/>
      <c r="G31" s="40">
        <v>1750</v>
      </c>
      <c r="H31" s="40"/>
      <c r="I31" s="40">
        <v>605</v>
      </c>
      <c r="J31" s="40">
        <v>65</v>
      </c>
      <c r="K31" s="40">
        <v>10</v>
      </c>
      <c r="L31" s="40" t="s">
        <v>21</v>
      </c>
      <c r="M31" s="40" t="s">
        <v>21</v>
      </c>
      <c r="N31" s="40">
        <v>50</v>
      </c>
      <c r="O31" s="40"/>
      <c r="P31" s="40">
        <v>565</v>
      </c>
      <c r="Q31" s="40">
        <v>105</v>
      </c>
      <c r="R31" s="40">
        <v>495</v>
      </c>
      <c r="S31" s="40"/>
      <c r="T31" s="40">
        <v>2085</v>
      </c>
      <c r="U31" s="40">
        <v>685</v>
      </c>
      <c r="V31" s="40">
        <v>240</v>
      </c>
      <c r="W31" s="40">
        <v>90</v>
      </c>
      <c r="X31" s="40">
        <v>50</v>
      </c>
      <c r="Y31" s="40">
        <v>440</v>
      </c>
      <c r="Z31" s="40"/>
      <c r="AA31" s="40">
        <v>1965</v>
      </c>
      <c r="AB31" s="40">
        <v>640</v>
      </c>
      <c r="AC31" s="40">
        <v>1770</v>
      </c>
      <c r="AD31" s="40"/>
      <c r="AE31" s="40">
        <v>39</v>
      </c>
      <c r="AF31" s="40"/>
      <c r="AG31" s="40">
        <v>14</v>
      </c>
      <c r="AH31" s="40"/>
      <c r="AI31" s="41">
        <v>47</v>
      </c>
      <c r="AJ31" s="38"/>
      <c r="AK31" s="38"/>
      <c r="AL31" s="38"/>
      <c r="AM31" s="38"/>
      <c r="AN31" s="38"/>
      <c r="AO31" s="38"/>
      <c r="AP31" s="38"/>
      <c r="AQ31" s="38"/>
      <c r="AR31" s="38"/>
      <c r="AS31" s="38"/>
      <c r="AT31" s="38"/>
      <c r="AU31" s="38"/>
      <c r="AV31" s="38"/>
      <c r="AW31" s="38"/>
      <c r="AX31" s="38"/>
      <c r="AY31" s="38"/>
      <c r="AZ31" s="38"/>
      <c r="BA31" s="38"/>
      <c r="BB31" s="38"/>
      <c r="BC31" s="38"/>
    </row>
    <row r="32" spans="1:55" x14ac:dyDescent="0.2">
      <c r="A32" s="15"/>
      <c r="C32" s="39"/>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1"/>
      <c r="AJ32" s="38"/>
      <c r="AK32" s="38"/>
      <c r="AL32" s="38"/>
      <c r="AM32" s="38"/>
      <c r="AN32" s="38"/>
      <c r="AO32" s="38"/>
      <c r="AP32" s="38"/>
      <c r="AQ32" s="38"/>
      <c r="AR32" s="38"/>
      <c r="AS32" s="38"/>
      <c r="AT32" s="38"/>
      <c r="AU32" s="38"/>
      <c r="AV32" s="38"/>
      <c r="AW32" s="38"/>
      <c r="AX32" s="38"/>
      <c r="AY32" s="38"/>
      <c r="AZ32" s="38"/>
      <c r="BA32" s="38"/>
      <c r="BB32" s="38"/>
      <c r="BC32" s="38"/>
    </row>
    <row r="33" spans="1:55" x14ac:dyDescent="0.2">
      <c r="A33" s="22" t="s">
        <v>42</v>
      </c>
      <c r="B33" s="2" t="s">
        <v>23</v>
      </c>
      <c r="C33" s="39">
        <v>3800</v>
      </c>
      <c r="D33" s="40"/>
      <c r="E33" s="40">
        <v>65</v>
      </c>
      <c r="F33" s="40"/>
      <c r="G33" s="40">
        <v>40</v>
      </c>
      <c r="H33" s="40"/>
      <c r="I33" s="40" t="s">
        <v>21</v>
      </c>
      <c r="J33" s="40" t="s">
        <v>21</v>
      </c>
      <c r="K33" s="40" t="s">
        <v>21</v>
      </c>
      <c r="L33" s="40" t="s">
        <v>21</v>
      </c>
      <c r="M33" s="40" t="s">
        <v>21</v>
      </c>
      <c r="N33" s="40" t="s">
        <v>21</v>
      </c>
      <c r="O33" s="40"/>
      <c r="P33" s="40" t="s">
        <v>21</v>
      </c>
      <c r="Q33" s="40" t="s">
        <v>21</v>
      </c>
      <c r="R33" s="40" t="s">
        <v>21</v>
      </c>
      <c r="S33" s="40"/>
      <c r="T33" s="40">
        <v>25</v>
      </c>
      <c r="U33" s="40">
        <v>10</v>
      </c>
      <c r="V33" s="40" t="s">
        <v>21</v>
      </c>
      <c r="W33" s="40" t="s">
        <v>21</v>
      </c>
      <c r="X33" s="40" t="s">
        <v>21</v>
      </c>
      <c r="Y33" s="40" t="s">
        <v>21</v>
      </c>
      <c r="Z33" s="40"/>
      <c r="AA33" s="40">
        <v>20</v>
      </c>
      <c r="AB33" s="40">
        <v>5</v>
      </c>
      <c r="AC33" s="40">
        <v>15</v>
      </c>
      <c r="AD33" s="40"/>
      <c r="AE33" s="40">
        <v>57</v>
      </c>
      <c r="AF33" s="40"/>
      <c r="AG33" s="40" t="s">
        <v>21</v>
      </c>
      <c r="AH33" s="40"/>
      <c r="AI33" s="41">
        <v>36</v>
      </c>
      <c r="AJ33" s="38"/>
      <c r="AK33" s="38"/>
      <c r="AL33" s="38"/>
      <c r="AM33" s="38"/>
      <c r="AN33" s="38"/>
      <c r="AO33" s="38"/>
      <c r="AP33" s="38"/>
      <c r="AQ33" s="38"/>
      <c r="AR33" s="38"/>
      <c r="AS33" s="38"/>
      <c r="AT33" s="38"/>
      <c r="AU33" s="38"/>
      <c r="AV33" s="38"/>
      <c r="AW33" s="38"/>
      <c r="AX33" s="38"/>
      <c r="AY33" s="38"/>
      <c r="AZ33" s="38"/>
      <c r="BA33" s="38"/>
      <c r="BB33" s="38"/>
      <c r="BC33" s="38"/>
    </row>
    <row r="34" spans="1:55" x14ac:dyDescent="0.2">
      <c r="A34" s="22"/>
      <c r="B34" s="2" t="s">
        <v>24</v>
      </c>
      <c r="C34" s="39">
        <v>3625</v>
      </c>
      <c r="D34" s="40"/>
      <c r="E34" s="40">
        <v>355</v>
      </c>
      <c r="F34" s="40"/>
      <c r="G34" s="40">
        <v>160</v>
      </c>
      <c r="H34" s="40"/>
      <c r="I34" s="40">
        <v>50</v>
      </c>
      <c r="J34" s="40">
        <v>10</v>
      </c>
      <c r="K34" s="40" t="s">
        <v>21</v>
      </c>
      <c r="L34" s="40" t="s">
        <v>21</v>
      </c>
      <c r="M34" s="40" t="s">
        <v>21</v>
      </c>
      <c r="N34" s="40" t="s">
        <v>21</v>
      </c>
      <c r="O34" s="40"/>
      <c r="P34" s="40">
        <v>50</v>
      </c>
      <c r="Q34" s="40">
        <v>10</v>
      </c>
      <c r="R34" s="40">
        <v>40</v>
      </c>
      <c r="S34" s="40"/>
      <c r="T34" s="40">
        <v>145</v>
      </c>
      <c r="U34" s="40">
        <v>60</v>
      </c>
      <c r="V34" s="40">
        <v>25</v>
      </c>
      <c r="W34" s="40" t="s">
        <v>21</v>
      </c>
      <c r="X34" s="40" t="s">
        <v>21</v>
      </c>
      <c r="Y34" s="40">
        <v>40</v>
      </c>
      <c r="Z34" s="40"/>
      <c r="AA34" s="40">
        <v>130</v>
      </c>
      <c r="AB34" s="40">
        <v>50</v>
      </c>
      <c r="AC34" s="40">
        <v>110</v>
      </c>
      <c r="AD34" s="40"/>
      <c r="AE34" s="40">
        <v>45</v>
      </c>
      <c r="AF34" s="40"/>
      <c r="AG34" s="40">
        <v>15</v>
      </c>
      <c r="AH34" s="40"/>
      <c r="AI34" s="41">
        <v>41</v>
      </c>
      <c r="AJ34" s="38"/>
      <c r="AK34" s="38"/>
      <c r="AL34" s="38"/>
      <c r="AM34" s="38"/>
      <c r="AN34" s="38"/>
      <c r="AO34" s="38"/>
      <c r="AP34" s="38"/>
      <c r="AQ34" s="38"/>
      <c r="AR34" s="38"/>
      <c r="AS34" s="38"/>
      <c r="AT34" s="38"/>
      <c r="AU34" s="38"/>
      <c r="AV34" s="38"/>
      <c r="AW34" s="38"/>
      <c r="AX34" s="38"/>
      <c r="AY34" s="38"/>
      <c r="AZ34" s="38"/>
      <c r="BA34" s="38"/>
      <c r="BB34" s="38"/>
      <c r="BC34" s="38"/>
    </row>
    <row r="35" spans="1:55" x14ac:dyDescent="0.2">
      <c r="A35" s="22"/>
      <c r="B35" s="2" t="s">
        <v>25</v>
      </c>
      <c r="C35" s="39">
        <v>3460</v>
      </c>
      <c r="D35" s="40"/>
      <c r="E35" s="40">
        <v>1220</v>
      </c>
      <c r="F35" s="40"/>
      <c r="G35" s="40">
        <v>575</v>
      </c>
      <c r="H35" s="40"/>
      <c r="I35" s="40">
        <v>180</v>
      </c>
      <c r="J35" s="40">
        <v>20</v>
      </c>
      <c r="K35" s="40">
        <v>5</v>
      </c>
      <c r="L35" s="40" t="s">
        <v>21</v>
      </c>
      <c r="M35" s="40" t="s">
        <v>21</v>
      </c>
      <c r="N35" s="40">
        <v>10</v>
      </c>
      <c r="O35" s="40"/>
      <c r="P35" s="40">
        <v>170</v>
      </c>
      <c r="Q35" s="40">
        <v>25</v>
      </c>
      <c r="R35" s="40">
        <v>155</v>
      </c>
      <c r="S35" s="40"/>
      <c r="T35" s="40">
        <v>470</v>
      </c>
      <c r="U35" s="40">
        <v>160</v>
      </c>
      <c r="V35" s="40">
        <v>55</v>
      </c>
      <c r="W35" s="40">
        <v>15</v>
      </c>
      <c r="X35" s="40">
        <v>5</v>
      </c>
      <c r="Y35" s="40">
        <v>110</v>
      </c>
      <c r="Z35" s="40"/>
      <c r="AA35" s="40">
        <v>425</v>
      </c>
      <c r="AB35" s="40">
        <v>150</v>
      </c>
      <c r="AC35" s="40">
        <v>370</v>
      </c>
      <c r="AD35" s="40"/>
      <c r="AE35" s="40">
        <v>47</v>
      </c>
      <c r="AF35" s="40"/>
      <c r="AG35" s="40">
        <v>15</v>
      </c>
      <c r="AH35" s="40"/>
      <c r="AI35" s="41">
        <v>38</v>
      </c>
      <c r="AJ35" s="38"/>
      <c r="AK35" s="38"/>
      <c r="AL35" s="38"/>
      <c r="AM35" s="38"/>
      <c r="AN35" s="38"/>
      <c r="AO35" s="38"/>
      <c r="AP35" s="38"/>
      <c r="AQ35" s="38"/>
      <c r="AR35" s="38"/>
      <c r="AS35" s="38"/>
      <c r="AT35" s="38"/>
      <c r="AU35" s="38"/>
      <c r="AV35" s="38"/>
      <c r="AW35" s="38"/>
      <c r="AX35" s="38"/>
      <c r="AY35" s="38"/>
      <c r="AZ35" s="38"/>
      <c r="BA35" s="38"/>
      <c r="BB35" s="38"/>
      <c r="BC35" s="38"/>
    </row>
    <row r="36" spans="1:55" x14ac:dyDescent="0.2">
      <c r="A36" s="42"/>
      <c r="B36" s="2" t="s">
        <v>26</v>
      </c>
      <c r="C36" s="39">
        <v>3420</v>
      </c>
      <c r="D36" s="40"/>
      <c r="E36" s="40">
        <v>1615</v>
      </c>
      <c r="F36" s="40"/>
      <c r="G36" s="40">
        <v>670</v>
      </c>
      <c r="H36" s="40"/>
      <c r="I36" s="40">
        <v>235</v>
      </c>
      <c r="J36" s="40">
        <v>35</v>
      </c>
      <c r="K36" s="40">
        <v>5</v>
      </c>
      <c r="L36" s="40" t="s">
        <v>21</v>
      </c>
      <c r="M36" s="40" t="s">
        <v>21</v>
      </c>
      <c r="N36" s="40">
        <v>25</v>
      </c>
      <c r="O36" s="40"/>
      <c r="P36" s="40">
        <v>225</v>
      </c>
      <c r="Q36" s="40">
        <v>30</v>
      </c>
      <c r="R36" s="40">
        <v>210</v>
      </c>
      <c r="S36" s="40"/>
      <c r="T36" s="40">
        <v>710</v>
      </c>
      <c r="U36" s="40">
        <v>255</v>
      </c>
      <c r="V36" s="40">
        <v>85</v>
      </c>
      <c r="W36" s="40">
        <v>25</v>
      </c>
      <c r="X36" s="40">
        <v>30</v>
      </c>
      <c r="Y36" s="40">
        <v>160</v>
      </c>
      <c r="Z36" s="40"/>
      <c r="AA36" s="40">
        <v>665</v>
      </c>
      <c r="AB36" s="40">
        <v>250</v>
      </c>
      <c r="AC36" s="40">
        <v>560</v>
      </c>
      <c r="AD36" s="40"/>
      <c r="AE36" s="40">
        <v>41</v>
      </c>
      <c r="AF36" s="40"/>
      <c r="AG36" s="40">
        <v>15</v>
      </c>
      <c r="AH36" s="40"/>
      <c r="AI36" s="41">
        <v>44</v>
      </c>
      <c r="AJ36" s="38"/>
      <c r="AK36" s="38"/>
      <c r="AL36" s="38"/>
      <c r="AM36" s="38"/>
      <c r="AN36" s="38"/>
      <c r="AO36" s="38"/>
      <c r="AP36" s="38"/>
      <c r="AQ36" s="38"/>
      <c r="AR36" s="38"/>
      <c r="AS36" s="38"/>
      <c r="AT36" s="38"/>
      <c r="AU36" s="38"/>
      <c r="AV36" s="38"/>
      <c r="AW36" s="38"/>
      <c r="AX36" s="38"/>
      <c r="AY36" s="38"/>
      <c r="AZ36" s="38"/>
      <c r="BA36" s="38"/>
      <c r="BB36" s="38"/>
      <c r="BC36" s="38"/>
    </row>
    <row r="37" spans="1:55" x14ac:dyDescent="0.2">
      <c r="A37" s="22"/>
      <c r="B37" s="2" t="s">
        <v>27</v>
      </c>
      <c r="C37" s="39">
        <v>3350</v>
      </c>
      <c r="D37" s="40"/>
      <c r="E37" s="40">
        <v>2205</v>
      </c>
      <c r="F37" s="40"/>
      <c r="G37" s="40">
        <v>835</v>
      </c>
      <c r="H37" s="40"/>
      <c r="I37" s="40">
        <v>315</v>
      </c>
      <c r="J37" s="40">
        <v>35</v>
      </c>
      <c r="K37" s="40" t="s">
        <v>21</v>
      </c>
      <c r="L37" s="40" t="s">
        <v>21</v>
      </c>
      <c r="M37" s="40" t="s">
        <v>21</v>
      </c>
      <c r="N37" s="40">
        <v>25</v>
      </c>
      <c r="O37" s="40"/>
      <c r="P37" s="40">
        <v>305</v>
      </c>
      <c r="Q37" s="40">
        <v>55</v>
      </c>
      <c r="R37" s="40">
        <v>265</v>
      </c>
      <c r="S37" s="40"/>
      <c r="T37" s="40">
        <v>1050</v>
      </c>
      <c r="U37" s="40">
        <v>375</v>
      </c>
      <c r="V37" s="40">
        <v>120</v>
      </c>
      <c r="W37" s="40">
        <v>35</v>
      </c>
      <c r="X37" s="40">
        <v>40</v>
      </c>
      <c r="Y37" s="40">
        <v>255</v>
      </c>
      <c r="Z37" s="40"/>
      <c r="AA37" s="40">
        <v>1000</v>
      </c>
      <c r="AB37" s="40">
        <v>385</v>
      </c>
      <c r="AC37" s="40">
        <v>870</v>
      </c>
      <c r="AD37" s="40"/>
      <c r="AE37" s="40">
        <v>38</v>
      </c>
      <c r="AF37" s="40"/>
      <c r="AG37" s="40">
        <v>14</v>
      </c>
      <c r="AH37" s="40"/>
      <c r="AI37" s="41">
        <v>48</v>
      </c>
      <c r="AJ37" s="38"/>
      <c r="AK37" s="38"/>
      <c r="AL37" s="38"/>
      <c r="AM37" s="38"/>
      <c r="AN37" s="38"/>
      <c r="AO37" s="38"/>
      <c r="AP37" s="38"/>
      <c r="AQ37" s="38"/>
      <c r="AR37" s="38"/>
      <c r="AS37" s="38"/>
      <c r="AT37" s="38"/>
      <c r="AU37" s="38"/>
      <c r="AV37" s="38"/>
      <c r="AW37" s="38"/>
      <c r="AX37" s="38"/>
      <c r="AY37" s="38"/>
      <c r="AZ37" s="38"/>
      <c r="BA37" s="38"/>
      <c r="BB37" s="38"/>
      <c r="BC37" s="38"/>
    </row>
    <row r="38" spans="1:55" x14ac:dyDescent="0.2">
      <c r="A38" s="22"/>
      <c r="B38" s="2" t="s">
        <v>28</v>
      </c>
      <c r="C38" s="39">
        <v>3535</v>
      </c>
      <c r="D38" s="40"/>
      <c r="E38" s="40">
        <v>2555</v>
      </c>
      <c r="F38" s="40"/>
      <c r="G38" s="40">
        <v>940</v>
      </c>
      <c r="H38" s="40"/>
      <c r="I38" s="40">
        <v>385</v>
      </c>
      <c r="J38" s="40">
        <v>50</v>
      </c>
      <c r="K38" s="40">
        <v>15</v>
      </c>
      <c r="L38" s="40" t="s">
        <v>21</v>
      </c>
      <c r="M38" s="40" t="s">
        <v>21</v>
      </c>
      <c r="N38" s="40">
        <v>30</v>
      </c>
      <c r="O38" s="40"/>
      <c r="P38" s="40">
        <v>365</v>
      </c>
      <c r="Q38" s="40">
        <v>50</v>
      </c>
      <c r="R38" s="40">
        <v>330</v>
      </c>
      <c r="S38" s="40"/>
      <c r="T38" s="40">
        <v>1230</v>
      </c>
      <c r="U38" s="40">
        <v>410</v>
      </c>
      <c r="V38" s="40">
        <v>150</v>
      </c>
      <c r="W38" s="40">
        <v>35</v>
      </c>
      <c r="X38" s="40">
        <v>45</v>
      </c>
      <c r="Y38" s="40">
        <v>265</v>
      </c>
      <c r="Z38" s="40"/>
      <c r="AA38" s="40">
        <v>1145</v>
      </c>
      <c r="AB38" s="40">
        <v>460</v>
      </c>
      <c r="AC38" s="40">
        <v>970</v>
      </c>
      <c r="AD38" s="40"/>
      <c r="AE38" s="40">
        <v>37</v>
      </c>
      <c r="AF38" s="40"/>
      <c r="AG38" s="40">
        <v>15</v>
      </c>
      <c r="AH38" s="40"/>
      <c r="AI38" s="41">
        <v>48</v>
      </c>
      <c r="AJ38" s="38"/>
      <c r="AK38" s="38"/>
      <c r="AL38" s="38"/>
      <c r="AM38" s="38"/>
      <c r="AN38" s="38"/>
      <c r="AO38" s="38"/>
      <c r="AP38" s="38"/>
      <c r="AQ38" s="38"/>
      <c r="AR38" s="38"/>
      <c r="AS38" s="38"/>
      <c r="AT38" s="38"/>
      <c r="AU38" s="38"/>
      <c r="AV38" s="38"/>
      <c r="AW38" s="38"/>
      <c r="AX38" s="38"/>
      <c r="AY38" s="38"/>
      <c r="AZ38" s="38"/>
      <c r="BA38" s="38"/>
      <c r="BB38" s="38"/>
      <c r="BC38" s="38"/>
    </row>
    <row r="39" spans="1:55" x14ac:dyDescent="0.2">
      <c r="A39" s="22"/>
      <c r="B39" s="2" t="s">
        <v>29</v>
      </c>
      <c r="C39" s="39">
        <v>3540</v>
      </c>
      <c r="D39" s="40"/>
      <c r="E39" s="40">
        <v>2875</v>
      </c>
      <c r="F39" s="40"/>
      <c r="G39" s="40">
        <v>1055</v>
      </c>
      <c r="H39" s="40"/>
      <c r="I39" s="40">
        <v>425</v>
      </c>
      <c r="J39" s="40">
        <v>70</v>
      </c>
      <c r="K39" s="40">
        <v>20</v>
      </c>
      <c r="L39" s="40">
        <v>5</v>
      </c>
      <c r="M39" s="40" t="s">
        <v>21</v>
      </c>
      <c r="N39" s="40">
        <v>45</v>
      </c>
      <c r="O39" s="40"/>
      <c r="P39" s="40">
        <v>400</v>
      </c>
      <c r="Q39" s="40">
        <v>85</v>
      </c>
      <c r="R39" s="40">
        <v>335</v>
      </c>
      <c r="S39" s="40"/>
      <c r="T39" s="40">
        <v>1390</v>
      </c>
      <c r="U39" s="40">
        <v>470</v>
      </c>
      <c r="V39" s="40">
        <v>170</v>
      </c>
      <c r="W39" s="40">
        <v>70</v>
      </c>
      <c r="X39" s="40">
        <v>35</v>
      </c>
      <c r="Y39" s="40">
        <v>295</v>
      </c>
      <c r="Z39" s="40"/>
      <c r="AA39" s="40">
        <v>1310</v>
      </c>
      <c r="AB39" s="40">
        <v>510</v>
      </c>
      <c r="AC39" s="40">
        <v>1120</v>
      </c>
      <c r="AD39" s="40"/>
      <c r="AE39" s="40">
        <v>37</v>
      </c>
      <c r="AF39" s="40"/>
      <c r="AG39" s="40">
        <v>15</v>
      </c>
      <c r="AH39" s="40"/>
      <c r="AI39" s="41">
        <v>48</v>
      </c>
      <c r="AJ39" s="38"/>
      <c r="AK39" s="38"/>
      <c r="AL39" s="38"/>
      <c r="AM39" s="38"/>
      <c r="AN39" s="38"/>
      <c r="AO39" s="38"/>
      <c r="AP39" s="38"/>
      <c r="AQ39" s="38"/>
      <c r="AR39" s="38"/>
      <c r="AS39" s="38"/>
      <c r="AT39" s="38"/>
      <c r="AU39" s="38"/>
      <c r="AV39" s="38"/>
      <c r="AW39" s="38"/>
      <c r="AX39" s="38"/>
      <c r="AY39" s="38"/>
      <c r="AZ39" s="38"/>
      <c r="BA39" s="38"/>
      <c r="BB39" s="38"/>
      <c r="BC39" s="38"/>
    </row>
    <row r="40" spans="1:55" x14ac:dyDescent="0.2">
      <c r="A40" s="22"/>
      <c r="B40" s="2" t="s">
        <v>30</v>
      </c>
      <c r="C40" s="39">
        <v>3580</v>
      </c>
      <c r="D40" s="40"/>
      <c r="E40" s="40">
        <v>3035</v>
      </c>
      <c r="F40" s="40"/>
      <c r="G40" s="40">
        <v>1145</v>
      </c>
      <c r="H40" s="40"/>
      <c r="I40" s="40">
        <v>455</v>
      </c>
      <c r="J40" s="40">
        <v>65</v>
      </c>
      <c r="K40" s="40">
        <v>15</v>
      </c>
      <c r="L40" s="40">
        <v>10</v>
      </c>
      <c r="M40" s="40" t="s">
        <v>21</v>
      </c>
      <c r="N40" s="40">
        <v>50</v>
      </c>
      <c r="O40" s="40"/>
      <c r="P40" s="40">
        <v>425</v>
      </c>
      <c r="Q40" s="40">
        <v>95</v>
      </c>
      <c r="R40" s="40">
        <v>370</v>
      </c>
      <c r="S40" s="40"/>
      <c r="T40" s="40">
        <v>1440</v>
      </c>
      <c r="U40" s="40">
        <v>485</v>
      </c>
      <c r="V40" s="40">
        <v>180</v>
      </c>
      <c r="W40" s="40">
        <v>60</v>
      </c>
      <c r="X40" s="40">
        <v>50</v>
      </c>
      <c r="Y40" s="40">
        <v>305</v>
      </c>
      <c r="Z40" s="40"/>
      <c r="AA40" s="40">
        <v>1380</v>
      </c>
      <c r="AB40" s="40">
        <v>555</v>
      </c>
      <c r="AC40" s="40">
        <v>1190</v>
      </c>
      <c r="AD40" s="40"/>
      <c r="AE40" s="40">
        <v>38</v>
      </c>
      <c r="AF40" s="40"/>
      <c r="AG40" s="40">
        <v>15</v>
      </c>
      <c r="AH40" s="40"/>
      <c r="AI40" s="41">
        <v>47</v>
      </c>
      <c r="AJ40" s="38"/>
      <c r="AK40" s="38"/>
      <c r="AL40" s="38"/>
      <c r="AM40" s="38"/>
      <c r="AN40" s="38"/>
      <c r="AO40" s="38"/>
      <c r="AP40" s="38"/>
      <c r="AQ40" s="38"/>
      <c r="AR40" s="38"/>
      <c r="AS40" s="38"/>
      <c r="AT40" s="38"/>
      <c r="AU40" s="38"/>
      <c r="AV40" s="38"/>
      <c r="AW40" s="38"/>
      <c r="AX40" s="38"/>
      <c r="AY40" s="38"/>
      <c r="AZ40" s="38"/>
      <c r="BA40" s="38"/>
      <c r="BB40" s="38"/>
      <c r="BC40" s="38"/>
    </row>
    <row r="41" spans="1:55" x14ac:dyDescent="0.2">
      <c r="A41" s="22"/>
      <c r="B41" s="2" t="s">
        <v>31</v>
      </c>
      <c r="C41" s="39">
        <v>3245</v>
      </c>
      <c r="D41" s="40"/>
      <c r="E41" s="40">
        <v>2915</v>
      </c>
      <c r="F41" s="40"/>
      <c r="G41" s="40">
        <v>1075</v>
      </c>
      <c r="H41" s="40"/>
      <c r="I41" s="40">
        <v>420</v>
      </c>
      <c r="J41" s="40">
        <v>45</v>
      </c>
      <c r="K41" s="40">
        <v>20</v>
      </c>
      <c r="L41" s="40" t="s">
        <v>21</v>
      </c>
      <c r="M41" s="40" t="s">
        <v>21</v>
      </c>
      <c r="N41" s="40">
        <v>30</v>
      </c>
      <c r="O41" s="40"/>
      <c r="P41" s="40">
        <v>400</v>
      </c>
      <c r="Q41" s="40">
        <v>85</v>
      </c>
      <c r="R41" s="40">
        <v>345</v>
      </c>
      <c r="S41" s="40"/>
      <c r="T41" s="40">
        <v>1420</v>
      </c>
      <c r="U41" s="40">
        <v>440</v>
      </c>
      <c r="V41" s="40">
        <v>170</v>
      </c>
      <c r="W41" s="40">
        <v>65</v>
      </c>
      <c r="X41" s="40">
        <v>35</v>
      </c>
      <c r="Y41" s="40">
        <v>255</v>
      </c>
      <c r="Z41" s="40"/>
      <c r="AA41" s="40">
        <v>1340</v>
      </c>
      <c r="AB41" s="40">
        <v>495</v>
      </c>
      <c r="AC41" s="40">
        <v>1190</v>
      </c>
      <c r="AD41" s="40"/>
      <c r="AE41" s="40">
        <v>37</v>
      </c>
      <c r="AF41" s="40"/>
      <c r="AG41" s="40">
        <v>14</v>
      </c>
      <c r="AH41" s="40"/>
      <c r="AI41" s="41">
        <v>49</v>
      </c>
      <c r="AJ41" s="38"/>
      <c r="AK41" s="38"/>
      <c r="AL41" s="38"/>
      <c r="AM41" s="38"/>
      <c r="AN41" s="38"/>
      <c r="AO41" s="38"/>
      <c r="AP41" s="38"/>
      <c r="AQ41" s="38"/>
      <c r="AR41" s="38"/>
      <c r="AS41" s="38"/>
      <c r="AT41" s="38"/>
      <c r="AU41" s="38"/>
      <c r="AV41" s="38"/>
      <c r="AW41" s="38"/>
      <c r="AX41" s="38"/>
      <c r="AY41" s="38"/>
      <c r="AZ41" s="38"/>
      <c r="BA41" s="38"/>
      <c r="BB41" s="38"/>
      <c r="BC41" s="38"/>
    </row>
    <row r="42" spans="1:55" x14ac:dyDescent="0.2">
      <c r="A42" s="22"/>
      <c r="B42" s="2" t="s">
        <v>32</v>
      </c>
      <c r="C42" s="39">
        <v>3445</v>
      </c>
      <c r="D42" s="40"/>
      <c r="E42" s="40">
        <v>3105</v>
      </c>
      <c r="F42" s="40"/>
      <c r="G42" s="40">
        <v>1140</v>
      </c>
      <c r="H42" s="40"/>
      <c r="I42" s="40">
        <v>445</v>
      </c>
      <c r="J42" s="40">
        <v>35</v>
      </c>
      <c r="K42" s="40">
        <v>15</v>
      </c>
      <c r="L42" s="40" t="s">
        <v>21</v>
      </c>
      <c r="M42" s="40" t="s">
        <v>21</v>
      </c>
      <c r="N42" s="40">
        <v>25</v>
      </c>
      <c r="O42" s="40"/>
      <c r="P42" s="40">
        <v>420</v>
      </c>
      <c r="Q42" s="40">
        <v>90</v>
      </c>
      <c r="R42" s="40">
        <v>360</v>
      </c>
      <c r="S42" s="40"/>
      <c r="T42" s="40">
        <v>1520</v>
      </c>
      <c r="U42" s="40">
        <v>465</v>
      </c>
      <c r="V42" s="40">
        <v>160</v>
      </c>
      <c r="W42" s="40">
        <v>60</v>
      </c>
      <c r="X42" s="40">
        <v>50</v>
      </c>
      <c r="Y42" s="40">
        <v>290</v>
      </c>
      <c r="Z42" s="40"/>
      <c r="AA42" s="40">
        <v>1435</v>
      </c>
      <c r="AB42" s="40">
        <v>510</v>
      </c>
      <c r="AC42" s="40">
        <v>1250</v>
      </c>
      <c r="AD42" s="40"/>
      <c r="AE42" s="40">
        <v>37</v>
      </c>
      <c r="AF42" s="40"/>
      <c r="AG42" s="40">
        <v>14</v>
      </c>
      <c r="AH42" s="40"/>
      <c r="AI42" s="41">
        <v>49</v>
      </c>
      <c r="AJ42" s="38"/>
      <c r="AK42" s="38"/>
      <c r="AL42" s="38"/>
      <c r="AM42" s="38"/>
      <c r="AN42" s="38"/>
      <c r="AO42" s="38"/>
      <c r="AP42" s="38"/>
      <c r="AQ42" s="38"/>
      <c r="AR42" s="38"/>
      <c r="AS42" s="38"/>
      <c r="AT42" s="38"/>
      <c r="AU42" s="38"/>
      <c r="AV42" s="38"/>
      <c r="AW42" s="38"/>
      <c r="AX42" s="38"/>
      <c r="AY42" s="38"/>
      <c r="AZ42" s="38"/>
      <c r="BA42" s="38"/>
      <c r="BB42" s="38"/>
      <c r="BC42" s="38"/>
    </row>
    <row r="43" spans="1:55" x14ac:dyDescent="0.2">
      <c r="A43" s="22"/>
      <c r="B43" s="2" t="s">
        <v>33</v>
      </c>
      <c r="C43" s="39">
        <v>3755</v>
      </c>
      <c r="D43" s="40"/>
      <c r="E43" s="40">
        <v>3470</v>
      </c>
      <c r="F43" s="40"/>
      <c r="G43" s="40">
        <v>1270</v>
      </c>
      <c r="H43" s="40"/>
      <c r="I43" s="40">
        <v>515</v>
      </c>
      <c r="J43" s="40">
        <v>60</v>
      </c>
      <c r="K43" s="40">
        <v>25</v>
      </c>
      <c r="L43" s="40">
        <v>5</v>
      </c>
      <c r="M43" s="40" t="s">
        <v>21</v>
      </c>
      <c r="N43" s="40">
        <v>35</v>
      </c>
      <c r="O43" s="40"/>
      <c r="P43" s="40">
        <v>490</v>
      </c>
      <c r="Q43" s="40">
        <v>115</v>
      </c>
      <c r="R43" s="40">
        <v>410</v>
      </c>
      <c r="S43" s="40"/>
      <c r="T43" s="40">
        <v>1685</v>
      </c>
      <c r="U43" s="40">
        <v>500</v>
      </c>
      <c r="V43" s="40">
        <v>200</v>
      </c>
      <c r="W43" s="40">
        <v>65</v>
      </c>
      <c r="X43" s="40">
        <v>35</v>
      </c>
      <c r="Y43" s="40">
        <v>285</v>
      </c>
      <c r="Z43" s="40"/>
      <c r="AA43" s="40">
        <v>1595</v>
      </c>
      <c r="AB43" s="40">
        <v>560</v>
      </c>
      <c r="AC43" s="40">
        <v>1405</v>
      </c>
      <c r="AD43" s="40"/>
      <c r="AE43" s="40">
        <v>37</v>
      </c>
      <c r="AF43" s="40"/>
      <c r="AG43" s="40">
        <v>15</v>
      </c>
      <c r="AH43" s="40"/>
      <c r="AI43" s="41">
        <v>49</v>
      </c>
      <c r="AJ43" s="38"/>
      <c r="AK43" s="38"/>
      <c r="AL43" s="38"/>
      <c r="AM43" s="38"/>
      <c r="AN43" s="38"/>
      <c r="AO43" s="38"/>
      <c r="AP43" s="38"/>
      <c r="AQ43" s="38"/>
      <c r="AR43" s="38"/>
      <c r="AS43" s="38"/>
      <c r="AT43" s="38"/>
      <c r="AU43" s="38"/>
      <c r="AV43" s="38"/>
      <c r="AW43" s="38"/>
      <c r="AX43" s="38"/>
      <c r="AY43" s="38"/>
      <c r="AZ43" s="38"/>
      <c r="BA43" s="38"/>
      <c r="BB43" s="38"/>
      <c r="BC43" s="38"/>
    </row>
    <row r="44" spans="1:55" x14ac:dyDescent="0.2">
      <c r="A44" s="22"/>
      <c r="B44" s="2" t="s">
        <v>34</v>
      </c>
      <c r="C44" s="39">
        <v>3685</v>
      </c>
      <c r="D44" s="40"/>
      <c r="E44" s="40">
        <v>3495</v>
      </c>
      <c r="F44" s="40"/>
      <c r="G44" s="40">
        <v>1360</v>
      </c>
      <c r="H44" s="40"/>
      <c r="I44" s="40">
        <v>430</v>
      </c>
      <c r="J44" s="40">
        <v>45</v>
      </c>
      <c r="K44" s="40">
        <v>10</v>
      </c>
      <c r="L44" s="40" t="s">
        <v>21</v>
      </c>
      <c r="M44" s="40" t="s">
        <v>21</v>
      </c>
      <c r="N44" s="40">
        <v>30</v>
      </c>
      <c r="O44" s="40"/>
      <c r="P44" s="40">
        <v>410</v>
      </c>
      <c r="Q44" s="40">
        <v>105</v>
      </c>
      <c r="R44" s="40">
        <v>345</v>
      </c>
      <c r="S44" s="40"/>
      <c r="T44" s="40">
        <v>1700</v>
      </c>
      <c r="U44" s="40">
        <v>460</v>
      </c>
      <c r="V44" s="40">
        <v>180</v>
      </c>
      <c r="W44" s="40">
        <v>60</v>
      </c>
      <c r="X44" s="40">
        <v>40</v>
      </c>
      <c r="Y44" s="40">
        <v>270</v>
      </c>
      <c r="Z44" s="40"/>
      <c r="AA44" s="40">
        <v>1615</v>
      </c>
      <c r="AB44" s="40">
        <v>580</v>
      </c>
      <c r="AC44" s="40">
        <v>1435</v>
      </c>
      <c r="AD44" s="40"/>
      <c r="AE44" s="40">
        <v>39</v>
      </c>
      <c r="AF44" s="40"/>
      <c r="AG44" s="40">
        <v>12</v>
      </c>
      <c r="AH44" s="40"/>
      <c r="AI44" s="41">
        <v>49</v>
      </c>
      <c r="AJ44" s="38"/>
      <c r="AK44" s="38"/>
      <c r="AL44" s="38"/>
      <c r="AM44" s="38"/>
      <c r="AN44" s="38"/>
      <c r="AO44" s="38"/>
      <c r="AP44" s="38"/>
      <c r="AQ44" s="38"/>
      <c r="AR44" s="38"/>
      <c r="AS44" s="38"/>
      <c r="AT44" s="38"/>
      <c r="AU44" s="38"/>
      <c r="AV44" s="38"/>
      <c r="AW44" s="38"/>
      <c r="AX44" s="38"/>
      <c r="AY44" s="38"/>
      <c r="AZ44" s="38"/>
      <c r="BA44" s="38"/>
      <c r="BB44" s="38"/>
      <c r="BC44" s="38"/>
    </row>
    <row r="45" spans="1:55" x14ac:dyDescent="0.2">
      <c r="A45" s="22"/>
      <c r="B45" s="2" t="s">
        <v>35</v>
      </c>
      <c r="C45" s="39">
        <v>4110</v>
      </c>
      <c r="D45" s="40"/>
      <c r="E45" s="40">
        <v>3955</v>
      </c>
      <c r="F45" s="40"/>
      <c r="G45" s="40">
        <v>1485</v>
      </c>
      <c r="H45" s="40"/>
      <c r="I45" s="40">
        <v>535</v>
      </c>
      <c r="J45" s="40">
        <v>50</v>
      </c>
      <c r="K45" s="40">
        <v>20</v>
      </c>
      <c r="L45" s="40" t="s">
        <v>21</v>
      </c>
      <c r="M45" s="40" t="s">
        <v>21</v>
      </c>
      <c r="N45" s="40">
        <v>35</v>
      </c>
      <c r="O45" s="40"/>
      <c r="P45" s="40">
        <v>510</v>
      </c>
      <c r="Q45" s="40">
        <v>105</v>
      </c>
      <c r="R45" s="40">
        <v>435</v>
      </c>
      <c r="S45" s="40"/>
      <c r="T45" s="40">
        <v>1935</v>
      </c>
      <c r="U45" s="40">
        <v>490</v>
      </c>
      <c r="V45" s="40">
        <v>185</v>
      </c>
      <c r="W45" s="40">
        <v>60</v>
      </c>
      <c r="X45" s="40">
        <v>40</v>
      </c>
      <c r="Y45" s="40">
        <v>290</v>
      </c>
      <c r="Z45" s="40"/>
      <c r="AA45" s="40">
        <v>1845</v>
      </c>
      <c r="AB45" s="40">
        <v>605</v>
      </c>
      <c r="AC45" s="40">
        <v>1605</v>
      </c>
      <c r="AD45" s="40"/>
      <c r="AE45" s="40">
        <v>38</v>
      </c>
      <c r="AF45" s="40"/>
      <c r="AG45" s="40">
        <v>14</v>
      </c>
      <c r="AH45" s="40"/>
      <c r="AI45" s="41">
        <v>49</v>
      </c>
      <c r="AJ45" s="38"/>
      <c r="AK45" s="38"/>
      <c r="AL45" s="38"/>
      <c r="AM45" s="38"/>
      <c r="AN45" s="38"/>
      <c r="AO45" s="38"/>
      <c r="AP45" s="38"/>
      <c r="AQ45" s="38"/>
      <c r="AR45" s="38"/>
      <c r="AS45" s="38"/>
      <c r="AT45" s="38"/>
      <c r="AU45" s="38"/>
      <c r="AV45" s="38"/>
      <c r="AW45" s="38"/>
      <c r="AX45" s="38"/>
      <c r="AY45" s="38"/>
      <c r="AZ45" s="38"/>
      <c r="BA45" s="38"/>
      <c r="BB45" s="38"/>
      <c r="BC45" s="38"/>
    </row>
    <row r="46" spans="1:55" x14ac:dyDescent="0.2">
      <c r="A46" s="22"/>
      <c r="B46" s="2" t="s">
        <v>36</v>
      </c>
      <c r="C46" s="39">
        <v>3890</v>
      </c>
      <c r="D46" s="40"/>
      <c r="E46" s="40">
        <v>3775</v>
      </c>
      <c r="F46" s="40"/>
      <c r="G46" s="40">
        <v>1380</v>
      </c>
      <c r="H46" s="40"/>
      <c r="I46" s="40">
        <v>505</v>
      </c>
      <c r="J46" s="40">
        <v>55</v>
      </c>
      <c r="K46" s="40">
        <v>15</v>
      </c>
      <c r="L46" s="40" t="s">
        <v>21</v>
      </c>
      <c r="M46" s="40" t="s">
        <v>21</v>
      </c>
      <c r="N46" s="40">
        <v>35</v>
      </c>
      <c r="O46" s="40"/>
      <c r="P46" s="40">
        <v>475</v>
      </c>
      <c r="Q46" s="40">
        <v>85</v>
      </c>
      <c r="R46" s="40">
        <v>415</v>
      </c>
      <c r="S46" s="40"/>
      <c r="T46" s="40">
        <v>1890</v>
      </c>
      <c r="U46" s="40">
        <v>560</v>
      </c>
      <c r="V46" s="40">
        <v>220</v>
      </c>
      <c r="W46" s="40">
        <v>95</v>
      </c>
      <c r="X46" s="40">
        <v>35</v>
      </c>
      <c r="Y46" s="40">
        <v>330</v>
      </c>
      <c r="Z46" s="40"/>
      <c r="AA46" s="40">
        <v>1790</v>
      </c>
      <c r="AB46" s="40">
        <v>600</v>
      </c>
      <c r="AC46" s="40">
        <v>1585</v>
      </c>
      <c r="AD46" s="40"/>
      <c r="AE46" s="40">
        <v>37</v>
      </c>
      <c r="AF46" s="40"/>
      <c r="AG46" s="40">
        <v>13</v>
      </c>
      <c r="AH46" s="40"/>
      <c r="AI46" s="41">
        <v>50</v>
      </c>
      <c r="AJ46" s="38"/>
      <c r="AK46" s="38"/>
      <c r="AL46" s="38"/>
      <c r="AM46" s="38"/>
      <c r="AN46" s="38"/>
      <c r="AO46" s="38"/>
      <c r="AP46" s="38"/>
      <c r="AQ46" s="38"/>
      <c r="AR46" s="38"/>
      <c r="AS46" s="38"/>
      <c r="AT46" s="38"/>
      <c r="AU46" s="38"/>
      <c r="AV46" s="38"/>
      <c r="AW46" s="38"/>
      <c r="AX46" s="38"/>
      <c r="AY46" s="38"/>
      <c r="AZ46" s="38"/>
      <c r="BA46" s="38"/>
      <c r="BB46" s="38"/>
      <c r="BC46" s="38"/>
    </row>
    <row r="47" spans="1:55" x14ac:dyDescent="0.2">
      <c r="A47" s="22"/>
      <c r="B47" s="2" t="s">
        <v>37</v>
      </c>
      <c r="C47" s="39">
        <v>3630</v>
      </c>
      <c r="D47" s="40"/>
      <c r="E47" s="40">
        <v>3540</v>
      </c>
      <c r="F47" s="40"/>
      <c r="G47" s="40">
        <v>1265</v>
      </c>
      <c r="H47" s="40"/>
      <c r="I47" s="40">
        <v>495</v>
      </c>
      <c r="J47" s="40">
        <v>40</v>
      </c>
      <c r="K47" s="40" t="s">
        <v>21</v>
      </c>
      <c r="L47" s="40" t="s">
        <v>21</v>
      </c>
      <c r="M47" s="40" t="s">
        <v>21</v>
      </c>
      <c r="N47" s="40">
        <v>25</v>
      </c>
      <c r="O47" s="40"/>
      <c r="P47" s="40">
        <v>475</v>
      </c>
      <c r="Q47" s="40">
        <v>80</v>
      </c>
      <c r="R47" s="40">
        <v>415</v>
      </c>
      <c r="S47" s="40"/>
      <c r="T47" s="40">
        <v>1780</v>
      </c>
      <c r="U47" s="40">
        <v>500</v>
      </c>
      <c r="V47" s="40">
        <v>200</v>
      </c>
      <c r="W47" s="40">
        <v>75</v>
      </c>
      <c r="X47" s="40">
        <v>30</v>
      </c>
      <c r="Y47" s="40">
        <v>295</v>
      </c>
      <c r="Z47" s="40"/>
      <c r="AA47" s="40">
        <v>1695</v>
      </c>
      <c r="AB47" s="40">
        <v>530</v>
      </c>
      <c r="AC47" s="40">
        <v>1525</v>
      </c>
      <c r="AD47" s="40"/>
      <c r="AE47" s="40">
        <v>36</v>
      </c>
      <c r="AF47" s="40"/>
      <c r="AG47" s="40">
        <v>14</v>
      </c>
      <c r="AH47" s="40"/>
      <c r="AI47" s="41">
        <v>50</v>
      </c>
      <c r="AJ47" s="38"/>
      <c r="AK47" s="38"/>
      <c r="AL47" s="38"/>
      <c r="AM47" s="38"/>
      <c r="AN47" s="38"/>
      <c r="AO47" s="38"/>
      <c r="AP47" s="38"/>
      <c r="AQ47" s="38"/>
      <c r="AR47" s="38"/>
      <c r="AS47" s="38"/>
      <c r="AT47" s="38"/>
      <c r="AU47" s="38"/>
      <c r="AV47" s="38"/>
      <c r="AW47" s="38"/>
      <c r="AX47" s="38"/>
      <c r="AY47" s="38"/>
      <c r="AZ47" s="38"/>
      <c r="BA47" s="38"/>
      <c r="BB47" s="38"/>
      <c r="BC47" s="38"/>
    </row>
    <row r="48" spans="1:55" x14ac:dyDescent="0.2">
      <c r="A48" s="22"/>
      <c r="B48" s="2" t="s">
        <v>38</v>
      </c>
      <c r="C48" s="39">
        <v>3400</v>
      </c>
      <c r="D48" s="40"/>
      <c r="E48" s="40">
        <v>3345</v>
      </c>
      <c r="F48" s="40"/>
      <c r="G48" s="40">
        <v>1205</v>
      </c>
      <c r="H48" s="40"/>
      <c r="I48" s="40">
        <v>490</v>
      </c>
      <c r="J48" s="40">
        <v>45</v>
      </c>
      <c r="K48" s="40">
        <v>15</v>
      </c>
      <c r="L48" s="40">
        <v>10</v>
      </c>
      <c r="M48" s="40" t="s">
        <v>21</v>
      </c>
      <c r="N48" s="40">
        <v>20</v>
      </c>
      <c r="O48" s="40"/>
      <c r="P48" s="40">
        <v>470</v>
      </c>
      <c r="Q48" s="40">
        <v>100</v>
      </c>
      <c r="R48" s="40">
        <v>400</v>
      </c>
      <c r="S48" s="40"/>
      <c r="T48" s="40">
        <v>1650</v>
      </c>
      <c r="U48" s="40">
        <v>455</v>
      </c>
      <c r="V48" s="40">
        <v>165</v>
      </c>
      <c r="W48" s="40">
        <v>80</v>
      </c>
      <c r="X48" s="40">
        <v>40</v>
      </c>
      <c r="Y48" s="40">
        <v>255</v>
      </c>
      <c r="Z48" s="40"/>
      <c r="AA48" s="40">
        <v>1565</v>
      </c>
      <c r="AB48" s="40">
        <v>525</v>
      </c>
      <c r="AC48" s="40">
        <v>1385</v>
      </c>
      <c r="AD48" s="40"/>
      <c r="AE48" s="40">
        <v>36</v>
      </c>
      <c r="AF48" s="40"/>
      <c r="AG48" s="40">
        <v>15</v>
      </c>
      <c r="AH48" s="40"/>
      <c r="AI48" s="41">
        <v>49</v>
      </c>
      <c r="AJ48" s="38"/>
      <c r="AK48" s="38"/>
      <c r="AL48" s="38"/>
      <c r="AM48" s="38"/>
      <c r="AN48" s="38"/>
      <c r="AO48" s="38"/>
      <c r="AP48" s="38"/>
      <c r="AQ48" s="38"/>
      <c r="AR48" s="38"/>
      <c r="AS48" s="38"/>
      <c r="AT48" s="38"/>
      <c r="AU48" s="38"/>
      <c r="AV48" s="38"/>
      <c r="AW48" s="38"/>
      <c r="AX48" s="38"/>
      <c r="AY48" s="38"/>
      <c r="AZ48" s="38"/>
      <c r="BA48" s="38"/>
      <c r="BB48" s="38"/>
      <c r="BC48" s="38"/>
    </row>
    <row r="49" spans="1:55" x14ac:dyDescent="0.2">
      <c r="A49" s="22"/>
      <c r="B49" s="2" t="s">
        <v>39</v>
      </c>
      <c r="C49" s="39">
        <v>3295</v>
      </c>
      <c r="D49" s="40"/>
      <c r="E49" s="40">
        <v>3240</v>
      </c>
      <c r="F49" s="40"/>
      <c r="G49" s="40">
        <v>1115</v>
      </c>
      <c r="H49" s="40"/>
      <c r="I49" s="40">
        <v>435</v>
      </c>
      <c r="J49" s="40">
        <v>45</v>
      </c>
      <c r="K49" s="40">
        <v>25</v>
      </c>
      <c r="L49" s="40" t="s">
        <v>21</v>
      </c>
      <c r="M49" s="40" t="s">
        <v>21</v>
      </c>
      <c r="N49" s="40">
        <v>15</v>
      </c>
      <c r="O49" s="40"/>
      <c r="P49" s="40">
        <v>410</v>
      </c>
      <c r="Q49" s="40">
        <v>75</v>
      </c>
      <c r="R49" s="40">
        <v>360</v>
      </c>
      <c r="S49" s="40"/>
      <c r="T49" s="40">
        <v>1690</v>
      </c>
      <c r="U49" s="40">
        <v>490</v>
      </c>
      <c r="V49" s="40">
        <v>205</v>
      </c>
      <c r="W49" s="40">
        <v>65</v>
      </c>
      <c r="X49" s="40">
        <v>25</v>
      </c>
      <c r="Y49" s="40">
        <v>290</v>
      </c>
      <c r="Z49" s="40"/>
      <c r="AA49" s="40">
        <v>1580</v>
      </c>
      <c r="AB49" s="40">
        <v>505</v>
      </c>
      <c r="AC49" s="40">
        <v>1410</v>
      </c>
      <c r="AD49" s="40"/>
      <c r="AE49" s="40">
        <v>34</v>
      </c>
      <c r="AF49" s="40"/>
      <c r="AG49" s="40">
        <v>13</v>
      </c>
      <c r="AH49" s="40"/>
      <c r="AI49" s="41">
        <v>52</v>
      </c>
      <c r="AJ49" s="38"/>
      <c r="AK49" s="38"/>
      <c r="AL49" s="38"/>
      <c r="AM49" s="38"/>
      <c r="AN49" s="38"/>
      <c r="AO49" s="38"/>
      <c r="AP49" s="38"/>
      <c r="AQ49" s="38"/>
      <c r="AR49" s="38"/>
      <c r="AS49" s="38"/>
      <c r="AT49" s="38"/>
      <c r="AU49" s="38"/>
      <c r="AV49" s="38"/>
      <c r="AW49" s="38"/>
      <c r="AX49" s="38"/>
      <c r="AY49" s="38"/>
      <c r="AZ49" s="38"/>
      <c r="BA49" s="38"/>
      <c r="BB49" s="38"/>
      <c r="BC49" s="38"/>
    </row>
    <row r="50" spans="1:55" x14ac:dyDescent="0.2">
      <c r="A50" s="22"/>
      <c r="B50" s="2" t="s">
        <v>40</v>
      </c>
      <c r="C50" s="39">
        <v>3060</v>
      </c>
      <c r="D50" s="40"/>
      <c r="E50" s="40">
        <v>3025</v>
      </c>
      <c r="F50" s="40"/>
      <c r="G50" s="40">
        <v>1090</v>
      </c>
      <c r="H50" s="40"/>
      <c r="I50" s="40">
        <v>380</v>
      </c>
      <c r="J50" s="40">
        <v>40</v>
      </c>
      <c r="K50" s="40">
        <v>15</v>
      </c>
      <c r="L50" s="40">
        <v>10</v>
      </c>
      <c r="M50" s="40" t="s">
        <v>21</v>
      </c>
      <c r="N50" s="40">
        <v>15</v>
      </c>
      <c r="O50" s="40"/>
      <c r="P50" s="40">
        <v>355</v>
      </c>
      <c r="Q50" s="40">
        <v>55</v>
      </c>
      <c r="R50" s="40">
        <v>320</v>
      </c>
      <c r="S50" s="40"/>
      <c r="T50" s="40">
        <v>1555</v>
      </c>
      <c r="U50" s="40">
        <v>450</v>
      </c>
      <c r="V50" s="40">
        <v>185</v>
      </c>
      <c r="W50" s="40">
        <v>65</v>
      </c>
      <c r="X50" s="40">
        <v>35</v>
      </c>
      <c r="Y50" s="40">
        <v>245</v>
      </c>
      <c r="Z50" s="40"/>
      <c r="AA50" s="40">
        <v>1460</v>
      </c>
      <c r="AB50" s="40">
        <v>490</v>
      </c>
      <c r="AC50" s="40">
        <v>1300</v>
      </c>
      <c r="AD50" s="40"/>
      <c r="AE50" s="40">
        <v>36</v>
      </c>
      <c r="AF50" s="40"/>
      <c r="AG50" s="40">
        <v>13</v>
      </c>
      <c r="AH50" s="40"/>
      <c r="AI50" s="41">
        <v>51</v>
      </c>
      <c r="AJ50" s="38"/>
      <c r="AK50" s="38"/>
      <c r="AL50" s="38"/>
      <c r="AM50" s="38"/>
      <c r="AN50" s="38"/>
      <c r="AO50" s="38"/>
      <c r="AP50" s="38"/>
      <c r="AQ50" s="38"/>
      <c r="AR50" s="38"/>
      <c r="AS50" s="38"/>
      <c r="AT50" s="38"/>
      <c r="AU50" s="38"/>
      <c r="AV50" s="38"/>
      <c r="AW50" s="38"/>
      <c r="AX50" s="38"/>
      <c r="AY50" s="38"/>
      <c r="AZ50" s="38"/>
      <c r="BA50" s="38"/>
      <c r="BB50" s="38"/>
      <c r="BC50" s="38"/>
    </row>
    <row r="51" spans="1:55" x14ac:dyDescent="0.2">
      <c r="A51" s="22"/>
      <c r="B51" s="2" t="s">
        <v>41</v>
      </c>
      <c r="C51" s="39">
        <v>2940</v>
      </c>
      <c r="D51" s="40"/>
      <c r="E51" s="40">
        <v>2915</v>
      </c>
      <c r="F51" s="40"/>
      <c r="G51" s="40">
        <v>995</v>
      </c>
      <c r="H51" s="40"/>
      <c r="I51" s="40">
        <v>385</v>
      </c>
      <c r="J51" s="40">
        <v>35</v>
      </c>
      <c r="K51" s="40">
        <v>10</v>
      </c>
      <c r="L51" s="40" t="s">
        <v>21</v>
      </c>
      <c r="M51" s="40" t="s">
        <v>21</v>
      </c>
      <c r="N51" s="40">
        <v>20</v>
      </c>
      <c r="O51" s="40"/>
      <c r="P51" s="40">
        <v>365</v>
      </c>
      <c r="Q51" s="40">
        <v>70</v>
      </c>
      <c r="R51" s="40">
        <v>320</v>
      </c>
      <c r="S51" s="40"/>
      <c r="T51" s="40">
        <v>1535</v>
      </c>
      <c r="U51" s="40">
        <v>425</v>
      </c>
      <c r="V51" s="40">
        <v>160</v>
      </c>
      <c r="W51" s="40">
        <v>65</v>
      </c>
      <c r="X51" s="40">
        <v>20</v>
      </c>
      <c r="Y51" s="40">
        <v>265</v>
      </c>
      <c r="Z51" s="40"/>
      <c r="AA51" s="40">
        <v>1455</v>
      </c>
      <c r="AB51" s="40">
        <v>495</v>
      </c>
      <c r="AC51" s="40">
        <v>1280</v>
      </c>
      <c r="AD51" s="40"/>
      <c r="AE51" s="40">
        <v>34</v>
      </c>
      <c r="AF51" s="40"/>
      <c r="AG51" s="40">
        <v>13</v>
      </c>
      <c r="AH51" s="40"/>
      <c r="AI51" s="41">
        <v>53</v>
      </c>
      <c r="AJ51" s="38"/>
      <c r="AK51" s="38"/>
      <c r="AL51" s="38"/>
      <c r="AM51" s="38"/>
      <c r="AN51" s="38"/>
      <c r="AO51" s="38"/>
      <c r="AP51" s="38"/>
      <c r="AQ51" s="38"/>
      <c r="AR51" s="38"/>
      <c r="AS51" s="38"/>
      <c r="AT51" s="38"/>
      <c r="AU51" s="38"/>
      <c r="AV51" s="38"/>
      <c r="AW51" s="38"/>
      <c r="AX51" s="38"/>
      <c r="AY51" s="38"/>
      <c r="AZ51" s="38"/>
      <c r="BA51" s="38"/>
      <c r="BB51" s="38"/>
      <c r="BC51" s="38"/>
    </row>
    <row r="52" spans="1:55" x14ac:dyDescent="0.2">
      <c r="A52" s="22"/>
      <c r="B52" s="2" t="s">
        <v>65</v>
      </c>
      <c r="C52" s="39">
        <v>2995</v>
      </c>
      <c r="D52" s="40"/>
      <c r="E52" s="40">
        <v>2970</v>
      </c>
      <c r="F52" s="40"/>
      <c r="G52" s="40">
        <v>1045</v>
      </c>
      <c r="H52" s="40"/>
      <c r="I52" s="40">
        <v>400</v>
      </c>
      <c r="J52" s="40">
        <v>30</v>
      </c>
      <c r="K52" s="40">
        <v>5</v>
      </c>
      <c r="L52" s="40" t="s">
        <v>21</v>
      </c>
      <c r="M52" s="40" t="s">
        <v>21</v>
      </c>
      <c r="N52" s="40">
        <v>25</v>
      </c>
      <c r="O52" s="40"/>
      <c r="P52" s="40">
        <v>385</v>
      </c>
      <c r="Q52" s="40">
        <v>70</v>
      </c>
      <c r="R52" s="40">
        <v>335</v>
      </c>
      <c r="S52" s="40"/>
      <c r="T52" s="40">
        <v>1530</v>
      </c>
      <c r="U52" s="40">
        <v>425</v>
      </c>
      <c r="V52" s="40">
        <v>140</v>
      </c>
      <c r="W52" s="40">
        <v>75</v>
      </c>
      <c r="X52" s="40">
        <v>25</v>
      </c>
      <c r="Y52" s="40">
        <v>265</v>
      </c>
      <c r="Z52" s="40"/>
      <c r="AA52" s="40">
        <v>1455</v>
      </c>
      <c r="AB52" s="40">
        <v>465</v>
      </c>
      <c r="AC52" s="40">
        <v>1305</v>
      </c>
      <c r="AD52" s="40"/>
      <c r="AE52" s="40">
        <v>35</v>
      </c>
      <c r="AF52" s="40"/>
      <c r="AG52" s="40">
        <v>13</v>
      </c>
      <c r="AH52" s="40"/>
      <c r="AI52" s="41">
        <v>51</v>
      </c>
      <c r="AJ52" s="38"/>
      <c r="AK52" s="38"/>
      <c r="AL52" s="38"/>
      <c r="AM52" s="38"/>
      <c r="AN52" s="38"/>
      <c r="AO52" s="38"/>
      <c r="AP52" s="38"/>
      <c r="AQ52" s="38"/>
      <c r="AR52" s="38"/>
      <c r="AS52" s="38"/>
      <c r="AT52" s="38"/>
      <c r="AU52" s="38"/>
      <c r="AV52" s="38"/>
      <c r="AW52" s="38"/>
      <c r="AX52" s="38"/>
      <c r="AY52" s="38"/>
      <c r="AZ52" s="38"/>
      <c r="BA52" s="38"/>
      <c r="BB52" s="38"/>
      <c r="BC52" s="38"/>
    </row>
    <row r="53" spans="1:55" x14ac:dyDescent="0.2">
      <c r="A53" s="22"/>
      <c r="B53" s="2" t="s">
        <v>66</v>
      </c>
      <c r="C53" s="39">
        <v>2715</v>
      </c>
      <c r="D53" s="40"/>
      <c r="E53" s="40">
        <v>2690</v>
      </c>
      <c r="F53" s="40"/>
      <c r="G53" s="40">
        <v>970</v>
      </c>
      <c r="H53" s="40"/>
      <c r="I53" s="40">
        <v>385</v>
      </c>
      <c r="J53" s="40">
        <v>30</v>
      </c>
      <c r="K53" s="40">
        <v>10</v>
      </c>
      <c r="L53" s="40" t="s">
        <v>21</v>
      </c>
      <c r="M53" s="40" t="s">
        <v>21</v>
      </c>
      <c r="N53" s="40">
        <v>20</v>
      </c>
      <c r="O53" s="40"/>
      <c r="P53" s="40">
        <v>370</v>
      </c>
      <c r="Q53" s="40">
        <v>65</v>
      </c>
      <c r="R53" s="40">
        <v>325</v>
      </c>
      <c r="S53" s="40"/>
      <c r="T53" s="40">
        <v>1330</v>
      </c>
      <c r="U53" s="40">
        <v>375</v>
      </c>
      <c r="V53" s="40">
        <v>140</v>
      </c>
      <c r="W53" s="40">
        <v>45</v>
      </c>
      <c r="X53" s="40">
        <v>20</v>
      </c>
      <c r="Y53" s="40">
        <v>235</v>
      </c>
      <c r="Z53" s="40"/>
      <c r="AA53" s="40">
        <v>1265</v>
      </c>
      <c r="AB53" s="40">
        <v>435</v>
      </c>
      <c r="AC53" s="40">
        <v>1135</v>
      </c>
      <c r="AD53" s="40"/>
      <c r="AE53" s="40">
        <v>36</v>
      </c>
      <c r="AF53" s="40"/>
      <c r="AG53" s="40">
        <v>14</v>
      </c>
      <c r="AH53" s="40"/>
      <c r="AI53" s="41">
        <v>50</v>
      </c>
      <c r="AJ53" s="38"/>
      <c r="AK53" s="38"/>
      <c r="AL53" s="38"/>
      <c r="AM53" s="38"/>
      <c r="AN53" s="38"/>
      <c r="AO53" s="38"/>
      <c r="AP53" s="38"/>
      <c r="AQ53" s="38"/>
      <c r="AR53" s="38"/>
      <c r="AS53" s="38"/>
      <c r="AT53" s="38"/>
      <c r="AU53" s="38"/>
      <c r="AV53" s="38"/>
      <c r="AW53" s="38"/>
      <c r="AX53" s="38"/>
      <c r="AY53" s="38"/>
      <c r="AZ53" s="38"/>
      <c r="BA53" s="38"/>
      <c r="BB53" s="38"/>
      <c r="BC53" s="38"/>
    </row>
    <row r="54" spans="1:55" x14ac:dyDescent="0.2">
      <c r="A54" s="22"/>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1"/>
      <c r="AJ54" s="38"/>
      <c r="AK54" s="38"/>
      <c r="AL54" s="38"/>
      <c r="AM54" s="38"/>
      <c r="AN54" s="38"/>
      <c r="AO54" s="38"/>
      <c r="AP54" s="38"/>
      <c r="AQ54" s="38"/>
      <c r="AR54" s="38"/>
      <c r="AS54" s="38"/>
      <c r="AT54" s="38"/>
      <c r="AU54" s="38"/>
      <c r="AV54" s="38"/>
      <c r="AW54" s="38"/>
      <c r="AX54" s="38"/>
      <c r="AY54" s="38"/>
      <c r="AZ54" s="38"/>
      <c r="BA54" s="38"/>
      <c r="BB54" s="38"/>
      <c r="BC54" s="38"/>
    </row>
    <row r="55" spans="1:55" x14ac:dyDescent="0.2">
      <c r="A55" s="2" t="s">
        <v>43</v>
      </c>
      <c r="B55" s="2" t="s">
        <v>23</v>
      </c>
      <c r="C55" s="39">
        <v>575</v>
      </c>
      <c r="D55" s="40"/>
      <c r="E55" s="40">
        <v>25</v>
      </c>
      <c r="F55" s="40"/>
      <c r="G55" s="40">
        <v>15</v>
      </c>
      <c r="H55" s="40"/>
      <c r="I55" s="40" t="s">
        <v>21</v>
      </c>
      <c r="J55" s="40" t="s">
        <v>21</v>
      </c>
      <c r="K55" s="40" t="s">
        <v>21</v>
      </c>
      <c r="L55" s="40" t="s">
        <v>21</v>
      </c>
      <c r="M55" s="40" t="s">
        <v>21</v>
      </c>
      <c r="N55" s="40" t="s">
        <v>21</v>
      </c>
      <c r="O55" s="40"/>
      <c r="P55" s="40" t="s">
        <v>21</v>
      </c>
      <c r="Q55" s="40" t="s">
        <v>21</v>
      </c>
      <c r="R55" s="40" t="s">
        <v>21</v>
      </c>
      <c r="S55" s="40"/>
      <c r="T55" s="40" t="s">
        <v>21</v>
      </c>
      <c r="U55" s="40" t="s">
        <v>21</v>
      </c>
      <c r="V55" s="40" t="s">
        <v>21</v>
      </c>
      <c r="W55" s="40" t="s">
        <v>21</v>
      </c>
      <c r="X55" s="40" t="s">
        <v>21</v>
      </c>
      <c r="Y55" s="40" t="s">
        <v>21</v>
      </c>
      <c r="Z55" s="40"/>
      <c r="AA55" s="40" t="s">
        <v>21</v>
      </c>
      <c r="AB55" s="40" t="s">
        <v>21</v>
      </c>
      <c r="AC55" s="40" t="s">
        <v>21</v>
      </c>
      <c r="AD55" s="40"/>
      <c r="AE55" s="40">
        <v>63</v>
      </c>
      <c r="AF55" s="40"/>
      <c r="AG55" s="40" t="s">
        <v>21</v>
      </c>
      <c r="AH55" s="40"/>
      <c r="AI55" s="41" t="s">
        <v>21</v>
      </c>
      <c r="AJ55" s="38"/>
      <c r="AK55" s="38"/>
      <c r="AL55" s="38"/>
      <c r="AM55" s="38"/>
      <c r="AN55" s="38"/>
      <c r="AO55" s="38"/>
      <c r="AP55" s="38"/>
      <c r="AQ55" s="38"/>
      <c r="AR55" s="38"/>
      <c r="AS55" s="38"/>
      <c r="AT55" s="38"/>
      <c r="AU55" s="38"/>
      <c r="AV55" s="38"/>
      <c r="AW55" s="38"/>
      <c r="AX55" s="38"/>
      <c r="AY55" s="38"/>
      <c r="AZ55" s="38"/>
      <c r="BA55" s="38"/>
      <c r="BB55" s="38"/>
      <c r="BC55" s="38"/>
    </row>
    <row r="56" spans="1:55" x14ac:dyDescent="0.2">
      <c r="B56" s="2" t="s">
        <v>24</v>
      </c>
      <c r="C56" s="39">
        <v>550</v>
      </c>
      <c r="D56" s="40"/>
      <c r="E56" s="40">
        <v>40</v>
      </c>
      <c r="F56" s="40"/>
      <c r="G56" s="40">
        <v>30</v>
      </c>
      <c r="H56" s="40"/>
      <c r="I56" s="40" t="s">
        <v>21</v>
      </c>
      <c r="J56" s="40" t="s">
        <v>21</v>
      </c>
      <c r="K56" s="40" t="s">
        <v>21</v>
      </c>
      <c r="L56" s="40" t="s">
        <v>21</v>
      </c>
      <c r="M56" s="40" t="s">
        <v>21</v>
      </c>
      <c r="N56" s="40" t="s">
        <v>21</v>
      </c>
      <c r="O56" s="40"/>
      <c r="P56" s="40" t="s">
        <v>21</v>
      </c>
      <c r="Q56" s="40" t="s">
        <v>21</v>
      </c>
      <c r="R56" s="40" t="s">
        <v>21</v>
      </c>
      <c r="S56" s="40"/>
      <c r="T56" s="40">
        <v>10</v>
      </c>
      <c r="U56" s="40">
        <v>10</v>
      </c>
      <c r="V56" s="40" t="s">
        <v>21</v>
      </c>
      <c r="W56" s="40" t="s">
        <v>21</v>
      </c>
      <c r="X56" s="40" t="s">
        <v>21</v>
      </c>
      <c r="Y56" s="40" t="s">
        <v>21</v>
      </c>
      <c r="Z56" s="40"/>
      <c r="AA56" s="40">
        <v>5</v>
      </c>
      <c r="AB56" s="40" t="s">
        <v>21</v>
      </c>
      <c r="AC56" s="40">
        <v>5</v>
      </c>
      <c r="AD56" s="40"/>
      <c r="AE56" s="40">
        <v>74</v>
      </c>
      <c r="AF56" s="40"/>
      <c r="AG56" s="40" t="s">
        <v>21</v>
      </c>
      <c r="AH56" s="40"/>
      <c r="AI56" s="41">
        <v>26</v>
      </c>
      <c r="AJ56" s="38"/>
      <c r="AK56" s="38"/>
      <c r="AL56" s="38"/>
      <c r="AM56" s="38"/>
      <c r="AN56" s="38"/>
      <c r="AO56" s="38"/>
      <c r="AP56" s="38"/>
      <c r="AQ56" s="38"/>
      <c r="AR56" s="38"/>
      <c r="AS56" s="38"/>
      <c r="AT56" s="38"/>
      <c r="AU56" s="38"/>
      <c r="AV56" s="38"/>
      <c r="AW56" s="38"/>
      <c r="AX56" s="38"/>
      <c r="AY56" s="38"/>
      <c r="AZ56" s="38"/>
      <c r="BA56" s="38"/>
      <c r="BB56" s="38"/>
      <c r="BC56" s="38"/>
    </row>
    <row r="57" spans="1:55" x14ac:dyDescent="0.2">
      <c r="B57" s="2" t="s">
        <v>25</v>
      </c>
      <c r="C57" s="39">
        <v>565</v>
      </c>
      <c r="D57" s="40"/>
      <c r="E57" s="40">
        <v>70</v>
      </c>
      <c r="F57" s="40"/>
      <c r="G57" s="40">
        <v>40</v>
      </c>
      <c r="H57" s="40"/>
      <c r="I57" s="40" t="s">
        <v>21</v>
      </c>
      <c r="J57" s="40" t="s">
        <v>21</v>
      </c>
      <c r="K57" s="40" t="s">
        <v>21</v>
      </c>
      <c r="L57" s="40" t="s">
        <v>21</v>
      </c>
      <c r="M57" s="40" t="s">
        <v>21</v>
      </c>
      <c r="N57" s="40" t="s">
        <v>21</v>
      </c>
      <c r="O57" s="40"/>
      <c r="P57" s="40" t="s">
        <v>21</v>
      </c>
      <c r="Q57" s="40" t="s">
        <v>21</v>
      </c>
      <c r="R57" s="40" t="s">
        <v>21</v>
      </c>
      <c r="S57" s="40"/>
      <c r="T57" s="40">
        <v>25</v>
      </c>
      <c r="U57" s="40">
        <v>20</v>
      </c>
      <c r="V57" s="40">
        <v>10</v>
      </c>
      <c r="W57" s="40" t="s">
        <v>21</v>
      </c>
      <c r="X57" s="40" t="s">
        <v>21</v>
      </c>
      <c r="Y57" s="40">
        <v>10</v>
      </c>
      <c r="Z57" s="40"/>
      <c r="AA57" s="40">
        <v>15</v>
      </c>
      <c r="AB57" s="40" t="s">
        <v>21</v>
      </c>
      <c r="AC57" s="40">
        <v>15</v>
      </c>
      <c r="AD57" s="40"/>
      <c r="AE57" s="40">
        <v>58</v>
      </c>
      <c r="AF57" s="40"/>
      <c r="AG57" s="40" t="s">
        <v>21</v>
      </c>
      <c r="AH57" s="40"/>
      <c r="AI57" s="41">
        <v>36</v>
      </c>
      <c r="AJ57" s="38"/>
      <c r="AK57" s="38"/>
      <c r="AL57" s="38"/>
      <c r="AM57" s="38"/>
      <c r="AN57" s="38"/>
      <c r="AO57" s="38"/>
      <c r="AP57" s="38"/>
      <c r="AQ57" s="38"/>
      <c r="AR57" s="38"/>
      <c r="AS57" s="38"/>
      <c r="AT57" s="38"/>
      <c r="AU57" s="38"/>
      <c r="AV57" s="38"/>
      <c r="AW57" s="38"/>
      <c r="AX57" s="38"/>
      <c r="AY57" s="38"/>
      <c r="AZ57" s="38"/>
      <c r="BA57" s="38"/>
      <c r="BB57" s="38"/>
      <c r="BC57" s="38"/>
    </row>
    <row r="58" spans="1:55" x14ac:dyDescent="0.2">
      <c r="B58" s="2" t="s">
        <v>26</v>
      </c>
      <c r="C58" s="39">
        <v>535</v>
      </c>
      <c r="D58" s="40"/>
      <c r="E58" s="40">
        <v>85</v>
      </c>
      <c r="F58" s="40"/>
      <c r="G58" s="40">
        <v>40</v>
      </c>
      <c r="H58" s="40"/>
      <c r="I58" s="40" t="s">
        <v>21</v>
      </c>
      <c r="J58" s="40" t="s">
        <v>21</v>
      </c>
      <c r="K58" s="40" t="s">
        <v>21</v>
      </c>
      <c r="L58" s="40" t="s">
        <v>21</v>
      </c>
      <c r="M58" s="40" t="s">
        <v>21</v>
      </c>
      <c r="N58" s="40" t="s">
        <v>21</v>
      </c>
      <c r="O58" s="40"/>
      <c r="P58" s="40" t="s">
        <v>21</v>
      </c>
      <c r="Q58" s="40" t="s">
        <v>21</v>
      </c>
      <c r="R58" s="40" t="s">
        <v>21</v>
      </c>
      <c r="S58" s="40"/>
      <c r="T58" s="40">
        <v>40</v>
      </c>
      <c r="U58" s="40">
        <v>35</v>
      </c>
      <c r="V58" s="40">
        <v>20</v>
      </c>
      <c r="W58" s="40" t="s">
        <v>21</v>
      </c>
      <c r="X58" s="40" t="s">
        <v>21</v>
      </c>
      <c r="Y58" s="40">
        <v>20</v>
      </c>
      <c r="Z58" s="40"/>
      <c r="AA58" s="40">
        <v>25</v>
      </c>
      <c r="AB58" s="40" t="s">
        <v>21</v>
      </c>
      <c r="AC58" s="40">
        <v>20</v>
      </c>
      <c r="AD58" s="40"/>
      <c r="AE58" s="40">
        <v>49</v>
      </c>
      <c r="AF58" s="40"/>
      <c r="AG58" s="40" t="s">
        <v>21</v>
      </c>
      <c r="AH58" s="40"/>
      <c r="AI58" s="41">
        <v>45</v>
      </c>
      <c r="AJ58" s="38"/>
      <c r="AK58" s="38"/>
      <c r="AL58" s="38"/>
      <c r="AM58" s="38"/>
      <c r="AN58" s="38"/>
      <c r="AO58" s="38"/>
      <c r="AP58" s="38"/>
      <c r="AQ58" s="38"/>
      <c r="AR58" s="38"/>
      <c r="AS58" s="38"/>
      <c r="AT58" s="38"/>
      <c r="AU58" s="38"/>
      <c r="AV58" s="38"/>
      <c r="AW58" s="38"/>
      <c r="AX58" s="38"/>
      <c r="AY58" s="38"/>
      <c r="AZ58" s="38"/>
      <c r="BA58" s="38"/>
      <c r="BB58" s="38"/>
      <c r="BC58" s="38"/>
    </row>
    <row r="59" spans="1:55" x14ac:dyDescent="0.2">
      <c r="B59" s="2" t="s">
        <v>27</v>
      </c>
      <c r="C59" s="39">
        <v>525</v>
      </c>
      <c r="D59" s="40"/>
      <c r="E59" s="40">
        <v>105</v>
      </c>
      <c r="F59" s="40"/>
      <c r="G59" s="40">
        <v>45</v>
      </c>
      <c r="H59" s="40"/>
      <c r="I59" s="40" t="s">
        <v>21</v>
      </c>
      <c r="J59" s="40" t="s">
        <v>21</v>
      </c>
      <c r="K59" s="40" t="s">
        <v>21</v>
      </c>
      <c r="L59" s="40" t="s">
        <v>21</v>
      </c>
      <c r="M59" s="40" t="s">
        <v>21</v>
      </c>
      <c r="N59" s="40" t="s">
        <v>21</v>
      </c>
      <c r="O59" s="40"/>
      <c r="P59" s="40" t="s">
        <v>21</v>
      </c>
      <c r="Q59" s="40" t="s">
        <v>21</v>
      </c>
      <c r="R59" s="40" t="s">
        <v>21</v>
      </c>
      <c r="S59" s="40"/>
      <c r="T59" s="40">
        <v>55</v>
      </c>
      <c r="U59" s="40">
        <v>45</v>
      </c>
      <c r="V59" s="40">
        <v>35</v>
      </c>
      <c r="W59" s="40">
        <v>10</v>
      </c>
      <c r="X59" s="40" t="s">
        <v>21</v>
      </c>
      <c r="Y59" s="40">
        <v>15</v>
      </c>
      <c r="Z59" s="40"/>
      <c r="AA59" s="40">
        <v>35</v>
      </c>
      <c r="AB59" s="40">
        <v>10</v>
      </c>
      <c r="AC59" s="40">
        <v>30</v>
      </c>
      <c r="AD59" s="40"/>
      <c r="AE59" s="40">
        <v>42</v>
      </c>
      <c r="AF59" s="40"/>
      <c r="AG59" s="40" t="s">
        <v>21</v>
      </c>
      <c r="AH59" s="40"/>
      <c r="AI59" s="41">
        <v>53</v>
      </c>
      <c r="AJ59" s="38"/>
      <c r="AK59" s="38"/>
      <c r="AL59" s="38"/>
      <c r="AM59" s="38"/>
      <c r="AN59" s="38"/>
      <c r="AO59" s="38"/>
      <c r="AP59" s="38"/>
      <c r="AQ59" s="38"/>
      <c r="AR59" s="38"/>
      <c r="AS59" s="38"/>
      <c r="AT59" s="38"/>
      <c r="AU59" s="38"/>
      <c r="AV59" s="38"/>
      <c r="AW59" s="38"/>
      <c r="AX59" s="38"/>
      <c r="AY59" s="38"/>
      <c r="AZ59" s="38"/>
      <c r="BA59" s="38"/>
      <c r="BB59" s="38"/>
      <c r="BC59" s="38"/>
    </row>
    <row r="60" spans="1:55" x14ac:dyDescent="0.2">
      <c r="B60" s="2" t="s">
        <v>28</v>
      </c>
      <c r="C60" s="39">
        <v>475</v>
      </c>
      <c r="D60" s="40"/>
      <c r="E60" s="40">
        <v>95</v>
      </c>
      <c r="F60" s="40"/>
      <c r="G60" s="40">
        <v>50</v>
      </c>
      <c r="H60" s="40"/>
      <c r="I60" s="40">
        <v>5</v>
      </c>
      <c r="J60" s="40" t="s">
        <v>21</v>
      </c>
      <c r="K60" s="40" t="s">
        <v>21</v>
      </c>
      <c r="L60" s="40" t="s">
        <v>21</v>
      </c>
      <c r="M60" s="40" t="s">
        <v>21</v>
      </c>
      <c r="N60" s="40" t="s">
        <v>21</v>
      </c>
      <c r="O60" s="40"/>
      <c r="P60" s="40" t="s">
        <v>21</v>
      </c>
      <c r="Q60" s="40" t="s">
        <v>21</v>
      </c>
      <c r="R60" s="40" t="s">
        <v>21</v>
      </c>
      <c r="S60" s="40"/>
      <c r="T60" s="40">
        <v>40</v>
      </c>
      <c r="U60" s="40">
        <v>30</v>
      </c>
      <c r="V60" s="40">
        <v>20</v>
      </c>
      <c r="W60" s="40" t="s">
        <v>21</v>
      </c>
      <c r="X60" s="40" t="s">
        <v>21</v>
      </c>
      <c r="Y60" s="40">
        <v>10</v>
      </c>
      <c r="Z60" s="40"/>
      <c r="AA60" s="40">
        <v>20</v>
      </c>
      <c r="AB60" s="40">
        <v>10</v>
      </c>
      <c r="AC60" s="40">
        <v>20</v>
      </c>
      <c r="AD60" s="40"/>
      <c r="AE60" s="40">
        <v>52</v>
      </c>
      <c r="AF60" s="40"/>
      <c r="AG60" s="40">
        <v>7</v>
      </c>
      <c r="AH60" s="40"/>
      <c r="AI60" s="41">
        <v>40</v>
      </c>
      <c r="AJ60" s="38"/>
      <c r="AK60" s="38"/>
      <c r="AL60" s="38"/>
      <c r="AM60" s="38"/>
      <c r="AN60" s="38"/>
      <c r="AO60" s="38"/>
      <c r="AP60" s="38"/>
      <c r="AQ60" s="38"/>
      <c r="AR60" s="38"/>
      <c r="AS60" s="38"/>
      <c r="AT60" s="38"/>
      <c r="AU60" s="38"/>
      <c r="AV60" s="38"/>
      <c r="AW60" s="38"/>
      <c r="AX60" s="38"/>
      <c r="AY60" s="38"/>
      <c r="AZ60" s="38"/>
      <c r="BA60" s="38"/>
      <c r="BB60" s="38"/>
      <c r="BC60" s="38"/>
    </row>
    <row r="61" spans="1:55" x14ac:dyDescent="0.2">
      <c r="A61" s="13"/>
      <c r="B61" s="2" t="s">
        <v>29</v>
      </c>
      <c r="C61" s="39">
        <v>500</v>
      </c>
      <c r="D61" s="40"/>
      <c r="E61" s="40">
        <v>100</v>
      </c>
      <c r="F61" s="40"/>
      <c r="G61" s="40">
        <v>50</v>
      </c>
      <c r="H61" s="40"/>
      <c r="I61" s="40" t="s">
        <v>21</v>
      </c>
      <c r="J61" s="40" t="s">
        <v>21</v>
      </c>
      <c r="K61" s="40" t="s">
        <v>21</v>
      </c>
      <c r="L61" s="40" t="s">
        <v>21</v>
      </c>
      <c r="M61" s="40" t="s">
        <v>21</v>
      </c>
      <c r="N61" s="40" t="s">
        <v>21</v>
      </c>
      <c r="O61" s="40"/>
      <c r="P61" s="40" t="s">
        <v>21</v>
      </c>
      <c r="Q61" s="40" t="s">
        <v>21</v>
      </c>
      <c r="R61" s="40" t="s">
        <v>21</v>
      </c>
      <c r="S61" s="40"/>
      <c r="T61" s="40">
        <v>45</v>
      </c>
      <c r="U61" s="40">
        <v>40</v>
      </c>
      <c r="V61" s="40">
        <v>20</v>
      </c>
      <c r="W61" s="40" t="s">
        <v>21</v>
      </c>
      <c r="X61" s="40" t="s">
        <v>21</v>
      </c>
      <c r="Y61" s="40">
        <v>20</v>
      </c>
      <c r="Z61" s="40"/>
      <c r="AA61" s="40">
        <v>25</v>
      </c>
      <c r="AB61" s="40">
        <v>10</v>
      </c>
      <c r="AC61" s="40">
        <v>20</v>
      </c>
      <c r="AD61" s="40"/>
      <c r="AE61" s="40">
        <v>49</v>
      </c>
      <c r="AF61" s="40"/>
      <c r="AG61" s="40" t="s">
        <v>21</v>
      </c>
      <c r="AH61" s="40"/>
      <c r="AI61" s="41">
        <v>45</v>
      </c>
      <c r="AJ61" s="38"/>
      <c r="AK61" s="38"/>
      <c r="AL61" s="38"/>
      <c r="AM61" s="38"/>
      <c r="AN61" s="38"/>
      <c r="AO61" s="38"/>
      <c r="AP61" s="38"/>
      <c r="AQ61" s="38"/>
      <c r="AR61" s="38"/>
      <c r="AS61" s="38"/>
      <c r="AT61" s="38"/>
      <c r="AU61" s="38"/>
      <c r="AV61" s="38"/>
      <c r="AW61" s="38"/>
      <c r="AX61" s="38"/>
      <c r="AY61" s="38"/>
      <c r="AZ61" s="38"/>
      <c r="BA61" s="38"/>
      <c r="BB61" s="38"/>
      <c r="BC61" s="38"/>
    </row>
    <row r="62" spans="1:55" x14ac:dyDescent="0.2">
      <c r="B62" s="2" t="s">
        <v>30</v>
      </c>
      <c r="C62" s="39">
        <v>550</v>
      </c>
      <c r="D62" s="40"/>
      <c r="E62" s="40">
        <v>120</v>
      </c>
      <c r="F62" s="40"/>
      <c r="G62" s="40">
        <v>70</v>
      </c>
      <c r="H62" s="40"/>
      <c r="I62" s="40">
        <v>10</v>
      </c>
      <c r="J62" s="40" t="s">
        <v>21</v>
      </c>
      <c r="K62" s="40" t="s">
        <v>21</v>
      </c>
      <c r="L62" s="40" t="s">
        <v>21</v>
      </c>
      <c r="M62" s="40" t="s">
        <v>21</v>
      </c>
      <c r="N62" s="40" t="s">
        <v>21</v>
      </c>
      <c r="O62" s="40"/>
      <c r="P62" s="40" t="s">
        <v>21</v>
      </c>
      <c r="Q62" s="40" t="s">
        <v>21</v>
      </c>
      <c r="R62" s="40" t="s">
        <v>21</v>
      </c>
      <c r="S62" s="40"/>
      <c r="T62" s="40">
        <v>45</v>
      </c>
      <c r="U62" s="40">
        <v>35</v>
      </c>
      <c r="V62" s="40">
        <v>25</v>
      </c>
      <c r="W62" s="40">
        <v>10</v>
      </c>
      <c r="X62" s="40" t="s">
        <v>21</v>
      </c>
      <c r="Y62" s="40">
        <v>10</v>
      </c>
      <c r="Z62" s="40"/>
      <c r="AA62" s="40">
        <v>30</v>
      </c>
      <c r="AB62" s="40">
        <v>5</v>
      </c>
      <c r="AC62" s="40">
        <v>25</v>
      </c>
      <c r="AD62" s="40"/>
      <c r="AE62" s="40">
        <v>57</v>
      </c>
      <c r="AF62" s="40"/>
      <c r="AG62" s="40">
        <v>7</v>
      </c>
      <c r="AH62" s="40"/>
      <c r="AI62" s="41">
        <v>35</v>
      </c>
      <c r="AJ62" s="38"/>
      <c r="AK62" s="38"/>
      <c r="AL62" s="38"/>
      <c r="AM62" s="38"/>
      <c r="AN62" s="38"/>
      <c r="AO62" s="38"/>
      <c r="AP62" s="38"/>
      <c r="AQ62" s="38"/>
      <c r="AR62" s="38"/>
      <c r="AS62" s="38"/>
      <c r="AT62" s="38"/>
      <c r="AU62" s="38"/>
      <c r="AV62" s="38"/>
      <c r="AW62" s="38"/>
      <c r="AX62" s="38"/>
      <c r="AY62" s="38"/>
      <c r="AZ62" s="38"/>
      <c r="BA62" s="38"/>
      <c r="BB62" s="38"/>
      <c r="BC62" s="38"/>
    </row>
    <row r="63" spans="1:55" x14ac:dyDescent="0.2">
      <c r="B63" s="2" t="s">
        <v>31</v>
      </c>
      <c r="C63" s="39">
        <v>470</v>
      </c>
      <c r="D63" s="40"/>
      <c r="E63" s="40">
        <v>150</v>
      </c>
      <c r="F63" s="40"/>
      <c r="G63" s="40">
        <v>70</v>
      </c>
      <c r="H63" s="40"/>
      <c r="I63" s="40" t="s">
        <v>21</v>
      </c>
      <c r="J63" s="40" t="s">
        <v>21</v>
      </c>
      <c r="K63" s="40" t="s">
        <v>21</v>
      </c>
      <c r="L63" s="40" t="s">
        <v>21</v>
      </c>
      <c r="M63" s="40" t="s">
        <v>21</v>
      </c>
      <c r="N63" s="40" t="s">
        <v>21</v>
      </c>
      <c r="O63" s="40"/>
      <c r="P63" s="40" t="s">
        <v>21</v>
      </c>
      <c r="Q63" s="40" t="s">
        <v>21</v>
      </c>
      <c r="R63" s="40" t="s">
        <v>21</v>
      </c>
      <c r="S63" s="40"/>
      <c r="T63" s="40">
        <v>75</v>
      </c>
      <c r="U63" s="40">
        <v>65</v>
      </c>
      <c r="V63" s="40">
        <v>45</v>
      </c>
      <c r="W63" s="40">
        <v>5</v>
      </c>
      <c r="X63" s="40" t="s">
        <v>21</v>
      </c>
      <c r="Y63" s="40">
        <v>25</v>
      </c>
      <c r="Z63" s="40"/>
      <c r="AA63" s="40">
        <v>40</v>
      </c>
      <c r="AB63" s="40">
        <v>15</v>
      </c>
      <c r="AC63" s="40">
        <v>35</v>
      </c>
      <c r="AD63" s="40"/>
      <c r="AE63" s="40">
        <v>47</v>
      </c>
      <c r="AF63" s="40"/>
      <c r="AG63" s="40" t="s">
        <v>21</v>
      </c>
      <c r="AH63" s="40"/>
      <c r="AI63" s="41">
        <v>49</v>
      </c>
      <c r="AJ63" s="38"/>
      <c r="AK63" s="38"/>
      <c r="AL63" s="38"/>
      <c r="AM63" s="38"/>
      <c r="AN63" s="38"/>
      <c r="AO63" s="38"/>
      <c r="AP63" s="38"/>
      <c r="AQ63" s="38"/>
      <c r="AR63" s="38"/>
      <c r="AS63" s="38"/>
      <c r="AT63" s="38"/>
      <c r="AU63" s="38"/>
      <c r="AV63" s="38"/>
      <c r="AW63" s="38"/>
      <c r="AX63" s="38"/>
      <c r="AY63" s="38"/>
      <c r="AZ63" s="38"/>
      <c r="BA63" s="38"/>
      <c r="BB63" s="38"/>
      <c r="BC63" s="38"/>
    </row>
    <row r="64" spans="1:55" x14ac:dyDescent="0.2">
      <c r="B64" s="2" t="s">
        <v>32</v>
      </c>
      <c r="C64" s="39">
        <v>515</v>
      </c>
      <c r="D64" s="40"/>
      <c r="E64" s="40">
        <v>140</v>
      </c>
      <c r="F64" s="40"/>
      <c r="G64" s="40">
        <v>65</v>
      </c>
      <c r="H64" s="40"/>
      <c r="I64" s="40">
        <v>10</v>
      </c>
      <c r="J64" s="40" t="s">
        <v>21</v>
      </c>
      <c r="K64" s="40" t="s">
        <v>21</v>
      </c>
      <c r="L64" s="40" t="s">
        <v>21</v>
      </c>
      <c r="M64" s="40" t="s">
        <v>21</v>
      </c>
      <c r="N64" s="40" t="s">
        <v>21</v>
      </c>
      <c r="O64" s="40"/>
      <c r="P64" s="40">
        <v>10</v>
      </c>
      <c r="Q64" s="40" t="s">
        <v>21</v>
      </c>
      <c r="R64" s="40">
        <v>5</v>
      </c>
      <c r="S64" s="40"/>
      <c r="T64" s="40">
        <v>60</v>
      </c>
      <c r="U64" s="40">
        <v>55</v>
      </c>
      <c r="V64" s="40">
        <v>40</v>
      </c>
      <c r="W64" s="40" t="s">
        <v>21</v>
      </c>
      <c r="X64" s="40" t="s">
        <v>21</v>
      </c>
      <c r="Y64" s="40">
        <v>20</v>
      </c>
      <c r="Z64" s="40"/>
      <c r="AA64" s="40">
        <v>45</v>
      </c>
      <c r="AB64" s="40">
        <v>15</v>
      </c>
      <c r="AC64" s="40">
        <v>35</v>
      </c>
      <c r="AD64" s="40"/>
      <c r="AE64" s="40">
        <v>48</v>
      </c>
      <c r="AF64" s="40"/>
      <c r="AG64" s="40">
        <v>9</v>
      </c>
      <c r="AH64" s="40"/>
      <c r="AI64" s="41">
        <v>43</v>
      </c>
      <c r="AJ64" s="38"/>
      <c r="AK64" s="38"/>
      <c r="AL64" s="38"/>
      <c r="AM64" s="38"/>
      <c r="AN64" s="38"/>
      <c r="AO64" s="38"/>
      <c r="AP64" s="38"/>
      <c r="AQ64" s="38"/>
      <c r="AR64" s="38"/>
      <c r="AS64" s="38"/>
      <c r="AT64" s="38"/>
      <c r="AU64" s="38"/>
      <c r="AV64" s="38"/>
      <c r="AW64" s="38"/>
      <c r="AX64" s="38"/>
      <c r="AY64" s="38"/>
      <c r="AZ64" s="38"/>
      <c r="BA64" s="38"/>
      <c r="BB64" s="38"/>
      <c r="BC64" s="38"/>
    </row>
    <row r="65" spans="1:55" x14ac:dyDescent="0.2">
      <c r="B65" s="2" t="s">
        <v>33</v>
      </c>
      <c r="C65" s="39">
        <v>465</v>
      </c>
      <c r="D65" s="40"/>
      <c r="E65" s="40">
        <v>115</v>
      </c>
      <c r="F65" s="40"/>
      <c r="G65" s="40">
        <v>60</v>
      </c>
      <c r="H65" s="40"/>
      <c r="I65" s="40" t="s">
        <v>21</v>
      </c>
      <c r="J65" s="40" t="s">
        <v>21</v>
      </c>
      <c r="K65" s="40" t="s">
        <v>21</v>
      </c>
      <c r="L65" s="40" t="s">
        <v>21</v>
      </c>
      <c r="M65" s="40" t="s">
        <v>21</v>
      </c>
      <c r="N65" s="40" t="s">
        <v>21</v>
      </c>
      <c r="O65" s="40"/>
      <c r="P65" s="40" t="s">
        <v>21</v>
      </c>
      <c r="Q65" s="40" t="s">
        <v>21</v>
      </c>
      <c r="R65" s="40" t="s">
        <v>21</v>
      </c>
      <c r="S65" s="40"/>
      <c r="T65" s="40">
        <v>50</v>
      </c>
      <c r="U65" s="40">
        <v>40</v>
      </c>
      <c r="V65" s="40">
        <v>20</v>
      </c>
      <c r="W65" s="40">
        <v>10</v>
      </c>
      <c r="X65" s="40" t="s">
        <v>21</v>
      </c>
      <c r="Y65" s="40">
        <v>15</v>
      </c>
      <c r="Z65" s="40"/>
      <c r="AA65" s="40">
        <v>35</v>
      </c>
      <c r="AB65" s="40">
        <v>5</v>
      </c>
      <c r="AC65" s="40">
        <v>30</v>
      </c>
      <c r="AD65" s="40"/>
      <c r="AE65" s="40">
        <v>53</v>
      </c>
      <c r="AF65" s="40"/>
      <c r="AG65" s="40" t="s">
        <v>21</v>
      </c>
      <c r="AH65" s="40"/>
      <c r="AI65" s="41">
        <v>45</v>
      </c>
      <c r="AJ65" s="38"/>
      <c r="AK65" s="38"/>
      <c r="AL65" s="38"/>
      <c r="AM65" s="38"/>
      <c r="AN65" s="38"/>
      <c r="AO65" s="38"/>
      <c r="AP65" s="38"/>
      <c r="AQ65" s="38"/>
      <c r="AR65" s="38"/>
      <c r="AS65" s="38"/>
      <c r="AT65" s="38"/>
      <c r="AU65" s="38"/>
      <c r="AV65" s="38"/>
      <c r="AW65" s="38"/>
      <c r="AX65" s="38"/>
      <c r="AY65" s="38"/>
      <c r="AZ65" s="38"/>
      <c r="BA65" s="38"/>
      <c r="BB65" s="38"/>
      <c r="BC65" s="38"/>
    </row>
    <row r="66" spans="1:55" x14ac:dyDescent="0.2">
      <c r="B66" s="2" t="s">
        <v>34</v>
      </c>
      <c r="C66" s="39">
        <v>425</v>
      </c>
      <c r="D66" s="40"/>
      <c r="E66" s="40">
        <v>130</v>
      </c>
      <c r="F66" s="40"/>
      <c r="G66" s="40">
        <v>60</v>
      </c>
      <c r="H66" s="40"/>
      <c r="I66" s="40" t="s">
        <v>21</v>
      </c>
      <c r="J66" s="40" t="s">
        <v>21</v>
      </c>
      <c r="K66" s="40" t="s">
        <v>21</v>
      </c>
      <c r="L66" s="40" t="s">
        <v>21</v>
      </c>
      <c r="M66" s="40" t="s">
        <v>21</v>
      </c>
      <c r="N66" s="40" t="s">
        <v>21</v>
      </c>
      <c r="O66" s="40"/>
      <c r="P66" s="40" t="s">
        <v>21</v>
      </c>
      <c r="Q66" s="40" t="s">
        <v>21</v>
      </c>
      <c r="R66" s="40" t="s">
        <v>21</v>
      </c>
      <c r="S66" s="40"/>
      <c r="T66" s="40">
        <v>65</v>
      </c>
      <c r="U66" s="40">
        <v>50</v>
      </c>
      <c r="V66" s="40">
        <v>30</v>
      </c>
      <c r="W66" s="40">
        <v>10</v>
      </c>
      <c r="X66" s="40" t="s">
        <v>21</v>
      </c>
      <c r="Y66" s="40">
        <v>15</v>
      </c>
      <c r="Z66" s="40"/>
      <c r="AA66" s="40">
        <v>45</v>
      </c>
      <c r="AB66" s="40">
        <v>15</v>
      </c>
      <c r="AC66" s="40">
        <v>40</v>
      </c>
      <c r="AD66" s="40"/>
      <c r="AE66" s="40">
        <v>48</v>
      </c>
      <c r="AF66" s="40"/>
      <c r="AG66" s="40" t="s">
        <v>21</v>
      </c>
      <c r="AH66" s="40"/>
      <c r="AI66" s="41">
        <v>50</v>
      </c>
      <c r="AJ66" s="38"/>
      <c r="AK66" s="38"/>
      <c r="AL66" s="38"/>
      <c r="AM66" s="38"/>
      <c r="AN66" s="38"/>
      <c r="AO66" s="38"/>
      <c r="AP66" s="38"/>
      <c r="AQ66" s="38"/>
      <c r="AR66" s="38"/>
      <c r="AS66" s="38"/>
      <c r="AT66" s="38"/>
      <c r="AU66" s="38"/>
      <c r="AV66" s="38"/>
      <c r="AW66" s="38"/>
      <c r="AX66" s="38"/>
      <c r="AY66" s="38"/>
      <c r="AZ66" s="38"/>
      <c r="BA66" s="38"/>
      <c r="BB66" s="38"/>
      <c r="BC66" s="38"/>
    </row>
    <row r="67" spans="1:55" x14ac:dyDescent="0.2">
      <c r="B67" s="2" t="s">
        <v>35</v>
      </c>
      <c r="C67" s="39">
        <v>390</v>
      </c>
      <c r="D67" s="40"/>
      <c r="E67" s="40">
        <v>125</v>
      </c>
      <c r="F67" s="40"/>
      <c r="G67" s="40">
        <v>55</v>
      </c>
      <c r="H67" s="40"/>
      <c r="I67" s="40">
        <v>10</v>
      </c>
      <c r="J67" s="40" t="s">
        <v>21</v>
      </c>
      <c r="K67" s="40" t="s">
        <v>21</v>
      </c>
      <c r="L67" s="40" t="s">
        <v>21</v>
      </c>
      <c r="M67" s="40" t="s">
        <v>21</v>
      </c>
      <c r="N67" s="40" t="s">
        <v>21</v>
      </c>
      <c r="O67" s="40"/>
      <c r="P67" s="40">
        <v>5</v>
      </c>
      <c r="Q67" s="40" t="s">
        <v>21</v>
      </c>
      <c r="R67" s="40" t="s">
        <v>21</v>
      </c>
      <c r="S67" s="40"/>
      <c r="T67" s="40">
        <v>60</v>
      </c>
      <c r="U67" s="40">
        <v>40</v>
      </c>
      <c r="V67" s="40">
        <v>30</v>
      </c>
      <c r="W67" s="40" t="s">
        <v>21</v>
      </c>
      <c r="X67" s="40" t="s">
        <v>21</v>
      </c>
      <c r="Y67" s="40">
        <v>10</v>
      </c>
      <c r="Z67" s="40"/>
      <c r="AA67" s="40">
        <v>35</v>
      </c>
      <c r="AB67" s="40">
        <v>15</v>
      </c>
      <c r="AC67" s="40">
        <v>25</v>
      </c>
      <c r="AD67" s="40"/>
      <c r="AE67" s="40">
        <v>45</v>
      </c>
      <c r="AF67" s="40"/>
      <c r="AG67" s="40">
        <v>7</v>
      </c>
      <c r="AH67" s="40"/>
      <c r="AI67" s="41">
        <v>48</v>
      </c>
      <c r="AJ67" s="38"/>
      <c r="AK67" s="38"/>
      <c r="AL67" s="38"/>
      <c r="AM67" s="38"/>
      <c r="AN67" s="38"/>
      <c r="AO67" s="38"/>
      <c r="AP67" s="38"/>
      <c r="AQ67" s="38"/>
      <c r="AR67" s="38"/>
      <c r="AS67" s="38"/>
      <c r="AT67" s="38"/>
      <c r="AU67" s="38"/>
      <c r="AV67" s="38"/>
      <c r="AW67" s="38"/>
      <c r="AX67" s="38"/>
      <c r="AY67" s="38"/>
      <c r="AZ67" s="38"/>
      <c r="BA67" s="38"/>
      <c r="BB67" s="38"/>
      <c r="BC67" s="38"/>
    </row>
    <row r="68" spans="1:55" x14ac:dyDescent="0.2">
      <c r="B68" s="2" t="s">
        <v>36</v>
      </c>
      <c r="C68" s="39">
        <v>445</v>
      </c>
      <c r="D68" s="40"/>
      <c r="E68" s="40">
        <v>145</v>
      </c>
      <c r="F68" s="40"/>
      <c r="G68" s="40">
        <v>75</v>
      </c>
      <c r="H68" s="40"/>
      <c r="I68" s="40">
        <v>5</v>
      </c>
      <c r="J68" s="40" t="s">
        <v>21</v>
      </c>
      <c r="K68" s="40" t="s">
        <v>21</v>
      </c>
      <c r="L68" s="40" t="s">
        <v>21</v>
      </c>
      <c r="M68" s="40" t="s">
        <v>21</v>
      </c>
      <c r="N68" s="40" t="s">
        <v>21</v>
      </c>
      <c r="O68" s="40"/>
      <c r="P68" s="40" t="s">
        <v>21</v>
      </c>
      <c r="Q68" s="40" t="s">
        <v>21</v>
      </c>
      <c r="R68" s="40" t="s">
        <v>21</v>
      </c>
      <c r="S68" s="40"/>
      <c r="T68" s="40">
        <v>60</v>
      </c>
      <c r="U68" s="40">
        <v>50</v>
      </c>
      <c r="V68" s="40">
        <v>30</v>
      </c>
      <c r="W68" s="40">
        <v>10</v>
      </c>
      <c r="X68" s="40" t="s">
        <v>21</v>
      </c>
      <c r="Y68" s="40">
        <v>20</v>
      </c>
      <c r="Z68" s="40"/>
      <c r="AA68" s="40">
        <v>40</v>
      </c>
      <c r="AB68" s="40">
        <v>10</v>
      </c>
      <c r="AC68" s="40">
        <v>40</v>
      </c>
      <c r="AD68" s="40"/>
      <c r="AE68" s="40">
        <v>53</v>
      </c>
      <c r="AF68" s="40"/>
      <c r="AG68" s="40">
        <v>5</v>
      </c>
      <c r="AH68" s="40"/>
      <c r="AI68" s="41">
        <v>42</v>
      </c>
      <c r="AJ68" s="38"/>
      <c r="AK68" s="38"/>
      <c r="AL68" s="38"/>
      <c r="AM68" s="38"/>
      <c r="AN68" s="38"/>
      <c r="AO68" s="38"/>
      <c r="AP68" s="38"/>
      <c r="AQ68" s="38"/>
      <c r="AR68" s="38"/>
      <c r="AS68" s="38"/>
      <c r="AT68" s="38"/>
      <c r="AU68" s="38"/>
      <c r="AV68" s="38"/>
      <c r="AW68" s="38"/>
      <c r="AX68" s="38"/>
      <c r="AY68" s="38"/>
      <c r="AZ68" s="38"/>
      <c r="BA68" s="38"/>
      <c r="BB68" s="38"/>
      <c r="BC68" s="38"/>
    </row>
    <row r="69" spans="1:55" x14ac:dyDescent="0.2">
      <c r="B69" s="2" t="s">
        <v>37</v>
      </c>
      <c r="C69" s="39">
        <v>395</v>
      </c>
      <c r="D69" s="40"/>
      <c r="E69" s="40">
        <v>145</v>
      </c>
      <c r="F69" s="40"/>
      <c r="G69" s="40">
        <v>65</v>
      </c>
      <c r="H69" s="40"/>
      <c r="I69" s="40" t="s">
        <v>21</v>
      </c>
      <c r="J69" s="40" t="s">
        <v>21</v>
      </c>
      <c r="K69" s="40" t="s">
        <v>21</v>
      </c>
      <c r="L69" s="40" t="s">
        <v>21</v>
      </c>
      <c r="M69" s="40" t="s">
        <v>21</v>
      </c>
      <c r="N69" s="40" t="s">
        <v>21</v>
      </c>
      <c r="O69" s="40"/>
      <c r="P69" s="40" t="s">
        <v>21</v>
      </c>
      <c r="Q69" s="40" t="s">
        <v>21</v>
      </c>
      <c r="R69" s="40" t="s">
        <v>21</v>
      </c>
      <c r="S69" s="40"/>
      <c r="T69" s="40">
        <v>75</v>
      </c>
      <c r="U69" s="40">
        <v>55</v>
      </c>
      <c r="V69" s="40">
        <v>35</v>
      </c>
      <c r="W69" s="40" t="s">
        <v>21</v>
      </c>
      <c r="X69" s="40" t="s">
        <v>21</v>
      </c>
      <c r="Y69" s="40">
        <v>20</v>
      </c>
      <c r="Z69" s="40"/>
      <c r="AA69" s="40">
        <v>50</v>
      </c>
      <c r="AB69" s="40">
        <v>15</v>
      </c>
      <c r="AC69" s="40">
        <v>40</v>
      </c>
      <c r="AD69" s="40"/>
      <c r="AE69" s="40">
        <v>45</v>
      </c>
      <c r="AF69" s="40"/>
      <c r="AG69" s="40" t="s">
        <v>21</v>
      </c>
      <c r="AH69" s="40"/>
      <c r="AI69" s="41">
        <v>51</v>
      </c>
      <c r="AJ69" s="38"/>
      <c r="AK69" s="38"/>
      <c r="AL69" s="38"/>
      <c r="AM69" s="38"/>
      <c r="AN69" s="38"/>
      <c r="AO69" s="38"/>
      <c r="AP69" s="38"/>
      <c r="AQ69" s="38"/>
      <c r="AR69" s="38"/>
      <c r="AS69" s="38"/>
      <c r="AT69" s="38"/>
      <c r="AU69" s="38"/>
      <c r="AV69" s="38"/>
      <c r="AW69" s="38"/>
      <c r="AX69" s="38"/>
      <c r="AY69" s="38"/>
      <c r="AZ69" s="38"/>
      <c r="BA69" s="38"/>
      <c r="BB69" s="38"/>
      <c r="BC69" s="38"/>
    </row>
    <row r="70" spans="1:55" x14ac:dyDescent="0.2">
      <c r="B70" s="2" t="s">
        <v>38</v>
      </c>
      <c r="C70" s="39">
        <v>330</v>
      </c>
      <c r="D70" s="40"/>
      <c r="E70" s="40">
        <v>120</v>
      </c>
      <c r="F70" s="40"/>
      <c r="G70" s="40">
        <v>60</v>
      </c>
      <c r="H70" s="40"/>
      <c r="I70" s="40" t="s">
        <v>21</v>
      </c>
      <c r="J70" s="40" t="s">
        <v>21</v>
      </c>
      <c r="K70" s="40" t="s">
        <v>21</v>
      </c>
      <c r="L70" s="40" t="s">
        <v>21</v>
      </c>
      <c r="M70" s="40" t="s">
        <v>21</v>
      </c>
      <c r="N70" s="40" t="s">
        <v>21</v>
      </c>
      <c r="O70" s="40"/>
      <c r="P70" s="40" t="s">
        <v>21</v>
      </c>
      <c r="Q70" s="40" t="s">
        <v>21</v>
      </c>
      <c r="R70" s="40" t="s">
        <v>21</v>
      </c>
      <c r="S70" s="40"/>
      <c r="T70" s="40">
        <v>55</v>
      </c>
      <c r="U70" s="40">
        <v>40</v>
      </c>
      <c r="V70" s="40">
        <v>30</v>
      </c>
      <c r="W70" s="40" t="s">
        <v>21</v>
      </c>
      <c r="X70" s="40" t="s">
        <v>21</v>
      </c>
      <c r="Y70" s="40">
        <v>15</v>
      </c>
      <c r="Z70" s="40"/>
      <c r="AA70" s="40">
        <v>35</v>
      </c>
      <c r="AB70" s="40">
        <v>10</v>
      </c>
      <c r="AC70" s="40">
        <v>30</v>
      </c>
      <c r="AD70" s="40"/>
      <c r="AE70" s="40">
        <v>51</v>
      </c>
      <c r="AF70" s="40"/>
      <c r="AG70" s="40" t="s">
        <v>21</v>
      </c>
      <c r="AH70" s="40"/>
      <c r="AI70" s="41">
        <v>45</v>
      </c>
      <c r="AJ70" s="38"/>
      <c r="AK70" s="38"/>
      <c r="AL70" s="38"/>
      <c r="AM70" s="38"/>
      <c r="AN70" s="38"/>
      <c r="AO70" s="38"/>
      <c r="AP70" s="38"/>
      <c r="AQ70" s="38"/>
      <c r="AR70" s="38"/>
      <c r="AS70" s="38"/>
      <c r="AT70" s="38"/>
      <c r="AU70" s="38"/>
      <c r="AV70" s="38"/>
      <c r="AW70" s="38"/>
      <c r="AX70" s="38"/>
      <c r="AY70" s="38"/>
      <c r="AZ70" s="38"/>
      <c r="BA70" s="38"/>
      <c r="BB70" s="38"/>
      <c r="BC70" s="38"/>
    </row>
    <row r="71" spans="1:55" x14ac:dyDescent="0.2">
      <c r="B71" s="2" t="s">
        <v>39</v>
      </c>
      <c r="C71" s="39">
        <v>360</v>
      </c>
      <c r="D71" s="40"/>
      <c r="E71" s="40">
        <v>145</v>
      </c>
      <c r="F71" s="40"/>
      <c r="G71" s="40">
        <v>60</v>
      </c>
      <c r="H71" s="40"/>
      <c r="I71" s="40">
        <v>5</v>
      </c>
      <c r="J71" s="40" t="s">
        <v>21</v>
      </c>
      <c r="K71" s="40" t="s">
        <v>21</v>
      </c>
      <c r="L71" s="40" t="s">
        <v>21</v>
      </c>
      <c r="M71" s="40" t="s">
        <v>21</v>
      </c>
      <c r="N71" s="40" t="s">
        <v>21</v>
      </c>
      <c r="O71" s="40"/>
      <c r="P71" s="40" t="s">
        <v>21</v>
      </c>
      <c r="Q71" s="40" t="s">
        <v>21</v>
      </c>
      <c r="R71" s="40" t="s">
        <v>21</v>
      </c>
      <c r="S71" s="40"/>
      <c r="T71" s="40">
        <v>75</v>
      </c>
      <c r="U71" s="40">
        <v>55</v>
      </c>
      <c r="V71" s="40">
        <v>45</v>
      </c>
      <c r="W71" s="40">
        <v>10</v>
      </c>
      <c r="X71" s="40" t="s">
        <v>21</v>
      </c>
      <c r="Y71" s="40">
        <v>15</v>
      </c>
      <c r="Z71" s="40"/>
      <c r="AA71" s="40">
        <v>60</v>
      </c>
      <c r="AB71" s="40">
        <v>20</v>
      </c>
      <c r="AC71" s="40">
        <v>50</v>
      </c>
      <c r="AD71" s="40"/>
      <c r="AE71" s="40">
        <v>41</v>
      </c>
      <c r="AF71" s="40"/>
      <c r="AG71" s="40">
        <v>5</v>
      </c>
      <c r="AH71" s="40"/>
      <c r="AI71" s="41">
        <v>54</v>
      </c>
      <c r="AJ71" s="38"/>
      <c r="AK71" s="38"/>
      <c r="AL71" s="38"/>
      <c r="AM71" s="38"/>
      <c r="AN71" s="38"/>
      <c r="AO71" s="38"/>
      <c r="AP71" s="38"/>
      <c r="AQ71" s="38"/>
      <c r="AR71" s="38"/>
      <c r="AS71" s="38"/>
      <c r="AT71" s="38"/>
      <c r="AU71" s="38"/>
      <c r="AV71" s="38"/>
      <c r="AW71" s="38"/>
      <c r="AX71" s="38"/>
      <c r="AY71" s="38"/>
      <c r="AZ71" s="38"/>
      <c r="BA71" s="38"/>
      <c r="BB71" s="38"/>
      <c r="BC71" s="38"/>
    </row>
    <row r="72" spans="1:55" x14ac:dyDescent="0.2">
      <c r="B72" s="2" t="s">
        <v>40</v>
      </c>
      <c r="C72" s="39">
        <v>335</v>
      </c>
      <c r="D72" s="40"/>
      <c r="E72" s="40">
        <v>125</v>
      </c>
      <c r="F72" s="40"/>
      <c r="G72" s="40">
        <v>55</v>
      </c>
      <c r="H72" s="40"/>
      <c r="I72" s="40">
        <v>10</v>
      </c>
      <c r="J72" s="40" t="s">
        <v>21</v>
      </c>
      <c r="K72" s="40" t="s">
        <v>21</v>
      </c>
      <c r="L72" s="40" t="s">
        <v>21</v>
      </c>
      <c r="M72" s="40" t="s">
        <v>21</v>
      </c>
      <c r="N72" s="40" t="s">
        <v>21</v>
      </c>
      <c r="O72" s="40"/>
      <c r="P72" s="40">
        <v>5</v>
      </c>
      <c r="Q72" s="40" t="s">
        <v>21</v>
      </c>
      <c r="R72" s="40" t="s">
        <v>21</v>
      </c>
      <c r="S72" s="40"/>
      <c r="T72" s="40">
        <v>55</v>
      </c>
      <c r="U72" s="40">
        <v>50</v>
      </c>
      <c r="V72" s="40">
        <v>35</v>
      </c>
      <c r="W72" s="40">
        <v>10</v>
      </c>
      <c r="X72" s="40" t="s">
        <v>21</v>
      </c>
      <c r="Y72" s="40">
        <v>20</v>
      </c>
      <c r="Z72" s="40"/>
      <c r="AA72" s="40">
        <v>35</v>
      </c>
      <c r="AB72" s="40">
        <v>15</v>
      </c>
      <c r="AC72" s="40">
        <v>30</v>
      </c>
      <c r="AD72" s="40"/>
      <c r="AE72" s="40">
        <v>46</v>
      </c>
      <c r="AF72" s="40"/>
      <c r="AG72" s="40">
        <v>7</v>
      </c>
      <c r="AH72" s="40"/>
      <c r="AI72" s="41">
        <v>46</v>
      </c>
      <c r="AJ72" s="38"/>
      <c r="AK72" s="38"/>
      <c r="AL72" s="38"/>
      <c r="AM72" s="38"/>
      <c r="AN72" s="38"/>
      <c r="AO72" s="38"/>
      <c r="AP72" s="38"/>
      <c r="AQ72" s="38"/>
      <c r="AR72" s="38"/>
      <c r="AS72" s="38"/>
      <c r="AT72" s="38"/>
      <c r="AU72" s="38"/>
      <c r="AV72" s="38"/>
      <c r="AW72" s="38"/>
      <c r="AX72" s="38"/>
      <c r="AY72" s="38"/>
      <c r="AZ72" s="38"/>
      <c r="BA72" s="38"/>
      <c r="BB72" s="38"/>
      <c r="BC72" s="38"/>
    </row>
    <row r="73" spans="1:55" x14ac:dyDescent="0.2">
      <c r="B73" s="2" t="s">
        <v>41</v>
      </c>
      <c r="C73" s="39">
        <v>280</v>
      </c>
      <c r="D73" s="40"/>
      <c r="E73" s="40">
        <v>140</v>
      </c>
      <c r="F73" s="40"/>
      <c r="G73" s="40">
        <v>65</v>
      </c>
      <c r="H73" s="40"/>
      <c r="I73" s="40" t="s">
        <v>21</v>
      </c>
      <c r="J73" s="40" t="s">
        <v>21</v>
      </c>
      <c r="K73" s="40" t="s">
        <v>21</v>
      </c>
      <c r="L73" s="40" t="s">
        <v>21</v>
      </c>
      <c r="M73" s="40" t="s">
        <v>21</v>
      </c>
      <c r="N73" s="40" t="s">
        <v>21</v>
      </c>
      <c r="O73" s="40"/>
      <c r="P73" s="40" t="s">
        <v>21</v>
      </c>
      <c r="Q73" s="40" t="s">
        <v>21</v>
      </c>
      <c r="R73" s="40" t="s">
        <v>21</v>
      </c>
      <c r="S73" s="40"/>
      <c r="T73" s="40">
        <v>75</v>
      </c>
      <c r="U73" s="40">
        <v>55</v>
      </c>
      <c r="V73" s="40">
        <v>40</v>
      </c>
      <c r="W73" s="40">
        <v>15</v>
      </c>
      <c r="X73" s="40" t="s">
        <v>21</v>
      </c>
      <c r="Y73" s="40">
        <v>15</v>
      </c>
      <c r="Z73" s="40"/>
      <c r="AA73" s="40">
        <v>55</v>
      </c>
      <c r="AB73" s="40">
        <v>15</v>
      </c>
      <c r="AC73" s="40">
        <v>45</v>
      </c>
      <c r="AD73" s="40"/>
      <c r="AE73" s="40">
        <v>45</v>
      </c>
      <c r="AF73" s="40"/>
      <c r="AG73" s="40" t="s">
        <v>21</v>
      </c>
      <c r="AH73" s="40"/>
      <c r="AI73" s="41">
        <v>52</v>
      </c>
      <c r="AJ73" s="38"/>
      <c r="AK73" s="38"/>
      <c r="AL73" s="38"/>
      <c r="AM73" s="38"/>
      <c r="AN73" s="38"/>
      <c r="AO73" s="38"/>
      <c r="AP73" s="38"/>
      <c r="AQ73" s="38"/>
      <c r="AR73" s="38"/>
      <c r="AS73" s="38"/>
      <c r="AT73" s="38"/>
      <c r="AU73" s="38"/>
      <c r="AV73" s="38"/>
      <c r="AW73" s="38"/>
      <c r="AX73" s="38"/>
      <c r="AY73" s="38"/>
      <c r="AZ73" s="38"/>
      <c r="BA73" s="38"/>
      <c r="BB73" s="38"/>
      <c r="BC73" s="38"/>
    </row>
    <row r="74" spans="1:55" x14ac:dyDescent="0.2">
      <c r="B74" s="2" t="s">
        <v>65</v>
      </c>
      <c r="C74" s="39">
        <v>305</v>
      </c>
      <c r="D74" s="40"/>
      <c r="E74" s="40">
        <v>140</v>
      </c>
      <c r="F74" s="40"/>
      <c r="G74" s="40">
        <v>75</v>
      </c>
      <c r="H74" s="40"/>
      <c r="I74" s="40">
        <v>10</v>
      </c>
      <c r="J74" s="40" t="s">
        <v>21</v>
      </c>
      <c r="K74" s="40" t="s">
        <v>21</v>
      </c>
      <c r="L74" s="40" t="s">
        <v>21</v>
      </c>
      <c r="M74" s="40" t="s">
        <v>21</v>
      </c>
      <c r="N74" s="40" t="s">
        <v>21</v>
      </c>
      <c r="O74" s="40"/>
      <c r="P74" s="40" t="s">
        <v>21</v>
      </c>
      <c r="Q74" s="40" t="s">
        <v>21</v>
      </c>
      <c r="R74" s="40" t="s">
        <v>21</v>
      </c>
      <c r="S74" s="40"/>
      <c r="T74" s="40">
        <v>55</v>
      </c>
      <c r="U74" s="40">
        <v>40</v>
      </c>
      <c r="V74" s="40">
        <v>30</v>
      </c>
      <c r="W74" s="40">
        <v>10</v>
      </c>
      <c r="X74" s="40" t="s">
        <v>21</v>
      </c>
      <c r="Y74" s="40">
        <v>10</v>
      </c>
      <c r="Z74" s="40"/>
      <c r="AA74" s="40">
        <v>40</v>
      </c>
      <c r="AB74" s="40">
        <v>10</v>
      </c>
      <c r="AC74" s="40">
        <v>35</v>
      </c>
      <c r="AD74" s="40"/>
      <c r="AE74" s="40">
        <v>54</v>
      </c>
      <c r="AF74" s="40"/>
      <c r="AG74" s="40">
        <v>7</v>
      </c>
      <c r="AH74" s="40"/>
      <c r="AI74" s="41">
        <v>40</v>
      </c>
      <c r="AJ74" s="38"/>
      <c r="AK74" s="38"/>
      <c r="AL74" s="38"/>
      <c r="AM74" s="38"/>
      <c r="AN74" s="38"/>
      <c r="AO74" s="38"/>
      <c r="AP74" s="38"/>
      <c r="AQ74" s="38"/>
      <c r="AR74" s="38"/>
      <c r="AS74" s="38"/>
      <c r="AT74" s="38"/>
      <c r="AU74" s="38"/>
      <c r="AV74" s="38"/>
      <c r="AW74" s="38"/>
      <c r="AX74" s="38"/>
      <c r="AY74" s="38"/>
      <c r="AZ74" s="38"/>
      <c r="BA74" s="38"/>
      <c r="BB74" s="38"/>
      <c r="BC74" s="38"/>
    </row>
    <row r="75" spans="1:55" x14ac:dyDescent="0.2">
      <c r="B75" s="2" t="s">
        <v>66</v>
      </c>
      <c r="C75" s="39">
        <v>230</v>
      </c>
      <c r="D75" s="40"/>
      <c r="E75" s="40">
        <v>115</v>
      </c>
      <c r="F75" s="40"/>
      <c r="G75" s="40">
        <v>50</v>
      </c>
      <c r="H75" s="40"/>
      <c r="I75" s="40" t="s">
        <v>21</v>
      </c>
      <c r="J75" s="40" t="s">
        <v>21</v>
      </c>
      <c r="K75" s="40" t="s">
        <v>21</v>
      </c>
      <c r="L75" s="40" t="s">
        <v>21</v>
      </c>
      <c r="M75" s="40" t="s">
        <v>21</v>
      </c>
      <c r="N75" s="40" t="s">
        <v>21</v>
      </c>
      <c r="O75" s="40"/>
      <c r="P75" s="40" t="s">
        <v>21</v>
      </c>
      <c r="Q75" s="40" t="s">
        <v>21</v>
      </c>
      <c r="R75" s="40" t="s">
        <v>21</v>
      </c>
      <c r="S75" s="40"/>
      <c r="T75" s="40">
        <v>65</v>
      </c>
      <c r="U75" s="40">
        <v>50</v>
      </c>
      <c r="V75" s="40">
        <v>35</v>
      </c>
      <c r="W75" s="40">
        <v>10</v>
      </c>
      <c r="X75" s="40" t="s">
        <v>21</v>
      </c>
      <c r="Y75" s="40">
        <v>20</v>
      </c>
      <c r="Z75" s="40"/>
      <c r="AA75" s="40">
        <v>45</v>
      </c>
      <c r="AB75" s="40">
        <v>15</v>
      </c>
      <c r="AC75" s="40">
        <v>35</v>
      </c>
      <c r="AD75" s="40"/>
      <c r="AE75" s="40">
        <v>43</v>
      </c>
      <c r="AF75" s="40"/>
      <c r="AG75" s="40" t="s">
        <v>21</v>
      </c>
      <c r="AH75" s="40"/>
      <c r="AI75" s="41">
        <v>55</v>
      </c>
      <c r="AJ75" s="38"/>
      <c r="AK75" s="38"/>
      <c r="AL75" s="38"/>
      <c r="AM75" s="38"/>
      <c r="AN75" s="38"/>
      <c r="AO75" s="38"/>
      <c r="AP75" s="38"/>
      <c r="AQ75" s="38"/>
      <c r="AR75" s="38"/>
      <c r="AS75" s="38"/>
      <c r="AT75" s="38"/>
      <c r="AU75" s="38"/>
      <c r="AV75" s="38"/>
      <c r="AW75" s="38"/>
      <c r="AX75" s="38"/>
      <c r="AY75" s="38"/>
      <c r="AZ75" s="38"/>
      <c r="BA75" s="38"/>
      <c r="BB75" s="38"/>
      <c r="BC75" s="38"/>
    </row>
    <row r="76" spans="1:55" x14ac:dyDescent="0.2">
      <c r="C76" s="39"/>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1"/>
      <c r="AJ76" s="38"/>
      <c r="AK76" s="38"/>
      <c r="AL76" s="38"/>
      <c r="AM76" s="38"/>
      <c r="AN76" s="38"/>
      <c r="AO76" s="38"/>
      <c r="AP76" s="38"/>
      <c r="AQ76" s="38"/>
      <c r="AR76" s="38"/>
      <c r="AS76" s="38"/>
      <c r="AT76" s="38"/>
      <c r="AU76" s="38"/>
      <c r="AV76" s="38"/>
      <c r="AW76" s="38"/>
      <c r="AX76" s="38"/>
      <c r="AY76" s="38"/>
      <c r="AZ76" s="38"/>
      <c r="BA76" s="38"/>
      <c r="BB76" s="38"/>
      <c r="BC76" s="38"/>
    </row>
    <row r="77" spans="1:55" x14ac:dyDescent="0.2">
      <c r="A77" s="2" t="s">
        <v>44</v>
      </c>
      <c r="B77" s="2" t="s">
        <v>23</v>
      </c>
      <c r="C77" s="39">
        <v>1690</v>
      </c>
      <c r="D77" s="40"/>
      <c r="E77" s="40">
        <v>45</v>
      </c>
      <c r="F77" s="40"/>
      <c r="G77" s="40">
        <v>25</v>
      </c>
      <c r="H77" s="40"/>
      <c r="I77" s="40" t="s">
        <v>21</v>
      </c>
      <c r="J77" s="40" t="s">
        <v>21</v>
      </c>
      <c r="K77" s="40" t="s">
        <v>21</v>
      </c>
      <c r="L77" s="40" t="s">
        <v>21</v>
      </c>
      <c r="M77" s="40" t="s">
        <v>21</v>
      </c>
      <c r="N77" s="40" t="s">
        <v>21</v>
      </c>
      <c r="O77" s="40"/>
      <c r="P77" s="40" t="s">
        <v>21</v>
      </c>
      <c r="Q77" s="40" t="s">
        <v>21</v>
      </c>
      <c r="R77" s="40" t="s">
        <v>21</v>
      </c>
      <c r="S77" s="40"/>
      <c r="T77" s="40">
        <v>20</v>
      </c>
      <c r="U77" s="40" t="s">
        <v>21</v>
      </c>
      <c r="V77" s="40" t="s">
        <v>21</v>
      </c>
      <c r="W77" s="40" t="s">
        <v>21</v>
      </c>
      <c r="X77" s="40" t="s">
        <v>21</v>
      </c>
      <c r="Y77" s="40" t="s">
        <v>21</v>
      </c>
      <c r="Z77" s="40"/>
      <c r="AA77" s="40">
        <v>20</v>
      </c>
      <c r="AB77" s="40" t="s">
        <v>21</v>
      </c>
      <c r="AC77" s="40">
        <v>15</v>
      </c>
      <c r="AD77" s="40"/>
      <c r="AE77" s="40">
        <v>53</v>
      </c>
      <c r="AF77" s="40"/>
      <c r="AG77" s="40" t="s">
        <v>21</v>
      </c>
      <c r="AH77" s="40"/>
      <c r="AI77" s="41">
        <v>40</v>
      </c>
      <c r="AJ77" s="38"/>
      <c r="AK77" s="38"/>
      <c r="AL77" s="38"/>
      <c r="AM77" s="38"/>
      <c r="AN77" s="38"/>
      <c r="AO77" s="38"/>
      <c r="AP77" s="38"/>
      <c r="AQ77" s="38"/>
      <c r="AR77" s="38"/>
      <c r="AS77" s="38"/>
      <c r="AT77" s="38"/>
      <c r="AU77" s="38"/>
      <c r="AV77" s="38"/>
      <c r="AW77" s="38"/>
      <c r="AX77" s="38"/>
      <c r="AY77" s="38"/>
      <c r="AZ77" s="38"/>
      <c r="BA77" s="38"/>
      <c r="BB77" s="38"/>
      <c r="BC77" s="38"/>
    </row>
    <row r="78" spans="1:55" x14ac:dyDescent="0.2">
      <c r="B78" s="2" t="s">
        <v>24</v>
      </c>
      <c r="C78" s="39">
        <v>1785</v>
      </c>
      <c r="D78" s="40"/>
      <c r="E78" s="40">
        <v>460</v>
      </c>
      <c r="F78" s="40"/>
      <c r="G78" s="40">
        <v>255</v>
      </c>
      <c r="H78" s="40"/>
      <c r="I78" s="40">
        <v>65</v>
      </c>
      <c r="J78" s="40">
        <v>15</v>
      </c>
      <c r="K78" s="40" t="s">
        <v>21</v>
      </c>
      <c r="L78" s="40" t="s">
        <v>21</v>
      </c>
      <c r="M78" s="40" t="s">
        <v>21</v>
      </c>
      <c r="N78" s="40">
        <v>10</v>
      </c>
      <c r="O78" s="40"/>
      <c r="P78" s="40">
        <v>60</v>
      </c>
      <c r="Q78" s="40" t="s">
        <v>21</v>
      </c>
      <c r="R78" s="40">
        <v>60</v>
      </c>
      <c r="S78" s="40"/>
      <c r="T78" s="40">
        <v>140</v>
      </c>
      <c r="U78" s="40">
        <v>30</v>
      </c>
      <c r="V78" s="40" t="s">
        <v>21</v>
      </c>
      <c r="W78" s="40" t="s">
        <v>21</v>
      </c>
      <c r="X78" s="40" t="s">
        <v>21</v>
      </c>
      <c r="Y78" s="40">
        <v>25</v>
      </c>
      <c r="Z78" s="40"/>
      <c r="AA78" s="40">
        <v>135</v>
      </c>
      <c r="AB78" s="40">
        <v>35</v>
      </c>
      <c r="AC78" s="40">
        <v>125</v>
      </c>
      <c r="AD78" s="40"/>
      <c r="AE78" s="40">
        <v>55</v>
      </c>
      <c r="AF78" s="40"/>
      <c r="AG78" s="40">
        <v>15</v>
      </c>
      <c r="AH78" s="40"/>
      <c r="AI78" s="41">
        <v>30</v>
      </c>
      <c r="AJ78" s="38"/>
      <c r="AK78" s="38"/>
      <c r="AL78" s="38"/>
      <c r="AM78" s="38"/>
      <c r="AN78" s="38"/>
      <c r="AO78" s="38"/>
      <c r="AP78" s="38"/>
      <c r="AQ78" s="38"/>
      <c r="AR78" s="38"/>
      <c r="AS78" s="38"/>
      <c r="AT78" s="38"/>
      <c r="AU78" s="38"/>
      <c r="AV78" s="38"/>
      <c r="AW78" s="38"/>
      <c r="AX78" s="38"/>
      <c r="AY78" s="38"/>
      <c r="AZ78" s="38"/>
      <c r="BA78" s="38"/>
      <c r="BB78" s="38"/>
      <c r="BC78" s="38"/>
    </row>
    <row r="79" spans="1:55" x14ac:dyDescent="0.2">
      <c r="B79" s="2" t="s">
        <v>25</v>
      </c>
      <c r="C79" s="39">
        <v>1650</v>
      </c>
      <c r="D79" s="40"/>
      <c r="E79" s="40">
        <v>635</v>
      </c>
      <c r="F79" s="40"/>
      <c r="G79" s="40">
        <v>315</v>
      </c>
      <c r="H79" s="40"/>
      <c r="I79" s="40">
        <v>80</v>
      </c>
      <c r="J79" s="40">
        <v>20</v>
      </c>
      <c r="K79" s="40" t="s">
        <v>21</v>
      </c>
      <c r="L79" s="40" t="s">
        <v>21</v>
      </c>
      <c r="M79" s="40" t="s">
        <v>21</v>
      </c>
      <c r="N79" s="40">
        <v>15</v>
      </c>
      <c r="O79" s="40"/>
      <c r="P79" s="40">
        <v>80</v>
      </c>
      <c r="Q79" s="40">
        <v>10</v>
      </c>
      <c r="R79" s="40">
        <v>75</v>
      </c>
      <c r="S79" s="40"/>
      <c r="T79" s="40">
        <v>240</v>
      </c>
      <c r="U79" s="40">
        <v>65</v>
      </c>
      <c r="V79" s="40">
        <v>5</v>
      </c>
      <c r="W79" s="40" t="s">
        <v>21</v>
      </c>
      <c r="X79" s="40">
        <v>10</v>
      </c>
      <c r="Y79" s="40">
        <v>55</v>
      </c>
      <c r="Z79" s="40"/>
      <c r="AA79" s="40">
        <v>230</v>
      </c>
      <c r="AB79" s="40">
        <v>75</v>
      </c>
      <c r="AC79" s="40">
        <v>200</v>
      </c>
      <c r="AD79" s="40"/>
      <c r="AE79" s="40">
        <v>50</v>
      </c>
      <c r="AF79" s="40"/>
      <c r="AG79" s="40">
        <v>13</v>
      </c>
      <c r="AH79" s="40"/>
      <c r="AI79" s="41">
        <v>37</v>
      </c>
      <c r="AJ79" s="38"/>
      <c r="AK79" s="38"/>
      <c r="AL79" s="38"/>
      <c r="AM79" s="38"/>
      <c r="AN79" s="38"/>
      <c r="AO79" s="38"/>
      <c r="AP79" s="38"/>
      <c r="AQ79" s="38"/>
      <c r="AR79" s="38"/>
      <c r="AS79" s="38"/>
      <c r="AT79" s="38"/>
      <c r="AU79" s="38"/>
      <c r="AV79" s="38"/>
      <c r="AW79" s="38"/>
      <c r="AX79" s="38"/>
      <c r="AY79" s="38"/>
      <c r="AZ79" s="38"/>
      <c r="BA79" s="38"/>
      <c r="BB79" s="38"/>
      <c r="BC79" s="38"/>
    </row>
    <row r="80" spans="1:55" x14ac:dyDescent="0.2">
      <c r="B80" s="2" t="s">
        <v>26</v>
      </c>
      <c r="C80" s="39">
        <v>1650</v>
      </c>
      <c r="D80" s="40"/>
      <c r="E80" s="40">
        <v>860</v>
      </c>
      <c r="F80" s="40"/>
      <c r="G80" s="40">
        <v>440</v>
      </c>
      <c r="H80" s="40"/>
      <c r="I80" s="40">
        <v>130</v>
      </c>
      <c r="J80" s="40">
        <v>25</v>
      </c>
      <c r="K80" s="40" t="s">
        <v>21</v>
      </c>
      <c r="L80" s="40" t="s">
        <v>21</v>
      </c>
      <c r="M80" s="40">
        <v>10</v>
      </c>
      <c r="N80" s="40">
        <v>15</v>
      </c>
      <c r="O80" s="40"/>
      <c r="P80" s="40">
        <v>125</v>
      </c>
      <c r="Q80" s="40">
        <v>20</v>
      </c>
      <c r="R80" s="40">
        <v>115</v>
      </c>
      <c r="S80" s="40"/>
      <c r="T80" s="40">
        <v>290</v>
      </c>
      <c r="U80" s="40">
        <v>75</v>
      </c>
      <c r="V80" s="40">
        <v>10</v>
      </c>
      <c r="W80" s="40" t="s">
        <v>21</v>
      </c>
      <c r="X80" s="40">
        <v>15</v>
      </c>
      <c r="Y80" s="40">
        <v>55</v>
      </c>
      <c r="Z80" s="40"/>
      <c r="AA80" s="40">
        <v>280</v>
      </c>
      <c r="AB80" s="40">
        <v>95</v>
      </c>
      <c r="AC80" s="40">
        <v>240</v>
      </c>
      <c r="AD80" s="40"/>
      <c r="AE80" s="40">
        <v>51</v>
      </c>
      <c r="AF80" s="40"/>
      <c r="AG80" s="40">
        <v>15</v>
      </c>
      <c r="AH80" s="40"/>
      <c r="AI80" s="41">
        <v>34</v>
      </c>
      <c r="AJ80" s="38"/>
      <c r="AK80" s="38"/>
      <c r="AL80" s="38"/>
      <c r="AM80" s="38"/>
      <c r="AN80" s="38"/>
      <c r="AO80" s="38"/>
      <c r="AP80" s="38"/>
      <c r="AQ80" s="38"/>
      <c r="AR80" s="38"/>
      <c r="AS80" s="38"/>
      <c r="AT80" s="38"/>
      <c r="AU80" s="38"/>
      <c r="AV80" s="38"/>
      <c r="AW80" s="38"/>
      <c r="AX80" s="38"/>
      <c r="AY80" s="38"/>
      <c r="AZ80" s="38"/>
      <c r="BA80" s="38"/>
      <c r="BB80" s="38"/>
      <c r="BC80" s="38"/>
    </row>
    <row r="81" spans="2:55" x14ac:dyDescent="0.2">
      <c r="B81" s="2" t="s">
        <v>27</v>
      </c>
      <c r="C81" s="39">
        <v>1565</v>
      </c>
      <c r="D81" s="40"/>
      <c r="E81" s="40">
        <v>1175</v>
      </c>
      <c r="F81" s="40"/>
      <c r="G81" s="40">
        <v>610</v>
      </c>
      <c r="H81" s="40"/>
      <c r="I81" s="40">
        <v>185</v>
      </c>
      <c r="J81" s="40">
        <v>40</v>
      </c>
      <c r="K81" s="40" t="s">
        <v>21</v>
      </c>
      <c r="L81" s="40" t="s">
        <v>21</v>
      </c>
      <c r="M81" s="40">
        <v>10</v>
      </c>
      <c r="N81" s="40">
        <v>30</v>
      </c>
      <c r="O81" s="40"/>
      <c r="P81" s="40">
        <v>165</v>
      </c>
      <c r="Q81" s="40">
        <v>30</v>
      </c>
      <c r="R81" s="40">
        <v>145</v>
      </c>
      <c r="S81" s="40"/>
      <c r="T81" s="40">
        <v>380</v>
      </c>
      <c r="U81" s="40">
        <v>115</v>
      </c>
      <c r="V81" s="40">
        <v>20</v>
      </c>
      <c r="W81" s="40">
        <v>15</v>
      </c>
      <c r="X81" s="40">
        <v>20</v>
      </c>
      <c r="Y81" s="40">
        <v>90</v>
      </c>
      <c r="Z81" s="40"/>
      <c r="AA81" s="40">
        <v>360</v>
      </c>
      <c r="AB81" s="40">
        <v>100</v>
      </c>
      <c r="AC81" s="40">
        <v>320</v>
      </c>
      <c r="AD81" s="40"/>
      <c r="AE81" s="40">
        <v>52</v>
      </c>
      <c r="AF81" s="40"/>
      <c r="AG81" s="40">
        <v>16</v>
      </c>
      <c r="AH81" s="40"/>
      <c r="AI81" s="41">
        <v>32</v>
      </c>
      <c r="AJ81" s="38"/>
      <c r="AK81" s="38"/>
      <c r="AL81" s="38"/>
      <c r="AM81" s="38"/>
      <c r="AN81" s="38"/>
      <c r="AO81" s="38"/>
      <c r="AP81" s="38"/>
      <c r="AQ81" s="38"/>
      <c r="AR81" s="38"/>
      <c r="AS81" s="38"/>
      <c r="AT81" s="38"/>
      <c r="AU81" s="38"/>
      <c r="AV81" s="38"/>
      <c r="AW81" s="38"/>
      <c r="AX81" s="38"/>
      <c r="AY81" s="38"/>
      <c r="AZ81" s="38"/>
      <c r="BA81" s="38"/>
      <c r="BB81" s="38"/>
      <c r="BC81" s="38"/>
    </row>
    <row r="82" spans="2:55" x14ac:dyDescent="0.2">
      <c r="B82" s="2" t="s">
        <v>28</v>
      </c>
      <c r="C82" s="39">
        <v>1510</v>
      </c>
      <c r="D82" s="40"/>
      <c r="E82" s="40">
        <v>1275</v>
      </c>
      <c r="F82" s="40"/>
      <c r="G82" s="40">
        <v>630</v>
      </c>
      <c r="H82" s="40"/>
      <c r="I82" s="40">
        <v>225</v>
      </c>
      <c r="J82" s="40">
        <v>40</v>
      </c>
      <c r="K82" s="40" t="s">
        <v>21</v>
      </c>
      <c r="L82" s="40" t="s">
        <v>21</v>
      </c>
      <c r="M82" s="40">
        <v>15</v>
      </c>
      <c r="N82" s="40">
        <v>25</v>
      </c>
      <c r="O82" s="40"/>
      <c r="P82" s="40">
        <v>205</v>
      </c>
      <c r="Q82" s="40">
        <v>40</v>
      </c>
      <c r="R82" s="40">
        <v>175</v>
      </c>
      <c r="S82" s="40"/>
      <c r="T82" s="40">
        <v>425</v>
      </c>
      <c r="U82" s="40">
        <v>120</v>
      </c>
      <c r="V82" s="40">
        <v>15</v>
      </c>
      <c r="W82" s="40">
        <v>10</v>
      </c>
      <c r="X82" s="40">
        <v>10</v>
      </c>
      <c r="Y82" s="40">
        <v>100</v>
      </c>
      <c r="Z82" s="40"/>
      <c r="AA82" s="40">
        <v>415</v>
      </c>
      <c r="AB82" s="40">
        <v>135</v>
      </c>
      <c r="AC82" s="40">
        <v>370</v>
      </c>
      <c r="AD82" s="40"/>
      <c r="AE82" s="40">
        <v>49</v>
      </c>
      <c r="AF82" s="40"/>
      <c r="AG82" s="40">
        <v>18</v>
      </c>
      <c r="AH82" s="40"/>
      <c r="AI82" s="41">
        <v>33</v>
      </c>
      <c r="AJ82" s="38"/>
      <c r="AK82" s="38"/>
      <c r="AL82" s="38"/>
      <c r="AM82" s="38"/>
      <c r="AN82" s="38"/>
      <c r="AO82" s="38"/>
      <c r="AP82" s="38"/>
      <c r="AQ82" s="38"/>
      <c r="AR82" s="38"/>
      <c r="AS82" s="38"/>
      <c r="AT82" s="38"/>
      <c r="AU82" s="38"/>
      <c r="AV82" s="38"/>
      <c r="AW82" s="38"/>
      <c r="AX82" s="38"/>
      <c r="AY82" s="38"/>
      <c r="AZ82" s="38"/>
      <c r="BA82" s="38"/>
      <c r="BB82" s="38"/>
      <c r="BC82" s="38"/>
    </row>
    <row r="83" spans="2:55" x14ac:dyDescent="0.2">
      <c r="B83" s="2" t="s">
        <v>29</v>
      </c>
      <c r="C83" s="39">
        <v>1450</v>
      </c>
      <c r="D83" s="40"/>
      <c r="E83" s="40">
        <v>1340</v>
      </c>
      <c r="F83" s="40"/>
      <c r="G83" s="40">
        <v>645</v>
      </c>
      <c r="H83" s="40"/>
      <c r="I83" s="40">
        <v>255</v>
      </c>
      <c r="J83" s="40">
        <v>50</v>
      </c>
      <c r="K83" s="40" t="s">
        <v>21</v>
      </c>
      <c r="L83" s="40" t="s">
        <v>21</v>
      </c>
      <c r="M83" s="40">
        <v>15</v>
      </c>
      <c r="N83" s="40">
        <v>35</v>
      </c>
      <c r="O83" s="40"/>
      <c r="P83" s="40">
        <v>235</v>
      </c>
      <c r="Q83" s="40">
        <v>55</v>
      </c>
      <c r="R83" s="40">
        <v>200</v>
      </c>
      <c r="S83" s="40"/>
      <c r="T83" s="40">
        <v>440</v>
      </c>
      <c r="U83" s="40">
        <v>120</v>
      </c>
      <c r="V83" s="40">
        <v>15</v>
      </c>
      <c r="W83" s="40">
        <v>15</v>
      </c>
      <c r="X83" s="40">
        <v>25</v>
      </c>
      <c r="Y83" s="40">
        <v>95</v>
      </c>
      <c r="Z83" s="40"/>
      <c r="AA83" s="40">
        <v>420</v>
      </c>
      <c r="AB83" s="40">
        <v>145</v>
      </c>
      <c r="AC83" s="40">
        <v>360</v>
      </c>
      <c r="AD83" s="40"/>
      <c r="AE83" s="40">
        <v>48</v>
      </c>
      <c r="AF83" s="40"/>
      <c r="AG83" s="40">
        <v>19</v>
      </c>
      <c r="AH83" s="40"/>
      <c r="AI83" s="41">
        <v>33</v>
      </c>
      <c r="AJ83" s="38"/>
      <c r="AK83" s="38"/>
      <c r="AL83" s="38"/>
      <c r="AM83" s="38"/>
      <c r="AN83" s="38"/>
      <c r="AO83" s="38"/>
      <c r="AP83" s="38"/>
      <c r="AQ83" s="38"/>
      <c r="AR83" s="38"/>
      <c r="AS83" s="38"/>
      <c r="AT83" s="38"/>
      <c r="AU83" s="38"/>
      <c r="AV83" s="38"/>
      <c r="AW83" s="38"/>
      <c r="AX83" s="38"/>
      <c r="AY83" s="38"/>
      <c r="AZ83" s="38"/>
      <c r="BA83" s="38"/>
      <c r="BB83" s="38"/>
      <c r="BC83" s="38"/>
    </row>
    <row r="84" spans="2:55" x14ac:dyDescent="0.2">
      <c r="B84" s="2" t="s">
        <v>30</v>
      </c>
      <c r="C84" s="39">
        <v>1385</v>
      </c>
      <c r="D84" s="40"/>
      <c r="E84" s="40">
        <v>1335</v>
      </c>
      <c r="F84" s="40"/>
      <c r="G84" s="40">
        <v>670</v>
      </c>
      <c r="H84" s="40"/>
      <c r="I84" s="40">
        <v>170</v>
      </c>
      <c r="J84" s="40">
        <v>35</v>
      </c>
      <c r="K84" s="40" t="s">
        <v>21</v>
      </c>
      <c r="L84" s="40" t="s">
        <v>21</v>
      </c>
      <c r="M84" s="40">
        <v>10</v>
      </c>
      <c r="N84" s="40">
        <v>25</v>
      </c>
      <c r="O84" s="40"/>
      <c r="P84" s="40">
        <v>155</v>
      </c>
      <c r="Q84" s="40">
        <v>45</v>
      </c>
      <c r="R84" s="40">
        <v>120</v>
      </c>
      <c r="S84" s="40"/>
      <c r="T84" s="40">
        <v>495</v>
      </c>
      <c r="U84" s="40">
        <v>130</v>
      </c>
      <c r="V84" s="40">
        <v>20</v>
      </c>
      <c r="W84" s="40">
        <v>15</v>
      </c>
      <c r="X84" s="40">
        <v>25</v>
      </c>
      <c r="Y84" s="40">
        <v>105</v>
      </c>
      <c r="Z84" s="40"/>
      <c r="AA84" s="40">
        <v>485</v>
      </c>
      <c r="AB84" s="40">
        <v>165</v>
      </c>
      <c r="AC84" s="40">
        <v>425</v>
      </c>
      <c r="AD84" s="40"/>
      <c r="AE84" s="40">
        <v>50</v>
      </c>
      <c r="AF84" s="40"/>
      <c r="AG84" s="40">
        <v>13</v>
      </c>
      <c r="AH84" s="40"/>
      <c r="AI84" s="41">
        <v>37</v>
      </c>
      <c r="AJ84" s="38"/>
      <c r="AK84" s="38"/>
      <c r="AL84" s="38"/>
      <c r="AM84" s="38"/>
      <c r="AN84" s="38"/>
      <c r="AO84" s="38"/>
      <c r="AP84" s="38"/>
      <c r="AQ84" s="38"/>
      <c r="AR84" s="38"/>
      <c r="AS84" s="38"/>
      <c r="AT84" s="38"/>
      <c r="AU84" s="38"/>
      <c r="AV84" s="38"/>
      <c r="AW84" s="38"/>
      <c r="AX84" s="38"/>
      <c r="AY84" s="38"/>
      <c r="AZ84" s="38"/>
      <c r="BA84" s="38"/>
      <c r="BB84" s="38"/>
      <c r="BC84" s="38"/>
    </row>
    <row r="85" spans="2:55" x14ac:dyDescent="0.2">
      <c r="B85" s="2" t="s">
        <v>31</v>
      </c>
      <c r="C85" s="39">
        <v>1320</v>
      </c>
      <c r="D85" s="40"/>
      <c r="E85" s="40">
        <v>1285</v>
      </c>
      <c r="F85" s="40"/>
      <c r="G85" s="40">
        <v>605</v>
      </c>
      <c r="H85" s="40"/>
      <c r="I85" s="40">
        <v>210</v>
      </c>
      <c r="J85" s="40">
        <v>40</v>
      </c>
      <c r="K85" s="40" t="s">
        <v>21</v>
      </c>
      <c r="L85" s="40" t="s">
        <v>21</v>
      </c>
      <c r="M85" s="40">
        <v>10</v>
      </c>
      <c r="N85" s="40">
        <v>30</v>
      </c>
      <c r="O85" s="40"/>
      <c r="P85" s="40">
        <v>190</v>
      </c>
      <c r="Q85" s="40">
        <v>50</v>
      </c>
      <c r="R85" s="40">
        <v>155</v>
      </c>
      <c r="S85" s="40"/>
      <c r="T85" s="40">
        <v>465</v>
      </c>
      <c r="U85" s="40">
        <v>120</v>
      </c>
      <c r="V85" s="40">
        <v>20</v>
      </c>
      <c r="W85" s="40">
        <v>15</v>
      </c>
      <c r="X85" s="40">
        <v>25</v>
      </c>
      <c r="Y85" s="40">
        <v>90</v>
      </c>
      <c r="Z85" s="40"/>
      <c r="AA85" s="40">
        <v>450</v>
      </c>
      <c r="AB85" s="40">
        <v>145</v>
      </c>
      <c r="AC85" s="40">
        <v>400</v>
      </c>
      <c r="AD85" s="40"/>
      <c r="AE85" s="40">
        <v>47</v>
      </c>
      <c r="AF85" s="40"/>
      <c r="AG85" s="40">
        <v>16</v>
      </c>
      <c r="AH85" s="40"/>
      <c r="AI85" s="41">
        <v>36</v>
      </c>
      <c r="AJ85" s="38"/>
      <c r="AK85" s="38"/>
      <c r="AL85" s="38"/>
      <c r="AM85" s="38"/>
      <c r="AN85" s="38"/>
      <c r="AO85" s="38"/>
      <c r="AP85" s="38"/>
      <c r="AQ85" s="38"/>
      <c r="AR85" s="38"/>
      <c r="AS85" s="38"/>
      <c r="AT85" s="38"/>
      <c r="AU85" s="38"/>
      <c r="AV85" s="38"/>
      <c r="AW85" s="38"/>
      <c r="AX85" s="38"/>
      <c r="AY85" s="38"/>
      <c r="AZ85" s="38"/>
      <c r="BA85" s="38"/>
      <c r="BB85" s="38"/>
      <c r="BC85" s="38"/>
    </row>
    <row r="86" spans="2:55" x14ac:dyDescent="0.2">
      <c r="B86" s="2" t="s">
        <v>32</v>
      </c>
      <c r="C86" s="39">
        <v>1525</v>
      </c>
      <c r="D86" s="40"/>
      <c r="E86" s="40">
        <v>1505</v>
      </c>
      <c r="F86" s="40"/>
      <c r="G86" s="40">
        <v>725</v>
      </c>
      <c r="H86" s="40"/>
      <c r="I86" s="40">
        <v>235</v>
      </c>
      <c r="J86" s="40">
        <v>55</v>
      </c>
      <c r="K86" s="40" t="s">
        <v>21</v>
      </c>
      <c r="L86" s="40" t="s">
        <v>21</v>
      </c>
      <c r="M86" s="40">
        <v>15</v>
      </c>
      <c r="N86" s="40">
        <v>40</v>
      </c>
      <c r="O86" s="40"/>
      <c r="P86" s="40">
        <v>220</v>
      </c>
      <c r="Q86" s="40">
        <v>65</v>
      </c>
      <c r="R86" s="40">
        <v>175</v>
      </c>
      <c r="S86" s="40"/>
      <c r="T86" s="40">
        <v>545</v>
      </c>
      <c r="U86" s="40">
        <v>155</v>
      </c>
      <c r="V86" s="40">
        <v>15</v>
      </c>
      <c r="W86" s="40">
        <v>25</v>
      </c>
      <c r="X86" s="40">
        <v>40</v>
      </c>
      <c r="Y86" s="40">
        <v>120</v>
      </c>
      <c r="Z86" s="40"/>
      <c r="AA86" s="40">
        <v>520</v>
      </c>
      <c r="AB86" s="40">
        <v>175</v>
      </c>
      <c r="AC86" s="40">
        <v>455</v>
      </c>
      <c r="AD86" s="40"/>
      <c r="AE86" s="40">
        <v>48</v>
      </c>
      <c r="AF86" s="40"/>
      <c r="AG86" s="40">
        <v>16</v>
      </c>
      <c r="AH86" s="40"/>
      <c r="AI86" s="41">
        <v>36</v>
      </c>
      <c r="AJ86" s="38"/>
      <c r="AK86" s="38"/>
      <c r="AL86" s="38"/>
      <c r="AM86" s="38"/>
      <c r="AN86" s="38"/>
      <c r="AO86" s="38"/>
      <c r="AP86" s="38"/>
      <c r="AQ86" s="38"/>
      <c r="AR86" s="38"/>
      <c r="AS86" s="38"/>
      <c r="AT86" s="38"/>
      <c r="AU86" s="38"/>
      <c r="AV86" s="38"/>
      <c r="AW86" s="38"/>
      <c r="AX86" s="38"/>
      <c r="AY86" s="38"/>
      <c r="AZ86" s="38"/>
      <c r="BA86" s="38"/>
      <c r="BB86" s="38"/>
      <c r="BC86" s="38"/>
    </row>
    <row r="87" spans="2:55" x14ac:dyDescent="0.2">
      <c r="B87" s="2" t="s">
        <v>33</v>
      </c>
      <c r="C87" s="39">
        <v>1400</v>
      </c>
      <c r="D87" s="40"/>
      <c r="E87" s="40">
        <v>1395</v>
      </c>
      <c r="F87" s="40"/>
      <c r="G87" s="40">
        <v>670</v>
      </c>
      <c r="H87" s="40"/>
      <c r="I87" s="40">
        <v>215</v>
      </c>
      <c r="J87" s="40">
        <v>40</v>
      </c>
      <c r="K87" s="40" t="s">
        <v>21</v>
      </c>
      <c r="L87" s="40" t="s">
        <v>21</v>
      </c>
      <c r="M87" s="40">
        <v>10</v>
      </c>
      <c r="N87" s="40">
        <v>30</v>
      </c>
      <c r="O87" s="40"/>
      <c r="P87" s="40">
        <v>200</v>
      </c>
      <c r="Q87" s="40">
        <v>50</v>
      </c>
      <c r="R87" s="40">
        <v>165</v>
      </c>
      <c r="S87" s="40"/>
      <c r="T87" s="40">
        <v>505</v>
      </c>
      <c r="U87" s="40">
        <v>120</v>
      </c>
      <c r="V87" s="40">
        <v>15</v>
      </c>
      <c r="W87" s="40">
        <v>15</v>
      </c>
      <c r="X87" s="40">
        <v>25</v>
      </c>
      <c r="Y87" s="40">
        <v>90</v>
      </c>
      <c r="Z87" s="40"/>
      <c r="AA87" s="40">
        <v>490</v>
      </c>
      <c r="AB87" s="40">
        <v>185</v>
      </c>
      <c r="AC87" s="40">
        <v>415</v>
      </c>
      <c r="AD87" s="40"/>
      <c r="AE87" s="40">
        <v>48</v>
      </c>
      <c r="AF87" s="40"/>
      <c r="AG87" s="40">
        <v>15</v>
      </c>
      <c r="AH87" s="40"/>
      <c r="AI87" s="41">
        <v>36</v>
      </c>
      <c r="AJ87" s="38"/>
      <c r="AK87" s="38"/>
      <c r="AL87" s="38"/>
      <c r="AM87" s="38"/>
      <c r="AN87" s="38"/>
      <c r="AO87" s="38"/>
      <c r="AP87" s="38"/>
      <c r="AQ87" s="38"/>
      <c r="AR87" s="38"/>
      <c r="AS87" s="38"/>
      <c r="AT87" s="38"/>
      <c r="AU87" s="38"/>
      <c r="AV87" s="38"/>
      <c r="AW87" s="38"/>
      <c r="AX87" s="38"/>
      <c r="AY87" s="38"/>
      <c r="AZ87" s="38"/>
      <c r="BA87" s="38"/>
      <c r="BB87" s="38"/>
      <c r="BC87" s="38"/>
    </row>
    <row r="88" spans="2:55" x14ac:dyDescent="0.2">
      <c r="B88" s="2" t="s">
        <v>34</v>
      </c>
      <c r="C88" s="39">
        <v>1360</v>
      </c>
      <c r="D88" s="40"/>
      <c r="E88" s="40">
        <v>1350</v>
      </c>
      <c r="F88" s="40"/>
      <c r="G88" s="40">
        <v>630</v>
      </c>
      <c r="H88" s="40"/>
      <c r="I88" s="40">
        <v>240</v>
      </c>
      <c r="J88" s="40">
        <v>45</v>
      </c>
      <c r="K88" s="40" t="s">
        <v>21</v>
      </c>
      <c r="L88" s="40" t="s">
        <v>21</v>
      </c>
      <c r="M88" s="40">
        <v>10</v>
      </c>
      <c r="N88" s="40">
        <v>40</v>
      </c>
      <c r="O88" s="40"/>
      <c r="P88" s="40">
        <v>225</v>
      </c>
      <c r="Q88" s="40">
        <v>60</v>
      </c>
      <c r="R88" s="40">
        <v>190</v>
      </c>
      <c r="S88" s="40"/>
      <c r="T88" s="40">
        <v>480</v>
      </c>
      <c r="U88" s="40">
        <v>125</v>
      </c>
      <c r="V88" s="40">
        <v>15</v>
      </c>
      <c r="W88" s="40">
        <v>15</v>
      </c>
      <c r="X88" s="40">
        <v>20</v>
      </c>
      <c r="Y88" s="40">
        <v>90</v>
      </c>
      <c r="Z88" s="40"/>
      <c r="AA88" s="40">
        <v>460</v>
      </c>
      <c r="AB88" s="40">
        <v>155</v>
      </c>
      <c r="AC88" s="40">
        <v>405</v>
      </c>
      <c r="AD88" s="40"/>
      <c r="AE88" s="40">
        <v>47</v>
      </c>
      <c r="AF88" s="40"/>
      <c r="AG88" s="40">
        <v>18</v>
      </c>
      <c r="AH88" s="40"/>
      <c r="AI88" s="41">
        <v>35</v>
      </c>
      <c r="AJ88" s="38"/>
      <c r="AK88" s="38"/>
      <c r="AL88" s="38"/>
      <c r="AM88" s="38"/>
      <c r="AN88" s="38"/>
      <c r="AO88" s="38"/>
      <c r="AP88" s="38"/>
      <c r="AQ88" s="38"/>
      <c r="AR88" s="38"/>
      <c r="AS88" s="38"/>
      <c r="AT88" s="38"/>
      <c r="AU88" s="38"/>
      <c r="AV88" s="38"/>
      <c r="AW88" s="38"/>
      <c r="AX88" s="38"/>
      <c r="AY88" s="38"/>
      <c r="AZ88" s="38"/>
      <c r="BA88" s="38"/>
      <c r="BB88" s="38"/>
      <c r="BC88" s="38"/>
    </row>
    <row r="89" spans="2:55" x14ac:dyDescent="0.2">
      <c r="B89" s="2" t="s">
        <v>35</v>
      </c>
      <c r="C89" s="39">
        <v>1150</v>
      </c>
      <c r="D89" s="40"/>
      <c r="E89" s="40">
        <v>1145</v>
      </c>
      <c r="F89" s="40"/>
      <c r="G89" s="40">
        <v>605</v>
      </c>
      <c r="H89" s="40"/>
      <c r="I89" s="40">
        <v>175</v>
      </c>
      <c r="J89" s="40">
        <v>35</v>
      </c>
      <c r="K89" s="40" t="s">
        <v>21</v>
      </c>
      <c r="L89" s="40" t="s">
        <v>21</v>
      </c>
      <c r="M89" s="40">
        <v>10</v>
      </c>
      <c r="N89" s="40">
        <v>25</v>
      </c>
      <c r="O89" s="40"/>
      <c r="P89" s="40">
        <v>155</v>
      </c>
      <c r="Q89" s="40">
        <v>40</v>
      </c>
      <c r="R89" s="40">
        <v>130</v>
      </c>
      <c r="S89" s="40"/>
      <c r="T89" s="40">
        <v>370</v>
      </c>
      <c r="U89" s="40">
        <v>105</v>
      </c>
      <c r="V89" s="40">
        <v>15</v>
      </c>
      <c r="W89" s="40">
        <v>15</v>
      </c>
      <c r="X89" s="40">
        <v>25</v>
      </c>
      <c r="Y89" s="40">
        <v>75</v>
      </c>
      <c r="Z89" s="40"/>
      <c r="AA89" s="40">
        <v>340</v>
      </c>
      <c r="AB89" s="40">
        <v>105</v>
      </c>
      <c r="AC89" s="40">
        <v>300</v>
      </c>
      <c r="AD89" s="40"/>
      <c r="AE89" s="40">
        <v>53</v>
      </c>
      <c r="AF89" s="40"/>
      <c r="AG89" s="40">
        <v>15</v>
      </c>
      <c r="AH89" s="40"/>
      <c r="AI89" s="41">
        <v>32</v>
      </c>
      <c r="AJ89" s="38"/>
      <c r="AK89" s="38"/>
      <c r="AL89" s="38"/>
      <c r="AM89" s="38"/>
      <c r="AN89" s="38"/>
      <c r="AO89" s="38"/>
      <c r="AP89" s="38"/>
      <c r="AQ89" s="38"/>
      <c r="AR89" s="38"/>
      <c r="AS89" s="38"/>
      <c r="AT89" s="38"/>
      <c r="AU89" s="38"/>
      <c r="AV89" s="38"/>
      <c r="AW89" s="38"/>
      <c r="AX89" s="38"/>
      <c r="AY89" s="38"/>
      <c r="AZ89" s="38"/>
      <c r="BA89" s="38"/>
      <c r="BB89" s="38"/>
      <c r="BC89" s="38"/>
    </row>
    <row r="90" spans="2:55" x14ac:dyDescent="0.2">
      <c r="B90" s="2" t="s">
        <v>36</v>
      </c>
      <c r="C90" s="39">
        <v>1305</v>
      </c>
      <c r="D90" s="40"/>
      <c r="E90" s="40">
        <v>1300</v>
      </c>
      <c r="F90" s="40"/>
      <c r="G90" s="40">
        <v>620</v>
      </c>
      <c r="H90" s="40"/>
      <c r="I90" s="40">
        <v>210</v>
      </c>
      <c r="J90" s="40">
        <v>40</v>
      </c>
      <c r="K90" s="40" t="s">
        <v>21</v>
      </c>
      <c r="L90" s="40" t="s">
        <v>21</v>
      </c>
      <c r="M90" s="40" t="s">
        <v>21</v>
      </c>
      <c r="N90" s="40">
        <v>30</v>
      </c>
      <c r="O90" s="40"/>
      <c r="P90" s="40">
        <v>190</v>
      </c>
      <c r="Q90" s="40">
        <v>45</v>
      </c>
      <c r="R90" s="40">
        <v>160</v>
      </c>
      <c r="S90" s="40"/>
      <c r="T90" s="40">
        <v>475</v>
      </c>
      <c r="U90" s="40">
        <v>130</v>
      </c>
      <c r="V90" s="40">
        <v>20</v>
      </c>
      <c r="W90" s="40">
        <v>10</v>
      </c>
      <c r="X90" s="40">
        <v>40</v>
      </c>
      <c r="Y90" s="40">
        <v>100</v>
      </c>
      <c r="Z90" s="40"/>
      <c r="AA90" s="40">
        <v>445</v>
      </c>
      <c r="AB90" s="40">
        <v>150</v>
      </c>
      <c r="AC90" s="40">
        <v>390</v>
      </c>
      <c r="AD90" s="40"/>
      <c r="AE90" s="40">
        <v>48</v>
      </c>
      <c r="AF90" s="40"/>
      <c r="AG90" s="40">
        <v>16</v>
      </c>
      <c r="AH90" s="40"/>
      <c r="AI90" s="41">
        <v>36</v>
      </c>
      <c r="AJ90" s="38"/>
      <c r="AK90" s="38"/>
      <c r="AL90" s="38"/>
      <c r="AM90" s="38"/>
      <c r="AN90" s="38"/>
      <c r="AO90" s="38"/>
      <c r="AP90" s="38"/>
      <c r="AQ90" s="38"/>
      <c r="AR90" s="38"/>
      <c r="AS90" s="38"/>
      <c r="AT90" s="38"/>
      <c r="AU90" s="38"/>
      <c r="AV90" s="38"/>
      <c r="AW90" s="38"/>
      <c r="AX90" s="38"/>
      <c r="AY90" s="38"/>
      <c r="AZ90" s="38"/>
      <c r="BA90" s="38"/>
      <c r="BB90" s="38"/>
      <c r="BC90" s="38"/>
    </row>
    <row r="91" spans="2:55" x14ac:dyDescent="0.2">
      <c r="B91" s="2" t="s">
        <v>37</v>
      </c>
      <c r="C91" s="39">
        <v>1220</v>
      </c>
      <c r="D91" s="40"/>
      <c r="E91" s="40">
        <v>1215</v>
      </c>
      <c r="F91" s="40"/>
      <c r="G91" s="40">
        <v>585</v>
      </c>
      <c r="H91" s="40"/>
      <c r="I91" s="40">
        <v>200</v>
      </c>
      <c r="J91" s="40">
        <v>40</v>
      </c>
      <c r="K91" s="40" t="s">
        <v>21</v>
      </c>
      <c r="L91" s="40" t="s">
        <v>21</v>
      </c>
      <c r="M91" s="40" t="s">
        <v>21</v>
      </c>
      <c r="N91" s="40">
        <v>35</v>
      </c>
      <c r="O91" s="40"/>
      <c r="P91" s="40">
        <v>185</v>
      </c>
      <c r="Q91" s="40">
        <v>50</v>
      </c>
      <c r="R91" s="40">
        <v>145</v>
      </c>
      <c r="S91" s="40"/>
      <c r="T91" s="40">
        <v>430</v>
      </c>
      <c r="U91" s="40">
        <v>115</v>
      </c>
      <c r="V91" s="40">
        <v>20</v>
      </c>
      <c r="W91" s="40">
        <v>10</v>
      </c>
      <c r="X91" s="40">
        <v>30</v>
      </c>
      <c r="Y91" s="40">
        <v>85</v>
      </c>
      <c r="Z91" s="40"/>
      <c r="AA91" s="40">
        <v>400</v>
      </c>
      <c r="AB91" s="40">
        <v>115</v>
      </c>
      <c r="AC91" s="40">
        <v>350</v>
      </c>
      <c r="AD91" s="40"/>
      <c r="AE91" s="40">
        <v>48</v>
      </c>
      <c r="AF91" s="40"/>
      <c r="AG91" s="40">
        <v>17</v>
      </c>
      <c r="AH91" s="40"/>
      <c r="AI91" s="41">
        <v>35</v>
      </c>
      <c r="AJ91" s="38"/>
      <c r="AK91" s="38"/>
      <c r="AL91" s="38"/>
      <c r="AM91" s="38"/>
      <c r="AN91" s="38"/>
      <c r="AO91" s="38"/>
      <c r="AP91" s="38"/>
      <c r="AQ91" s="38"/>
      <c r="AR91" s="38"/>
      <c r="AS91" s="38"/>
      <c r="AT91" s="38"/>
      <c r="AU91" s="38"/>
      <c r="AV91" s="38"/>
      <c r="AW91" s="38"/>
      <c r="AX91" s="38"/>
      <c r="AY91" s="38"/>
      <c r="AZ91" s="38"/>
      <c r="BA91" s="38"/>
      <c r="BB91" s="38"/>
      <c r="BC91" s="38"/>
    </row>
    <row r="92" spans="2:55" x14ac:dyDescent="0.2">
      <c r="B92" s="2" t="s">
        <v>38</v>
      </c>
      <c r="C92" s="39">
        <v>1125</v>
      </c>
      <c r="D92" s="40"/>
      <c r="E92" s="40">
        <v>1125</v>
      </c>
      <c r="F92" s="40"/>
      <c r="G92" s="40">
        <v>540</v>
      </c>
      <c r="H92" s="40"/>
      <c r="I92" s="40">
        <v>190</v>
      </c>
      <c r="J92" s="40">
        <v>30</v>
      </c>
      <c r="K92" s="40" t="s">
        <v>21</v>
      </c>
      <c r="L92" s="40" t="s">
        <v>21</v>
      </c>
      <c r="M92" s="40">
        <v>10</v>
      </c>
      <c r="N92" s="40">
        <v>20</v>
      </c>
      <c r="O92" s="40"/>
      <c r="P92" s="40">
        <v>175</v>
      </c>
      <c r="Q92" s="40">
        <v>45</v>
      </c>
      <c r="R92" s="40">
        <v>145</v>
      </c>
      <c r="S92" s="40"/>
      <c r="T92" s="40">
        <v>395</v>
      </c>
      <c r="U92" s="40">
        <v>100</v>
      </c>
      <c r="V92" s="40">
        <v>10</v>
      </c>
      <c r="W92" s="40">
        <v>15</v>
      </c>
      <c r="X92" s="40">
        <v>20</v>
      </c>
      <c r="Y92" s="40">
        <v>80</v>
      </c>
      <c r="Z92" s="40"/>
      <c r="AA92" s="40">
        <v>375</v>
      </c>
      <c r="AB92" s="40">
        <v>110</v>
      </c>
      <c r="AC92" s="40">
        <v>345</v>
      </c>
      <c r="AD92" s="40"/>
      <c r="AE92" s="40">
        <v>48</v>
      </c>
      <c r="AF92" s="40"/>
      <c r="AG92" s="40">
        <v>17</v>
      </c>
      <c r="AH92" s="40"/>
      <c r="AI92" s="41">
        <v>35</v>
      </c>
      <c r="AJ92" s="38"/>
      <c r="AK92" s="38"/>
      <c r="AL92" s="38"/>
      <c r="AM92" s="38"/>
      <c r="AN92" s="38"/>
      <c r="AO92" s="38"/>
      <c r="AP92" s="38"/>
      <c r="AQ92" s="38"/>
      <c r="AR92" s="38"/>
      <c r="AS92" s="38"/>
      <c r="AT92" s="38"/>
      <c r="AU92" s="38"/>
      <c r="AV92" s="38"/>
      <c r="AW92" s="38"/>
      <c r="AX92" s="38"/>
      <c r="AY92" s="38"/>
      <c r="AZ92" s="38"/>
      <c r="BA92" s="38"/>
      <c r="BB92" s="38"/>
      <c r="BC92" s="38"/>
    </row>
    <row r="93" spans="2:55" x14ac:dyDescent="0.2">
      <c r="B93" s="2" t="s">
        <v>39</v>
      </c>
      <c r="C93" s="39">
        <v>1170</v>
      </c>
      <c r="D93" s="40"/>
      <c r="E93" s="40">
        <v>1170</v>
      </c>
      <c r="F93" s="40"/>
      <c r="G93" s="40">
        <v>585</v>
      </c>
      <c r="H93" s="40"/>
      <c r="I93" s="40">
        <v>160</v>
      </c>
      <c r="J93" s="40">
        <v>25</v>
      </c>
      <c r="K93" s="40" t="s">
        <v>21</v>
      </c>
      <c r="L93" s="40" t="s">
        <v>21</v>
      </c>
      <c r="M93" s="40">
        <v>5</v>
      </c>
      <c r="N93" s="40">
        <v>15</v>
      </c>
      <c r="O93" s="40"/>
      <c r="P93" s="40">
        <v>150</v>
      </c>
      <c r="Q93" s="40">
        <v>35</v>
      </c>
      <c r="R93" s="40">
        <v>120</v>
      </c>
      <c r="S93" s="40"/>
      <c r="T93" s="40">
        <v>425</v>
      </c>
      <c r="U93" s="40">
        <v>105</v>
      </c>
      <c r="V93" s="40">
        <v>15</v>
      </c>
      <c r="W93" s="40">
        <v>10</v>
      </c>
      <c r="X93" s="40">
        <v>20</v>
      </c>
      <c r="Y93" s="40">
        <v>80</v>
      </c>
      <c r="Z93" s="40"/>
      <c r="AA93" s="40">
        <v>410</v>
      </c>
      <c r="AB93" s="40">
        <v>125</v>
      </c>
      <c r="AC93" s="40">
        <v>360</v>
      </c>
      <c r="AD93" s="40"/>
      <c r="AE93" s="40">
        <v>50</v>
      </c>
      <c r="AF93" s="40"/>
      <c r="AG93" s="40">
        <v>14</v>
      </c>
      <c r="AH93" s="40"/>
      <c r="AI93" s="41">
        <v>36</v>
      </c>
      <c r="AJ93" s="38"/>
      <c r="AK93" s="38"/>
      <c r="AL93" s="38"/>
      <c r="AM93" s="38"/>
      <c r="AN93" s="38"/>
      <c r="AO93" s="38"/>
      <c r="AP93" s="38"/>
      <c r="AQ93" s="38"/>
      <c r="AR93" s="38"/>
      <c r="AS93" s="38"/>
      <c r="AT93" s="38"/>
      <c r="AU93" s="38"/>
      <c r="AV93" s="38"/>
      <c r="AW93" s="38"/>
      <c r="AX93" s="38"/>
      <c r="AY93" s="38"/>
      <c r="AZ93" s="38"/>
      <c r="BA93" s="38"/>
      <c r="BB93" s="38"/>
      <c r="BC93" s="38"/>
    </row>
    <row r="94" spans="2:55" x14ac:dyDescent="0.2">
      <c r="B94" s="2" t="s">
        <v>40</v>
      </c>
      <c r="C94" s="39">
        <v>1290</v>
      </c>
      <c r="D94" s="40"/>
      <c r="E94" s="40">
        <v>1290</v>
      </c>
      <c r="F94" s="40"/>
      <c r="G94" s="40">
        <v>630</v>
      </c>
      <c r="H94" s="40"/>
      <c r="I94" s="40">
        <v>180</v>
      </c>
      <c r="J94" s="40">
        <v>25</v>
      </c>
      <c r="K94" s="40" t="s">
        <v>21</v>
      </c>
      <c r="L94" s="40" t="s">
        <v>21</v>
      </c>
      <c r="M94" s="40" t="s">
        <v>21</v>
      </c>
      <c r="N94" s="40">
        <v>20</v>
      </c>
      <c r="O94" s="40"/>
      <c r="P94" s="40">
        <v>170</v>
      </c>
      <c r="Q94" s="40">
        <v>45</v>
      </c>
      <c r="R94" s="40">
        <v>135</v>
      </c>
      <c r="S94" s="40"/>
      <c r="T94" s="40">
        <v>475</v>
      </c>
      <c r="U94" s="40">
        <v>120</v>
      </c>
      <c r="V94" s="40">
        <v>15</v>
      </c>
      <c r="W94" s="40">
        <v>10</v>
      </c>
      <c r="X94" s="40">
        <v>30</v>
      </c>
      <c r="Y94" s="40">
        <v>90</v>
      </c>
      <c r="Z94" s="40"/>
      <c r="AA94" s="40">
        <v>460</v>
      </c>
      <c r="AB94" s="40">
        <v>130</v>
      </c>
      <c r="AC94" s="40">
        <v>415</v>
      </c>
      <c r="AD94" s="40"/>
      <c r="AE94" s="40">
        <v>49</v>
      </c>
      <c r="AF94" s="40"/>
      <c r="AG94" s="40">
        <v>14</v>
      </c>
      <c r="AH94" s="40"/>
      <c r="AI94" s="41">
        <v>37</v>
      </c>
      <c r="AJ94" s="38"/>
      <c r="AK94" s="38"/>
      <c r="AL94" s="38"/>
      <c r="AM94" s="38"/>
      <c r="AN94" s="38"/>
      <c r="AO94" s="38"/>
      <c r="AP94" s="38"/>
      <c r="AQ94" s="38"/>
      <c r="AR94" s="38"/>
      <c r="AS94" s="38"/>
      <c r="AT94" s="38"/>
      <c r="AU94" s="38"/>
      <c r="AV94" s="38"/>
      <c r="AW94" s="38"/>
      <c r="AX94" s="38"/>
      <c r="AY94" s="38"/>
      <c r="AZ94" s="38"/>
      <c r="BA94" s="38"/>
      <c r="BB94" s="38"/>
      <c r="BC94" s="38"/>
    </row>
    <row r="95" spans="2:55" x14ac:dyDescent="0.2">
      <c r="B95" s="2" t="s">
        <v>41</v>
      </c>
      <c r="C95" s="39">
        <v>1280</v>
      </c>
      <c r="D95" s="40"/>
      <c r="E95" s="40">
        <v>1280</v>
      </c>
      <c r="F95" s="40"/>
      <c r="G95" s="40">
        <v>635</v>
      </c>
      <c r="H95" s="40"/>
      <c r="I95" s="40">
        <v>175</v>
      </c>
      <c r="J95" s="40">
        <v>25</v>
      </c>
      <c r="K95" s="40" t="s">
        <v>21</v>
      </c>
      <c r="L95" s="40" t="s">
        <v>21</v>
      </c>
      <c r="M95" s="40" t="s">
        <v>21</v>
      </c>
      <c r="N95" s="40">
        <v>20</v>
      </c>
      <c r="O95" s="40"/>
      <c r="P95" s="40">
        <v>165</v>
      </c>
      <c r="Q95" s="40">
        <v>40</v>
      </c>
      <c r="R95" s="40">
        <v>130</v>
      </c>
      <c r="S95" s="40"/>
      <c r="T95" s="40">
        <v>465</v>
      </c>
      <c r="U95" s="40">
        <v>130</v>
      </c>
      <c r="V95" s="40">
        <v>20</v>
      </c>
      <c r="W95" s="40">
        <v>15</v>
      </c>
      <c r="X95" s="40">
        <v>20</v>
      </c>
      <c r="Y95" s="40">
        <v>100</v>
      </c>
      <c r="Z95" s="40"/>
      <c r="AA95" s="40">
        <v>445</v>
      </c>
      <c r="AB95" s="40">
        <v>130</v>
      </c>
      <c r="AC95" s="40">
        <v>410</v>
      </c>
      <c r="AD95" s="40"/>
      <c r="AE95" s="40">
        <v>50</v>
      </c>
      <c r="AF95" s="40"/>
      <c r="AG95" s="40">
        <v>14</v>
      </c>
      <c r="AH95" s="40"/>
      <c r="AI95" s="41">
        <v>36</v>
      </c>
      <c r="AJ95" s="38"/>
      <c r="AK95" s="38"/>
      <c r="AL95" s="38"/>
      <c r="AM95" s="38"/>
      <c r="AN95" s="38"/>
      <c r="AO95" s="38"/>
      <c r="AP95" s="38"/>
      <c r="AQ95" s="38"/>
      <c r="AR95" s="38"/>
      <c r="AS95" s="38"/>
      <c r="AT95" s="38"/>
      <c r="AU95" s="38"/>
      <c r="AV95" s="38"/>
      <c r="AW95" s="38"/>
      <c r="AX95" s="38"/>
      <c r="AY95" s="38"/>
      <c r="AZ95" s="38"/>
      <c r="BA95" s="38"/>
      <c r="BB95" s="38"/>
      <c r="BC95" s="38"/>
    </row>
    <row r="96" spans="2:55" x14ac:dyDescent="0.2">
      <c r="B96" s="2" t="s">
        <v>65</v>
      </c>
      <c r="C96" s="39">
        <v>1360</v>
      </c>
      <c r="D96" s="40"/>
      <c r="E96" s="40">
        <v>1355</v>
      </c>
      <c r="F96" s="40"/>
      <c r="G96" s="40">
        <v>690</v>
      </c>
      <c r="H96" s="40"/>
      <c r="I96" s="40">
        <v>180</v>
      </c>
      <c r="J96" s="40">
        <v>25</v>
      </c>
      <c r="K96" s="40" t="s">
        <v>21</v>
      </c>
      <c r="L96" s="40" t="s">
        <v>21</v>
      </c>
      <c r="M96" s="40" t="s">
        <v>21</v>
      </c>
      <c r="N96" s="40">
        <v>20</v>
      </c>
      <c r="O96" s="40"/>
      <c r="P96" s="40">
        <v>165</v>
      </c>
      <c r="Q96" s="40">
        <v>40</v>
      </c>
      <c r="R96" s="40">
        <v>135</v>
      </c>
      <c r="S96" s="40"/>
      <c r="T96" s="40">
        <v>490</v>
      </c>
      <c r="U96" s="40">
        <v>130</v>
      </c>
      <c r="V96" s="40">
        <v>15</v>
      </c>
      <c r="W96" s="40">
        <v>15</v>
      </c>
      <c r="X96" s="40">
        <v>25</v>
      </c>
      <c r="Y96" s="40">
        <v>105</v>
      </c>
      <c r="Z96" s="40"/>
      <c r="AA96" s="40">
        <v>465</v>
      </c>
      <c r="AB96" s="40">
        <v>145</v>
      </c>
      <c r="AC96" s="40">
        <v>405</v>
      </c>
      <c r="AD96" s="40"/>
      <c r="AE96" s="40">
        <v>51</v>
      </c>
      <c r="AF96" s="40"/>
      <c r="AG96" s="40">
        <v>13</v>
      </c>
      <c r="AH96" s="40"/>
      <c r="AI96" s="41">
        <v>36</v>
      </c>
      <c r="AJ96" s="38"/>
      <c r="AK96" s="38"/>
      <c r="AL96" s="38"/>
      <c r="AM96" s="38"/>
      <c r="AN96" s="38"/>
      <c r="AO96" s="38"/>
      <c r="AP96" s="38"/>
      <c r="AQ96" s="38"/>
      <c r="AR96" s="38"/>
      <c r="AS96" s="38"/>
      <c r="AT96" s="38"/>
      <c r="AU96" s="38"/>
      <c r="AV96" s="38"/>
      <c r="AW96" s="38"/>
      <c r="AX96" s="38"/>
      <c r="AY96" s="38"/>
      <c r="AZ96" s="38"/>
      <c r="BA96" s="38"/>
      <c r="BB96" s="38"/>
      <c r="BC96" s="38"/>
    </row>
    <row r="97" spans="1:55" x14ac:dyDescent="0.2">
      <c r="B97" s="2" t="s">
        <v>66</v>
      </c>
      <c r="C97" s="39">
        <v>1280</v>
      </c>
      <c r="D97" s="40"/>
      <c r="E97" s="40">
        <v>1280</v>
      </c>
      <c r="F97" s="40"/>
      <c r="G97" s="40">
        <v>645</v>
      </c>
      <c r="H97" s="40"/>
      <c r="I97" s="40">
        <v>170</v>
      </c>
      <c r="J97" s="40">
        <v>25</v>
      </c>
      <c r="K97" s="40" t="s">
        <v>21</v>
      </c>
      <c r="L97" s="40" t="s">
        <v>21</v>
      </c>
      <c r="M97" s="40" t="s">
        <v>21</v>
      </c>
      <c r="N97" s="40">
        <v>20</v>
      </c>
      <c r="O97" s="40"/>
      <c r="P97" s="40">
        <v>155</v>
      </c>
      <c r="Q97" s="40">
        <v>35</v>
      </c>
      <c r="R97" s="40">
        <v>130</v>
      </c>
      <c r="S97" s="40"/>
      <c r="T97" s="40">
        <v>465</v>
      </c>
      <c r="U97" s="40">
        <v>135</v>
      </c>
      <c r="V97" s="40">
        <v>20</v>
      </c>
      <c r="W97" s="40">
        <v>15</v>
      </c>
      <c r="X97" s="40">
        <v>20</v>
      </c>
      <c r="Y97" s="40">
        <v>100</v>
      </c>
      <c r="Z97" s="40"/>
      <c r="AA97" s="40">
        <v>440</v>
      </c>
      <c r="AB97" s="40">
        <v>120</v>
      </c>
      <c r="AC97" s="40">
        <v>405</v>
      </c>
      <c r="AD97" s="40"/>
      <c r="AE97" s="40">
        <v>50</v>
      </c>
      <c r="AF97" s="40"/>
      <c r="AG97" s="40">
        <v>13</v>
      </c>
      <c r="AH97" s="40"/>
      <c r="AI97" s="41">
        <v>36</v>
      </c>
      <c r="AJ97" s="38"/>
      <c r="AK97" s="38"/>
      <c r="AL97" s="38"/>
      <c r="AM97" s="38"/>
      <c r="AN97" s="38"/>
      <c r="AO97" s="38"/>
      <c r="AP97" s="38"/>
      <c r="AQ97" s="38"/>
      <c r="AR97" s="38"/>
      <c r="AS97" s="38"/>
      <c r="AT97" s="38"/>
      <c r="AU97" s="38"/>
      <c r="AV97" s="38"/>
      <c r="AW97" s="38"/>
      <c r="AX97" s="38"/>
      <c r="AY97" s="38"/>
      <c r="AZ97" s="38"/>
      <c r="BA97" s="38"/>
      <c r="BB97" s="38"/>
      <c r="BC97" s="38"/>
    </row>
    <row r="98" spans="1:55" x14ac:dyDescent="0.2">
      <c r="C98" s="39"/>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1"/>
      <c r="AJ98" s="38"/>
      <c r="AK98" s="38"/>
      <c r="AL98" s="38"/>
      <c r="AM98" s="38"/>
      <c r="AN98" s="38"/>
      <c r="AO98" s="38"/>
      <c r="AP98" s="38"/>
      <c r="AQ98" s="38"/>
      <c r="AR98" s="38"/>
      <c r="AS98" s="38"/>
      <c r="AT98" s="38"/>
      <c r="AU98" s="38"/>
      <c r="AV98" s="38"/>
      <c r="AW98" s="38"/>
      <c r="AX98" s="38"/>
      <c r="AY98" s="38"/>
      <c r="AZ98" s="38"/>
      <c r="BA98" s="38"/>
      <c r="BB98" s="38"/>
      <c r="BC98" s="38"/>
    </row>
    <row r="99" spans="1:55" x14ac:dyDescent="0.2">
      <c r="A99" s="2" t="s">
        <v>45</v>
      </c>
      <c r="B99" s="2" t="s">
        <v>23</v>
      </c>
      <c r="C99" s="39">
        <v>60</v>
      </c>
      <c r="D99" s="40"/>
      <c r="E99" s="40" t="s">
        <v>21</v>
      </c>
      <c r="F99" s="40"/>
      <c r="G99" s="40" t="s">
        <v>21</v>
      </c>
      <c r="H99" s="40"/>
      <c r="I99" s="40" t="s">
        <v>21</v>
      </c>
      <c r="J99" s="40" t="s">
        <v>21</v>
      </c>
      <c r="K99" s="40" t="s">
        <v>21</v>
      </c>
      <c r="L99" s="40" t="s">
        <v>21</v>
      </c>
      <c r="M99" s="40" t="s">
        <v>21</v>
      </c>
      <c r="N99" s="40" t="s">
        <v>21</v>
      </c>
      <c r="O99" s="40"/>
      <c r="P99" s="40" t="s">
        <v>21</v>
      </c>
      <c r="Q99" s="40" t="s">
        <v>21</v>
      </c>
      <c r="R99" s="40" t="s">
        <v>21</v>
      </c>
      <c r="S99" s="40"/>
      <c r="T99" s="40" t="s">
        <v>21</v>
      </c>
      <c r="U99" s="40" t="s">
        <v>21</v>
      </c>
      <c r="V99" s="40" t="s">
        <v>21</v>
      </c>
      <c r="W99" s="40" t="s">
        <v>21</v>
      </c>
      <c r="X99" s="40" t="s">
        <v>21</v>
      </c>
      <c r="Y99" s="40" t="s">
        <v>21</v>
      </c>
      <c r="Z99" s="40"/>
      <c r="AA99" s="40" t="s">
        <v>21</v>
      </c>
      <c r="AB99" s="40" t="s">
        <v>21</v>
      </c>
      <c r="AC99" s="40" t="s">
        <v>21</v>
      </c>
      <c r="AD99" s="40"/>
      <c r="AE99" s="40" t="s">
        <v>21</v>
      </c>
      <c r="AF99" s="40"/>
      <c r="AG99" s="40" t="s">
        <v>21</v>
      </c>
      <c r="AH99" s="40"/>
      <c r="AI99" s="41" t="s">
        <v>21</v>
      </c>
      <c r="AJ99" s="38"/>
      <c r="AK99" s="38"/>
      <c r="AL99" s="38"/>
      <c r="AM99" s="38"/>
      <c r="AN99" s="38"/>
      <c r="AO99" s="38"/>
      <c r="AP99" s="38"/>
      <c r="AQ99" s="38"/>
      <c r="AR99" s="38"/>
      <c r="AS99" s="38"/>
      <c r="AT99" s="38"/>
      <c r="AU99" s="38"/>
      <c r="AV99" s="38"/>
      <c r="AW99" s="38"/>
      <c r="AX99" s="38"/>
      <c r="AY99" s="38"/>
      <c r="AZ99" s="38"/>
      <c r="BA99" s="38"/>
      <c r="BB99" s="38"/>
      <c r="BC99" s="38"/>
    </row>
    <row r="100" spans="1:55" x14ac:dyDescent="0.2">
      <c r="B100" s="2" t="s">
        <v>24</v>
      </c>
      <c r="C100" s="39">
        <v>95</v>
      </c>
      <c r="D100" s="40"/>
      <c r="E100" s="40" t="s">
        <v>21</v>
      </c>
      <c r="F100" s="40"/>
      <c r="G100" s="40" t="s">
        <v>21</v>
      </c>
      <c r="H100" s="40"/>
      <c r="I100" s="40" t="s">
        <v>21</v>
      </c>
      <c r="J100" s="40" t="s">
        <v>21</v>
      </c>
      <c r="K100" s="40" t="s">
        <v>21</v>
      </c>
      <c r="L100" s="40" t="s">
        <v>21</v>
      </c>
      <c r="M100" s="40" t="s">
        <v>21</v>
      </c>
      <c r="N100" s="40" t="s">
        <v>21</v>
      </c>
      <c r="O100" s="40"/>
      <c r="P100" s="40" t="s">
        <v>21</v>
      </c>
      <c r="Q100" s="40" t="s">
        <v>21</v>
      </c>
      <c r="R100" s="40" t="s">
        <v>21</v>
      </c>
      <c r="S100" s="40"/>
      <c r="T100" s="40" t="s">
        <v>21</v>
      </c>
      <c r="U100" s="40" t="s">
        <v>21</v>
      </c>
      <c r="V100" s="40" t="s">
        <v>21</v>
      </c>
      <c r="W100" s="40" t="s">
        <v>21</v>
      </c>
      <c r="X100" s="40" t="s">
        <v>21</v>
      </c>
      <c r="Y100" s="40" t="s">
        <v>21</v>
      </c>
      <c r="Z100" s="40"/>
      <c r="AA100" s="40" t="s">
        <v>21</v>
      </c>
      <c r="AB100" s="40" t="s">
        <v>21</v>
      </c>
      <c r="AC100" s="40" t="s">
        <v>21</v>
      </c>
      <c r="AD100" s="40"/>
      <c r="AE100" s="40" t="s">
        <v>21</v>
      </c>
      <c r="AF100" s="40"/>
      <c r="AG100" s="40" t="s">
        <v>21</v>
      </c>
      <c r="AH100" s="40"/>
      <c r="AI100" s="41" t="s">
        <v>21</v>
      </c>
      <c r="AJ100" s="38"/>
      <c r="AK100" s="38"/>
      <c r="AL100" s="38"/>
      <c r="AM100" s="38"/>
      <c r="AN100" s="38"/>
      <c r="AO100" s="38"/>
      <c r="AP100" s="38"/>
      <c r="AQ100" s="38"/>
      <c r="AR100" s="38"/>
      <c r="AS100" s="38"/>
      <c r="AT100" s="38"/>
      <c r="AU100" s="38"/>
      <c r="AV100" s="38"/>
      <c r="AW100" s="38"/>
      <c r="AX100" s="38"/>
      <c r="AY100" s="38"/>
      <c r="AZ100" s="38"/>
      <c r="BA100" s="38"/>
      <c r="BB100" s="38"/>
      <c r="BC100" s="38"/>
    </row>
    <row r="101" spans="1:55" x14ac:dyDescent="0.2">
      <c r="B101" s="2" t="s">
        <v>25</v>
      </c>
      <c r="C101" s="39">
        <v>115</v>
      </c>
      <c r="D101" s="40"/>
      <c r="E101" s="40">
        <v>10</v>
      </c>
      <c r="F101" s="40"/>
      <c r="G101" s="40" t="s">
        <v>21</v>
      </c>
      <c r="H101" s="40"/>
      <c r="I101" s="40" t="s">
        <v>21</v>
      </c>
      <c r="J101" s="40" t="s">
        <v>21</v>
      </c>
      <c r="K101" s="40" t="s">
        <v>21</v>
      </c>
      <c r="L101" s="40" t="s">
        <v>21</v>
      </c>
      <c r="M101" s="40" t="s">
        <v>21</v>
      </c>
      <c r="N101" s="40" t="s">
        <v>21</v>
      </c>
      <c r="O101" s="40"/>
      <c r="P101" s="40" t="s">
        <v>21</v>
      </c>
      <c r="Q101" s="40" t="s">
        <v>21</v>
      </c>
      <c r="R101" s="40" t="s">
        <v>21</v>
      </c>
      <c r="S101" s="40"/>
      <c r="T101" s="40">
        <v>5</v>
      </c>
      <c r="U101" s="40" t="s">
        <v>21</v>
      </c>
      <c r="V101" s="40" t="s">
        <v>21</v>
      </c>
      <c r="W101" s="40" t="s">
        <v>21</v>
      </c>
      <c r="X101" s="40" t="s">
        <v>21</v>
      </c>
      <c r="Y101" s="40" t="s">
        <v>21</v>
      </c>
      <c r="Z101" s="40"/>
      <c r="AA101" s="40" t="s">
        <v>21</v>
      </c>
      <c r="AB101" s="40" t="s">
        <v>21</v>
      </c>
      <c r="AC101" s="40" t="s">
        <v>21</v>
      </c>
      <c r="AD101" s="40"/>
      <c r="AE101" s="40" t="s">
        <v>21</v>
      </c>
      <c r="AF101" s="40"/>
      <c r="AG101" s="40" t="s">
        <v>21</v>
      </c>
      <c r="AH101" s="40"/>
      <c r="AI101" s="41">
        <v>58</v>
      </c>
      <c r="AJ101" s="38"/>
      <c r="AK101" s="38"/>
      <c r="AL101" s="38"/>
      <c r="AM101" s="38"/>
      <c r="AN101" s="38"/>
      <c r="AO101" s="38"/>
      <c r="AP101" s="38"/>
      <c r="AQ101" s="38"/>
      <c r="AR101" s="38"/>
      <c r="AS101" s="38"/>
      <c r="AT101" s="38"/>
      <c r="AU101" s="38"/>
      <c r="AV101" s="38"/>
      <c r="AW101" s="38"/>
      <c r="AX101" s="38"/>
      <c r="AY101" s="38"/>
      <c r="AZ101" s="38"/>
      <c r="BA101" s="38"/>
      <c r="BB101" s="38"/>
      <c r="BC101" s="38"/>
    </row>
    <row r="102" spans="1:55" x14ac:dyDescent="0.2">
      <c r="B102" s="2" t="s">
        <v>26</v>
      </c>
      <c r="C102" s="39">
        <v>155</v>
      </c>
      <c r="D102" s="40"/>
      <c r="E102" s="40">
        <v>10</v>
      </c>
      <c r="F102" s="40"/>
      <c r="G102" s="40" t="s">
        <v>21</v>
      </c>
      <c r="H102" s="40"/>
      <c r="I102" s="40" t="s">
        <v>21</v>
      </c>
      <c r="J102" s="40" t="s">
        <v>21</v>
      </c>
      <c r="K102" s="40" t="s">
        <v>21</v>
      </c>
      <c r="L102" s="40" t="s">
        <v>21</v>
      </c>
      <c r="M102" s="40" t="s">
        <v>21</v>
      </c>
      <c r="N102" s="40" t="s">
        <v>21</v>
      </c>
      <c r="O102" s="40"/>
      <c r="P102" s="40" t="s">
        <v>21</v>
      </c>
      <c r="Q102" s="40" t="s">
        <v>21</v>
      </c>
      <c r="R102" s="40" t="s">
        <v>21</v>
      </c>
      <c r="S102" s="40"/>
      <c r="T102" s="40" t="s">
        <v>21</v>
      </c>
      <c r="U102" s="40" t="s">
        <v>21</v>
      </c>
      <c r="V102" s="40" t="s">
        <v>21</v>
      </c>
      <c r="W102" s="40" t="s">
        <v>21</v>
      </c>
      <c r="X102" s="40" t="s">
        <v>21</v>
      </c>
      <c r="Y102" s="40" t="s">
        <v>21</v>
      </c>
      <c r="Z102" s="40"/>
      <c r="AA102" s="40" t="s">
        <v>21</v>
      </c>
      <c r="AB102" s="40" t="s">
        <v>21</v>
      </c>
      <c r="AC102" s="40" t="s">
        <v>21</v>
      </c>
      <c r="AD102" s="40"/>
      <c r="AE102" s="40" t="s">
        <v>21</v>
      </c>
      <c r="AF102" s="40"/>
      <c r="AG102" s="40" t="s">
        <v>21</v>
      </c>
      <c r="AH102" s="40"/>
      <c r="AI102" s="41" t="s">
        <v>21</v>
      </c>
      <c r="AJ102" s="38"/>
      <c r="AK102" s="38"/>
      <c r="AL102" s="38"/>
      <c r="AM102" s="38"/>
      <c r="AN102" s="38"/>
      <c r="AO102" s="38"/>
      <c r="AP102" s="38"/>
      <c r="AQ102" s="38"/>
      <c r="AR102" s="38"/>
      <c r="AS102" s="38"/>
      <c r="AT102" s="38"/>
      <c r="AU102" s="38"/>
      <c r="AV102" s="38"/>
      <c r="AW102" s="38"/>
      <c r="AX102" s="38"/>
      <c r="AY102" s="38"/>
      <c r="AZ102" s="38"/>
      <c r="BA102" s="38"/>
      <c r="BB102" s="38"/>
      <c r="BC102" s="38"/>
    </row>
    <row r="103" spans="1:55" x14ac:dyDescent="0.2">
      <c r="B103" s="2" t="s">
        <v>27</v>
      </c>
      <c r="C103" s="39">
        <v>170</v>
      </c>
      <c r="D103" s="40"/>
      <c r="E103" s="40">
        <v>35</v>
      </c>
      <c r="F103" s="40"/>
      <c r="G103" s="40">
        <v>20</v>
      </c>
      <c r="H103" s="40"/>
      <c r="I103" s="40" t="s">
        <v>21</v>
      </c>
      <c r="J103" s="40" t="s">
        <v>21</v>
      </c>
      <c r="K103" s="40" t="s">
        <v>21</v>
      </c>
      <c r="L103" s="40" t="s">
        <v>21</v>
      </c>
      <c r="M103" s="40" t="s">
        <v>21</v>
      </c>
      <c r="N103" s="40" t="s">
        <v>21</v>
      </c>
      <c r="O103" s="40"/>
      <c r="P103" s="40" t="s">
        <v>21</v>
      </c>
      <c r="Q103" s="40" t="s">
        <v>21</v>
      </c>
      <c r="R103" s="40" t="s">
        <v>21</v>
      </c>
      <c r="S103" s="40"/>
      <c r="T103" s="40">
        <v>15</v>
      </c>
      <c r="U103" s="40">
        <v>10</v>
      </c>
      <c r="V103" s="40">
        <v>5</v>
      </c>
      <c r="W103" s="40" t="s">
        <v>21</v>
      </c>
      <c r="X103" s="40" t="s">
        <v>21</v>
      </c>
      <c r="Y103" s="40" t="s">
        <v>21</v>
      </c>
      <c r="Z103" s="40"/>
      <c r="AA103" s="40">
        <v>10</v>
      </c>
      <c r="AB103" s="40" t="s">
        <v>21</v>
      </c>
      <c r="AC103" s="40" t="s">
        <v>21</v>
      </c>
      <c r="AD103" s="40"/>
      <c r="AE103" s="40">
        <v>56</v>
      </c>
      <c r="AF103" s="40"/>
      <c r="AG103" s="40" t="s">
        <v>21</v>
      </c>
      <c r="AH103" s="40"/>
      <c r="AI103" s="41">
        <v>38</v>
      </c>
      <c r="AJ103" s="38"/>
      <c r="AK103" s="38"/>
      <c r="AL103" s="38"/>
      <c r="AM103" s="38"/>
      <c r="AN103" s="38"/>
      <c r="AO103" s="38"/>
      <c r="AP103" s="38"/>
      <c r="AQ103" s="38"/>
      <c r="AR103" s="38"/>
      <c r="AS103" s="38"/>
      <c r="AT103" s="38"/>
      <c r="AU103" s="38"/>
      <c r="AV103" s="38"/>
      <c r="AW103" s="38"/>
      <c r="AX103" s="38"/>
      <c r="AY103" s="38"/>
      <c r="AZ103" s="38"/>
      <c r="BA103" s="38"/>
      <c r="BB103" s="38"/>
      <c r="BC103" s="38"/>
    </row>
    <row r="104" spans="1:55" x14ac:dyDescent="0.2">
      <c r="B104" s="2" t="s">
        <v>28</v>
      </c>
      <c r="C104" s="39">
        <v>230</v>
      </c>
      <c r="D104" s="40"/>
      <c r="E104" s="40">
        <v>45</v>
      </c>
      <c r="F104" s="40"/>
      <c r="G104" s="40">
        <v>15</v>
      </c>
      <c r="H104" s="40"/>
      <c r="I104" s="40" t="s">
        <v>21</v>
      </c>
      <c r="J104" s="40" t="s">
        <v>21</v>
      </c>
      <c r="K104" s="40" t="s">
        <v>21</v>
      </c>
      <c r="L104" s="40" t="s">
        <v>21</v>
      </c>
      <c r="M104" s="40" t="s">
        <v>21</v>
      </c>
      <c r="N104" s="40" t="s">
        <v>21</v>
      </c>
      <c r="O104" s="40"/>
      <c r="P104" s="40" t="s">
        <v>21</v>
      </c>
      <c r="Q104" s="40" t="s">
        <v>21</v>
      </c>
      <c r="R104" s="40" t="s">
        <v>21</v>
      </c>
      <c r="S104" s="40"/>
      <c r="T104" s="40">
        <v>25</v>
      </c>
      <c r="U104" s="40">
        <v>20</v>
      </c>
      <c r="V104" s="40">
        <v>10</v>
      </c>
      <c r="W104" s="40" t="s">
        <v>21</v>
      </c>
      <c r="X104" s="40" t="s">
        <v>21</v>
      </c>
      <c r="Y104" s="40">
        <v>10</v>
      </c>
      <c r="Z104" s="40"/>
      <c r="AA104" s="40">
        <v>15</v>
      </c>
      <c r="AB104" s="40" t="s">
        <v>21</v>
      </c>
      <c r="AC104" s="40">
        <v>15</v>
      </c>
      <c r="AD104" s="40"/>
      <c r="AE104" s="40">
        <v>39</v>
      </c>
      <c r="AF104" s="40"/>
      <c r="AG104" s="40" t="s">
        <v>21</v>
      </c>
      <c r="AH104" s="40"/>
      <c r="AI104" s="41">
        <v>52</v>
      </c>
      <c r="AJ104" s="38"/>
      <c r="AK104" s="38"/>
      <c r="AL104" s="38"/>
      <c r="AM104" s="38"/>
      <c r="AN104" s="38"/>
      <c r="AO104" s="38"/>
      <c r="AP104" s="38"/>
      <c r="AQ104" s="38"/>
      <c r="AR104" s="38"/>
      <c r="AS104" s="38"/>
      <c r="AT104" s="38"/>
      <c r="AU104" s="38"/>
      <c r="AV104" s="38"/>
      <c r="AW104" s="38"/>
      <c r="AX104" s="38"/>
      <c r="AY104" s="38"/>
      <c r="AZ104" s="38"/>
      <c r="BA104" s="38"/>
      <c r="BB104" s="38"/>
      <c r="BC104" s="38"/>
    </row>
    <row r="105" spans="1:55" x14ac:dyDescent="0.2">
      <c r="B105" s="2" t="s">
        <v>29</v>
      </c>
      <c r="C105" s="39">
        <v>235</v>
      </c>
      <c r="D105" s="40"/>
      <c r="E105" s="40">
        <v>30</v>
      </c>
      <c r="F105" s="40"/>
      <c r="G105" s="40">
        <v>15</v>
      </c>
      <c r="H105" s="40"/>
      <c r="I105" s="40" t="s">
        <v>21</v>
      </c>
      <c r="J105" s="40" t="s">
        <v>21</v>
      </c>
      <c r="K105" s="40" t="s">
        <v>21</v>
      </c>
      <c r="L105" s="40" t="s">
        <v>21</v>
      </c>
      <c r="M105" s="40" t="s">
        <v>21</v>
      </c>
      <c r="N105" s="40" t="s">
        <v>21</v>
      </c>
      <c r="O105" s="40"/>
      <c r="P105" s="40" t="s">
        <v>21</v>
      </c>
      <c r="Q105" s="40" t="s">
        <v>21</v>
      </c>
      <c r="R105" s="40" t="s">
        <v>21</v>
      </c>
      <c r="S105" s="40"/>
      <c r="T105" s="40">
        <v>10</v>
      </c>
      <c r="U105" s="40">
        <v>5</v>
      </c>
      <c r="V105" s="40" t="s">
        <v>21</v>
      </c>
      <c r="W105" s="40" t="s">
        <v>21</v>
      </c>
      <c r="X105" s="40" t="s">
        <v>21</v>
      </c>
      <c r="Y105" s="40" t="s">
        <v>21</v>
      </c>
      <c r="Z105" s="40"/>
      <c r="AA105" s="40">
        <v>10</v>
      </c>
      <c r="AB105" s="40" t="s">
        <v>21</v>
      </c>
      <c r="AC105" s="40">
        <v>10</v>
      </c>
      <c r="AD105" s="40"/>
      <c r="AE105" s="40">
        <v>43</v>
      </c>
      <c r="AF105" s="40"/>
      <c r="AG105" s="40" t="s">
        <v>21</v>
      </c>
      <c r="AH105" s="40"/>
      <c r="AI105" s="41">
        <v>37</v>
      </c>
      <c r="AJ105" s="38"/>
      <c r="AK105" s="38"/>
      <c r="AL105" s="38"/>
      <c r="AM105" s="38"/>
      <c r="AN105" s="38"/>
      <c r="AO105" s="38"/>
      <c r="AP105" s="38"/>
      <c r="AQ105" s="38"/>
      <c r="AR105" s="38"/>
      <c r="AS105" s="38"/>
      <c r="AT105" s="38"/>
      <c r="AU105" s="38"/>
      <c r="AV105" s="38"/>
      <c r="AW105" s="38"/>
      <c r="AX105" s="38"/>
      <c r="AY105" s="38"/>
      <c r="AZ105" s="38"/>
      <c r="BA105" s="38"/>
      <c r="BB105" s="38"/>
      <c r="BC105" s="38"/>
    </row>
    <row r="106" spans="1:55" x14ac:dyDescent="0.2">
      <c r="B106" s="2" t="s">
        <v>30</v>
      </c>
      <c r="C106" s="39">
        <v>240</v>
      </c>
      <c r="D106" s="40"/>
      <c r="E106" s="40">
        <v>50</v>
      </c>
      <c r="F106" s="40"/>
      <c r="G106" s="40">
        <v>20</v>
      </c>
      <c r="H106" s="40"/>
      <c r="I106" s="40" t="s">
        <v>21</v>
      </c>
      <c r="J106" s="40" t="s">
        <v>21</v>
      </c>
      <c r="K106" s="40" t="s">
        <v>21</v>
      </c>
      <c r="L106" s="40" t="s">
        <v>21</v>
      </c>
      <c r="M106" s="40" t="s">
        <v>21</v>
      </c>
      <c r="N106" s="40" t="s">
        <v>21</v>
      </c>
      <c r="O106" s="40"/>
      <c r="P106" s="40" t="s">
        <v>21</v>
      </c>
      <c r="Q106" s="40" t="s">
        <v>21</v>
      </c>
      <c r="R106" s="40" t="s">
        <v>21</v>
      </c>
      <c r="S106" s="40"/>
      <c r="T106" s="40">
        <v>25</v>
      </c>
      <c r="U106" s="40">
        <v>25</v>
      </c>
      <c r="V106" s="40">
        <v>15</v>
      </c>
      <c r="W106" s="40" t="s">
        <v>21</v>
      </c>
      <c r="X106" s="40" t="s">
        <v>21</v>
      </c>
      <c r="Y106" s="40">
        <v>10</v>
      </c>
      <c r="Z106" s="40"/>
      <c r="AA106" s="40">
        <v>20</v>
      </c>
      <c r="AB106" s="40">
        <v>10</v>
      </c>
      <c r="AC106" s="40">
        <v>15</v>
      </c>
      <c r="AD106" s="40"/>
      <c r="AE106" s="40">
        <v>40</v>
      </c>
      <c r="AF106" s="40"/>
      <c r="AG106" s="40" t="s">
        <v>21</v>
      </c>
      <c r="AH106" s="40"/>
      <c r="AI106" s="41">
        <v>52</v>
      </c>
      <c r="AJ106" s="38"/>
      <c r="AK106" s="38"/>
      <c r="AL106" s="38"/>
      <c r="AM106" s="38"/>
      <c r="AN106" s="38"/>
      <c r="AO106" s="38"/>
      <c r="AP106" s="38"/>
      <c r="AQ106" s="38"/>
      <c r="AR106" s="38"/>
      <c r="AS106" s="38"/>
      <c r="AT106" s="38"/>
      <c r="AU106" s="38"/>
      <c r="AV106" s="38"/>
      <c r="AW106" s="38"/>
      <c r="AX106" s="38"/>
      <c r="AY106" s="38"/>
      <c r="AZ106" s="38"/>
      <c r="BA106" s="38"/>
      <c r="BB106" s="38"/>
      <c r="BC106" s="38"/>
    </row>
    <row r="107" spans="1:55" x14ac:dyDescent="0.2">
      <c r="B107" s="2" t="s">
        <v>31</v>
      </c>
      <c r="C107" s="39">
        <v>230</v>
      </c>
      <c r="D107" s="40"/>
      <c r="E107" s="40">
        <v>50</v>
      </c>
      <c r="F107" s="40"/>
      <c r="G107" s="40">
        <v>20</v>
      </c>
      <c r="H107" s="40"/>
      <c r="I107" s="40">
        <v>5</v>
      </c>
      <c r="J107" s="40" t="s">
        <v>21</v>
      </c>
      <c r="K107" s="40" t="s">
        <v>21</v>
      </c>
      <c r="L107" s="40" t="s">
        <v>21</v>
      </c>
      <c r="M107" s="40" t="s">
        <v>21</v>
      </c>
      <c r="N107" s="40" t="s">
        <v>21</v>
      </c>
      <c r="O107" s="40"/>
      <c r="P107" s="40" t="s">
        <v>21</v>
      </c>
      <c r="Q107" s="40" t="s">
        <v>21</v>
      </c>
      <c r="R107" s="40" t="s">
        <v>21</v>
      </c>
      <c r="S107" s="40"/>
      <c r="T107" s="40">
        <v>25</v>
      </c>
      <c r="U107" s="40">
        <v>20</v>
      </c>
      <c r="V107" s="40">
        <v>15</v>
      </c>
      <c r="W107" s="40" t="s">
        <v>21</v>
      </c>
      <c r="X107" s="40" t="s">
        <v>21</v>
      </c>
      <c r="Y107" s="40">
        <v>10</v>
      </c>
      <c r="Z107" s="40"/>
      <c r="AA107" s="40">
        <v>15</v>
      </c>
      <c r="AB107" s="40" t="s">
        <v>21</v>
      </c>
      <c r="AC107" s="40">
        <v>15</v>
      </c>
      <c r="AD107" s="40"/>
      <c r="AE107" s="40">
        <v>39</v>
      </c>
      <c r="AF107" s="40"/>
      <c r="AG107" s="40">
        <v>14</v>
      </c>
      <c r="AH107" s="40"/>
      <c r="AI107" s="41">
        <v>47</v>
      </c>
      <c r="AJ107" s="38"/>
      <c r="AK107" s="38"/>
      <c r="AL107" s="38"/>
      <c r="AM107" s="38"/>
      <c r="AN107" s="38"/>
      <c r="AO107" s="38"/>
      <c r="AP107" s="38"/>
      <c r="AQ107" s="38"/>
      <c r="AR107" s="38"/>
      <c r="AS107" s="38"/>
      <c r="AT107" s="38"/>
      <c r="AU107" s="38"/>
      <c r="AV107" s="38"/>
      <c r="AW107" s="38"/>
      <c r="AX107" s="38"/>
      <c r="AY107" s="38"/>
      <c r="AZ107" s="38"/>
      <c r="BA107" s="38"/>
      <c r="BB107" s="38"/>
      <c r="BC107" s="38"/>
    </row>
    <row r="108" spans="1:55" x14ac:dyDescent="0.2">
      <c r="B108" s="2" t="s">
        <v>32</v>
      </c>
      <c r="C108" s="39">
        <v>280</v>
      </c>
      <c r="D108" s="40"/>
      <c r="E108" s="40">
        <v>80</v>
      </c>
      <c r="F108" s="40"/>
      <c r="G108" s="40">
        <v>25</v>
      </c>
      <c r="H108" s="40"/>
      <c r="I108" s="40" t="s">
        <v>21</v>
      </c>
      <c r="J108" s="40" t="s">
        <v>21</v>
      </c>
      <c r="K108" s="40" t="s">
        <v>21</v>
      </c>
      <c r="L108" s="40" t="s">
        <v>21</v>
      </c>
      <c r="M108" s="40" t="s">
        <v>21</v>
      </c>
      <c r="N108" s="40" t="s">
        <v>21</v>
      </c>
      <c r="O108" s="40"/>
      <c r="P108" s="40" t="s">
        <v>21</v>
      </c>
      <c r="Q108" s="40" t="s">
        <v>21</v>
      </c>
      <c r="R108" s="40" t="s">
        <v>21</v>
      </c>
      <c r="S108" s="40"/>
      <c r="T108" s="40">
        <v>45</v>
      </c>
      <c r="U108" s="40">
        <v>35</v>
      </c>
      <c r="V108" s="40">
        <v>20</v>
      </c>
      <c r="W108" s="40" t="s">
        <v>21</v>
      </c>
      <c r="X108" s="40" t="s">
        <v>21</v>
      </c>
      <c r="Y108" s="40">
        <v>20</v>
      </c>
      <c r="Z108" s="40"/>
      <c r="AA108" s="40">
        <v>35</v>
      </c>
      <c r="AB108" s="40">
        <v>10</v>
      </c>
      <c r="AC108" s="40">
        <v>30</v>
      </c>
      <c r="AD108" s="40"/>
      <c r="AE108" s="40">
        <v>33</v>
      </c>
      <c r="AF108" s="40"/>
      <c r="AG108" s="40" t="s">
        <v>21</v>
      </c>
      <c r="AH108" s="40"/>
      <c r="AI108" s="41">
        <v>60</v>
      </c>
      <c r="AJ108" s="38"/>
      <c r="AK108" s="38"/>
      <c r="AL108" s="38"/>
      <c r="AM108" s="38"/>
      <c r="AN108" s="38"/>
      <c r="AO108" s="38"/>
      <c r="AP108" s="38"/>
      <c r="AQ108" s="38"/>
      <c r="AR108" s="38"/>
      <c r="AS108" s="38"/>
      <c r="AT108" s="38"/>
      <c r="AU108" s="38"/>
      <c r="AV108" s="38"/>
      <c r="AW108" s="38"/>
      <c r="AX108" s="38"/>
      <c r="AY108" s="38"/>
      <c r="AZ108" s="38"/>
      <c r="BA108" s="38"/>
      <c r="BB108" s="38"/>
      <c r="BC108" s="38"/>
    </row>
    <row r="109" spans="1:55" x14ac:dyDescent="0.2">
      <c r="B109" s="2" t="s">
        <v>33</v>
      </c>
      <c r="C109" s="39">
        <v>310</v>
      </c>
      <c r="D109" s="40"/>
      <c r="E109" s="40">
        <v>95</v>
      </c>
      <c r="F109" s="40"/>
      <c r="G109" s="40">
        <v>35</v>
      </c>
      <c r="H109" s="40"/>
      <c r="I109" s="40">
        <v>10</v>
      </c>
      <c r="J109" s="40">
        <v>10</v>
      </c>
      <c r="K109" s="40" t="s">
        <v>21</v>
      </c>
      <c r="L109" s="40" t="s">
        <v>21</v>
      </c>
      <c r="M109" s="40" t="s">
        <v>21</v>
      </c>
      <c r="N109" s="40" t="s">
        <v>21</v>
      </c>
      <c r="O109" s="40"/>
      <c r="P109" s="40" t="s">
        <v>21</v>
      </c>
      <c r="Q109" s="40" t="s">
        <v>21</v>
      </c>
      <c r="R109" s="40" t="s">
        <v>21</v>
      </c>
      <c r="S109" s="40"/>
      <c r="T109" s="40">
        <v>50</v>
      </c>
      <c r="U109" s="40">
        <v>30</v>
      </c>
      <c r="V109" s="40">
        <v>20</v>
      </c>
      <c r="W109" s="40" t="s">
        <v>21</v>
      </c>
      <c r="X109" s="40" t="s">
        <v>21</v>
      </c>
      <c r="Y109" s="40">
        <v>10</v>
      </c>
      <c r="Z109" s="40"/>
      <c r="AA109" s="40">
        <v>40</v>
      </c>
      <c r="AB109" s="40">
        <v>15</v>
      </c>
      <c r="AC109" s="40">
        <v>35</v>
      </c>
      <c r="AD109" s="40"/>
      <c r="AE109" s="40">
        <v>36</v>
      </c>
      <c r="AF109" s="40"/>
      <c r="AG109" s="40">
        <v>13</v>
      </c>
      <c r="AH109" s="40"/>
      <c r="AI109" s="41">
        <v>51</v>
      </c>
      <c r="AJ109" s="38"/>
      <c r="AK109" s="38"/>
      <c r="AL109" s="38"/>
      <c r="AM109" s="38"/>
      <c r="AN109" s="38"/>
      <c r="AO109" s="38"/>
      <c r="AP109" s="38"/>
      <c r="AQ109" s="38"/>
      <c r="AR109" s="38"/>
      <c r="AS109" s="38"/>
      <c r="AT109" s="38"/>
      <c r="AU109" s="38"/>
      <c r="AV109" s="38"/>
      <c r="AW109" s="38"/>
      <c r="AX109" s="38"/>
      <c r="AY109" s="38"/>
      <c r="AZ109" s="38"/>
      <c r="BA109" s="38"/>
      <c r="BB109" s="38"/>
      <c r="BC109" s="38"/>
    </row>
    <row r="110" spans="1:55" x14ac:dyDescent="0.2">
      <c r="B110" s="2" t="s">
        <v>34</v>
      </c>
      <c r="C110" s="39">
        <v>280</v>
      </c>
      <c r="D110" s="40"/>
      <c r="E110" s="40">
        <v>100</v>
      </c>
      <c r="F110" s="40"/>
      <c r="G110" s="40">
        <v>50</v>
      </c>
      <c r="H110" s="40"/>
      <c r="I110" s="40">
        <v>5</v>
      </c>
      <c r="J110" s="40" t="s">
        <v>21</v>
      </c>
      <c r="K110" s="40" t="s">
        <v>21</v>
      </c>
      <c r="L110" s="40" t="s">
        <v>21</v>
      </c>
      <c r="M110" s="40" t="s">
        <v>21</v>
      </c>
      <c r="N110" s="40" t="s">
        <v>21</v>
      </c>
      <c r="O110" s="40"/>
      <c r="P110" s="40" t="s">
        <v>21</v>
      </c>
      <c r="Q110" s="40" t="s">
        <v>21</v>
      </c>
      <c r="R110" s="40" t="s">
        <v>21</v>
      </c>
      <c r="S110" s="40"/>
      <c r="T110" s="40">
        <v>45</v>
      </c>
      <c r="U110" s="40">
        <v>35</v>
      </c>
      <c r="V110" s="40">
        <v>20</v>
      </c>
      <c r="W110" s="40">
        <v>5</v>
      </c>
      <c r="X110" s="40" t="s">
        <v>21</v>
      </c>
      <c r="Y110" s="40">
        <v>15</v>
      </c>
      <c r="Z110" s="40"/>
      <c r="AA110" s="40">
        <v>35</v>
      </c>
      <c r="AB110" s="40">
        <v>10</v>
      </c>
      <c r="AC110" s="40">
        <v>30</v>
      </c>
      <c r="AD110" s="40"/>
      <c r="AE110" s="40">
        <v>48</v>
      </c>
      <c r="AF110" s="40"/>
      <c r="AG110" s="40">
        <v>7</v>
      </c>
      <c r="AH110" s="40"/>
      <c r="AI110" s="41">
        <v>46</v>
      </c>
      <c r="AJ110" s="38"/>
      <c r="AK110" s="38"/>
      <c r="AL110" s="38"/>
      <c r="AM110" s="38"/>
      <c r="AN110" s="38"/>
      <c r="AO110" s="38"/>
      <c r="AP110" s="38"/>
      <c r="AQ110" s="38"/>
      <c r="AR110" s="38"/>
      <c r="AS110" s="38"/>
      <c r="AT110" s="38"/>
      <c r="AU110" s="38"/>
      <c r="AV110" s="38"/>
      <c r="AW110" s="38"/>
      <c r="AX110" s="38"/>
      <c r="AY110" s="38"/>
      <c r="AZ110" s="38"/>
      <c r="BA110" s="38"/>
      <c r="BB110" s="38"/>
      <c r="BC110" s="38"/>
    </row>
    <row r="111" spans="1:55" x14ac:dyDescent="0.2">
      <c r="B111" s="2" t="s">
        <v>35</v>
      </c>
      <c r="C111" s="39">
        <v>305</v>
      </c>
      <c r="D111" s="40"/>
      <c r="E111" s="40">
        <v>115</v>
      </c>
      <c r="F111" s="40"/>
      <c r="G111" s="40">
        <v>45</v>
      </c>
      <c r="H111" s="40"/>
      <c r="I111" s="40">
        <v>5</v>
      </c>
      <c r="J111" s="40" t="s">
        <v>21</v>
      </c>
      <c r="K111" s="40" t="s">
        <v>21</v>
      </c>
      <c r="L111" s="40" t="s">
        <v>21</v>
      </c>
      <c r="M111" s="40" t="s">
        <v>21</v>
      </c>
      <c r="N111" s="40" t="s">
        <v>21</v>
      </c>
      <c r="O111" s="40"/>
      <c r="P111" s="40" t="s">
        <v>21</v>
      </c>
      <c r="Q111" s="40" t="s">
        <v>21</v>
      </c>
      <c r="R111" s="40" t="s">
        <v>21</v>
      </c>
      <c r="S111" s="40"/>
      <c r="T111" s="40">
        <v>65</v>
      </c>
      <c r="U111" s="40">
        <v>45</v>
      </c>
      <c r="V111" s="40">
        <v>30</v>
      </c>
      <c r="W111" s="40" t="s">
        <v>21</v>
      </c>
      <c r="X111" s="40" t="s">
        <v>21</v>
      </c>
      <c r="Y111" s="40">
        <v>20</v>
      </c>
      <c r="Z111" s="40"/>
      <c r="AA111" s="40">
        <v>45</v>
      </c>
      <c r="AB111" s="40">
        <v>15</v>
      </c>
      <c r="AC111" s="40">
        <v>35</v>
      </c>
      <c r="AD111" s="40"/>
      <c r="AE111" s="40">
        <v>39</v>
      </c>
      <c r="AF111" s="40"/>
      <c r="AG111" s="40">
        <v>6</v>
      </c>
      <c r="AH111" s="40"/>
      <c r="AI111" s="41">
        <v>55</v>
      </c>
      <c r="AJ111" s="38"/>
      <c r="AK111" s="38"/>
      <c r="AL111" s="38"/>
      <c r="AM111" s="38"/>
      <c r="AN111" s="38"/>
      <c r="AO111" s="38"/>
      <c r="AP111" s="38"/>
      <c r="AQ111" s="38"/>
      <c r="AR111" s="38"/>
      <c r="AS111" s="38"/>
      <c r="AT111" s="38"/>
      <c r="AU111" s="38"/>
      <c r="AV111" s="38"/>
      <c r="AW111" s="38"/>
      <c r="AX111" s="38"/>
      <c r="AY111" s="38"/>
      <c r="AZ111" s="38"/>
      <c r="BA111" s="38"/>
      <c r="BB111" s="38"/>
      <c r="BC111" s="38"/>
    </row>
    <row r="112" spans="1:55" x14ac:dyDescent="0.2">
      <c r="B112" s="2" t="s">
        <v>36</v>
      </c>
      <c r="C112" s="39">
        <v>370</v>
      </c>
      <c r="D112" s="40"/>
      <c r="E112" s="40">
        <v>170</v>
      </c>
      <c r="F112" s="40"/>
      <c r="G112" s="40">
        <v>75</v>
      </c>
      <c r="H112" s="40"/>
      <c r="I112" s="40">
        <v>10</v>
      </c>
      <c r="J112" s="40" t="s">
        <v>21</v>
      </c>
      <c r="K112" s="40" t="s">
        <v>21</v>
      </c>
      <c r="L112" s="40" t="s">
        <v>21</v>
      </c>
      <c r="M112" s="40" t="s">
        <v>21</v>
      </c>
      <c r="N112" s="40" t="s">
        <v>21</v>
      </c>
      <c r="O112" s="40"/>
      <c r="P112" s="40">
        <v>10</v>
      </c>
      <c r="Q112" s="40" t="s">
        <v>21</v>
      </c>
      <c r="R112" s="40">
        <v>10</v>
      </c>
      <c r="S112" s="40"/>
      <c r="T112" s="40">
        <v>85</v>
      </c>
      <c r="U112" s="40">
        <v>65</v>
      </c>
      <c r="V112" s="40">
        <v>45</v>
      </c>
      <c r="W112" s="40">
        <v>10</v>
      </c>
      <c r="X112" s="40" t="s">
        <v>21</v>
      </c>
      <c r="Y112" s="40">
        <v>25</v>
      </c>
      <c r="Z112" s="40"/>
      <c r="AA112" s="40">
        <v>65</v>
      </c>
      <c r="AB112" s="40">
        <v>30</v>
      </c>
      <c r="AC112" s="40">
        <v>55</v>
      </c>
      <c r="AD112" s="40"/>
      <c r="AE112" s="40">
        <v>43</v>
      </c>
      <c r="AF112" s="40"/>
      <c r="AG112" s="40">
        <v>7</v>
      </c>
      <c r="AH112" s="40"/>
      <c r="AI112" s="41">
        <v>50</v>
      </c>
      <c r="AJ112" s="38"/>
      <c r="AK112" s="38"/>
      <c r="AL112" s="38"/>
      <c r="AM112" s="38"/>
      <c r="AN112" s="38"/>
      <c r="AO112" s="38"/>
      <c r="AP112" s="38"/>
      <c r="AQ112" s="38"/>
      <c r="AR112" s="38"/>
      <c r="AS112" s="38"/>
      <c r="AT112" s="38"/>
      <c r="AU112" s="38"/>
      <c r="AV112" s="38"/>
      <c r="AW112" s="38"/>
      <c r="AX112" s="38"/>
      <c r="AY112" s="38"/>
      <c r="AZ112" s="38"/>
      <c r="BA112" s="38"/>
      <c r="BB112" s="38"/>
      <c r="BC112" s="38"/>
    </row>
    <row r="113" spans="1:55" x14ac:dyDescent="0.2">
      <c r="B113" s="2" t="s">
        <v>37</v>
      </c>
      <c r="C113" s="39">
        <v>295</v>
      </c>
      <c r="D113" s="40"/>
      <c r="E113" s="40">
        <v>130</v>
      </c>
      <c r="F113" s="40"/>
      <c r="G113" s="40">
        <v>40</v>
      </c>
      <c r="H113" s="40"/>
      <c r="I113" s="40">
        <v>10</v>
      </c>
      <c r="J113" s="40" t="s">
        <v>21</v>
      </c>
      <c r="K113" s="40" t="s">
        <v>21</v>
      </c>
      <c r="L113" s="40" t="s">
        <v>21</v>
      </c>
      <c r="M113" s="40" t="s">
        <v>21</v>
      </c>
      <c r="N113" s="40" t="s">
        <v>21</v>
      </c>
      <c r="O113" s="40"/>
      <c r="P113" s="40">
        <v>10</v>
      </c>
      <c r="Q113" s="40" t="s">
        <v>21</v>
      </c>
      <c r="R113" s="40">
        <v>5</v>
      </c>
      <c r="S113" s="40"/>
      <c r="T113" s="40">
        <v>75</v>
      </c>
      <c r="U113" s="40">
        <v>60</v>
      </c>
      <c r="V113" s="40">
        <v>40</v>
      </c>
      <c r="W113" s="40">
        <v>10</v>
      </c>
      <c r="X113" s="40" t="s">
        <v>21</v>
      </c>
      <c r="Y113" s="40">
        <v>25</v>
      </c>
      <c r="Z113" s="40"/>
      <c r="AA113" s="40">
        <v>60</v>
      </c>
      <c r="AB113" s="40">
        <v>25</v>
      </c>
      <c r="AC113" s="40">
        <v>55</v>
      </c>
      <c r="AD113" s="40"/>
      <c r="AE113" s="40">
        <v>32</v>
      </c>
      <c r="AF113" s="40"/>
      <c r="AG113" s="40">
        <v>9</v>
      </c>
      <c r="AH113" s="40"/>
      <c r="AI113" s="41">
        <v>59</v>
      </c>
      <c r="AJ113" s="38"/>
      <c r="AK113" s="38"/>
      <c r="AL113" s="38"/>
      <c r="AM113" s="38"/>
      <c r="AN113" s="38"/>
      <c r="AO113" s="38"/>
      <c r="AP113" s="38"/>
      <c r="AQ113" s="38"/>
      <c r="AR113" s="38"/>
      <c r="AS113" s="38"/>
      <c r="AT113" s="38"/>
      <c r="AU113" s="38"/>
      <c r="AV113" s="38"/>
      <c r="AW113" s="38"/>
      <c r="AX113" s="38"/>
      <c r="AY113" s="38"/>
      <c r="AZ113" s="38"/>
      <c r="BA113" s="38"/>
      <c r="BB113" s="38"/>
      <c r="BC113" s="38"/>
    </row>
    <row r="114" spans="1:55" x14ac:dyDescent="0.2">
      <c r="B114" s="2" t="s">
        <v>38</v>
      </c>
      <c r="C114" s="39">
        <v>305</v>
      </c>
      <c r="D114" s="40"/>
      <c r="E114" s="40">
        <v>140</v>
      </c>
      <c r="F114" s="40"/>
      <c r="G114" s="40">
        <v>55</v>
      </c>
      <c r="H114" s="40"/>
      <c r="I114" s="40" t="s">
        <v>21</v>
      </c>
      <c r="J114" s="40" t="s">
        <v>21</v>
      </c>
      <c r="K114" s="40" t="s">
        <v>21</v>
      </c>
      <c r="L114" s="40" t="s">
        <v>21</v>
      </c>
      <c r="M114" s="40" t="s">
        <v>21</v>
      </c>
      <c r="N114" s="40" t="s">
        <v>21</v>
      </c>
      <c r="O114" s="40"/>
      <c r="P114" s="40" t="s">
        <v>21</v>
      </c>
      <c r="Q114" s="40" t="s">
        <v>21</v>
      </c>
      <c r="R114" s="40" t="s">
        <v>21</v>
      </c>
      <c r="S114" s="40"/>
      <c r="T114" s="40">
        <v>80</v>
      </c>
      <c r="U114" s="40">
        <v>50</v>
      </c>
      <c r="V114" s="40">
        <v>30</v>
      </c>
      <c r="W114" s="40">
        <v>10</v>
      </c>
      <c r="X114" s="40" t="s">
        <v>21</v>
      </c>
      <c r="Y114" s="40">
        <v>20</v>
      </c>
      <c r="Z114" s="40"/>
      <c r="AA114" s="40">
        <v>65</v>
      </c>
      <c r="AB114" s="40">
        <v>20</v>
      </c>
      <c r="AC114" s="40">
        <v>60</v>
      </c>
      <c r="AD114" s="40"/>
      <c r="AE114" s="40">
        <v>39</v>
      </c>
      <c r="AF114" s="40"/>
      <c r="AG114" s="40" t="s">
        <v>21</v>
      </c>
      <c r="AH114" s="40"/>
      <c r="AI114" s="41">
        <v>56</v>
      </c>
      <c r="AJ114" s="38"/>
      <c r="AK114" s="38"/>
      <c r="AL114" s="38"/>
      <c r="AM114" s="38"/>
      <c r="AN114" s="38"/>
      <c r="AO114" s="38"/>
      <c r="AP114" s="38"/>
      <c r="AQ114" s="38"/>
      <c r="AR114" s="38"/>
      <c r="AS114" s="38"/>
      <c r="AT114" s="38"/>
      <c r="AU114" s="38"/>
      <c r="AV114" s="38"/>
      <c r="AW114" s="38"/>
      <c r="AX114" s="38"/>
      <c r="AY114" s="38"/>
      <c r="AZ114" s="38"/>
      <c r="BA114" s="38"/>
      <c r="BB114" s="38"/>
      <c r="BC114" s="38"/>
    </row>
    <row r="115" spans="1:55" x14ac:dyDescent="0.2">
      <c r="B115" s="2" t="s">
        <v>39</v>
      </c>
      <c r="C115" s="39">
        <v>370</v>
      </c>
      <c r="D115" s="40"/>
      <c r="E115" s="40">
        <v>185</v>
      </c>
      <c r="F115" s="40"/>
      <c r="G115" s="40">
        <v>60</v>
      </c>
      <c r="H115" s="40"/>
      <c r="I115" s="40">
        <v>15</v>
      </c>
      <c r="J115" s="40" t="s">
        <v>21</v>
      </c>
      <c r="K115" s="40" t="s">
        <v>21</v>
      </c>
      <c r="L115" s="40" t="s">
        <v>21</v>
      </c>
      <c r="M115" s="40" t="s">
        <v>21</v>
      </c>
      <c r="N115" s="40" t="s">
        <v>21</v>
      </c>
      <c r="O115" s="40"/>
      <c r="P115" s="40">
        <v>15</v>
      </c>
      <c r="Q115" s="40" t="s">
        <v>21</v>
      </c>
      <c r="R115" s="40">
        <v>15</v>
      </c>
      <c r="S115" s="40"/>
      <c r="T115" s="40">
        <v>110</v>
      </c>
      <c r="U115" s="40">
        <v>65</v>
      </c>
      <c r="V115" s="40">
        <v>45</v>
      </c>
      <c r="W115" s="40">
        <v>10</v>
      </c>
      <c r="X115" s="40" t="s">
        <v>21</v>
      </c>
      <c r="Y115" s="40">
        <v>25</v>
      </c>
      <c r="Z115" s="40"/>
      <c r="AA115" s="40">
        <v>90</v>
      </c>
      <c r="AB115" s="40">
        <v>30</v>
      </c>
      <c r="AC115" s="40">
        <v>75</v>
      </c>
      <c r="AD115" s="40"/>
      <c r="AE115" s="40">
        <v>32</v>
      </c>
      <c r="AF115" s="40"/>
      <c r="AG115" s="40">
        <v>9</v>
      </c>
      <c r="AH115" s="40"/>
      <c r="AI115" s="41">
        <v>59</v>
      </c>
      <c r="AJ115" s="38"/>
      <c r="AK115" s="38"/>
      <c r="AL115" s="38"/>
      <c r="AM115" s="38"/>
      <c r="AN115" s="38"/>
      <c r="AO115" s="38"/>
      <c r="AP115" s="38"/>
      <c r="AQ115" s="38"/>
      <c r="AR115" s="38"/>
      <c r="AS115" s="38"/>
      <c r="AT115" s="38"/>
      <c r="AU115" s="38"/>
      <c r="AV115" s="38"/>
      <c r="AW115" s="38"/>
      <c r="AX115" s="38"/>
      <c r="AY115" s="38"/>
      <c r="AZ115" s="38"/>
      <c r="BA115" s="38"/>
      <c r="BB115" s="38"/>
      <c r="BC115" s="38"/>
    </row>
    <row r="116" spans="1:55" x14ac:dyDescent="0.2">
      <c r="B116" s="2" t="s">
        <v>40</v>
      </c>
      <c r="C116" s="39">
        <v>285</v>
      </c>
      <c r="D116" s="40"/>
      <c r="E116" s="40">
        <v>145</v>
      </c>
      <c r="F116" s="40"/>
      <c r="G116" s="40">
        <v>50</v>
      </c>
      <c r="H116" s="40"/>
      <c r="I116" s="40">
        <v>10</v>
      </c>
      <c r="J116" s="40" t="s">
        <v>21</v>
      </c>
      <c r="K116" s="40" t="s">
        <v>21</v>
      </c>
      <c r="L116" s="40" t="s">
        <v>21</v>
      </c>
      <c r="M116" s="40" t="s">
        <v>21</v>
      </c>
      <c r="N116" s="40" t="s">
        <v>21</v>
      </c>
      <c r="O116" s="40"/>
      <c r="P116" s="40">
        <v>10</v>
      </c>
      <c r="Q116" s="40" t="s">
        <v>21</v>
      </c>
      <c r="R116" s="40">
        <v>10</v>
      </c>
      <c r="S116" s="40"/>
      <c r="T116" s="40">
        <v>85</v>
      </c>
      <c r="U116" s="40">
        <v>60</v>
      </c>
      <c r="V116" s="40">
        <v>35</v>
      </c>
      <c r="W116" s="40">
        <v>15</v>
      </c>
      <c r="X116" s="40" t="s">
        <v>21</v>
      </c>
      <c r="Y116" s="40">
        <v>15</v>
      </c>
      <c r="Z116" s="40"/>
      <c r="AA116" s="40">
        <v>70</v>
      </c>
      <c r="AB116" s="40">
        <v>15</v>
      </c>
      <c r="AC116" s="40">
        <v>65</v>
      </c>
      <c r="AD116" s="40"/>
      <c r="AE116" s="40">
        <v>34</v>
      </c>
      <c r="AF116" s="40"/>
      <c r="AG116" s="40">
        <v>8</v>
      </c>
      <c r="AH116" s="40"/>
      <c r="AI116" s="41">
        <v>58</v>
      </c>
      <c r="AJ116" s="38"/>
      <c r="AK116" s="38"/>
      <c r="AL116" s="38"/>
      <c r="AM116" s="38"/>
      <c r="AN116" s="38"/>
      <c r="AO116" s="38"/>
      <c r="AP116" s="38"/>
      <c r="AQ116" s="38"/>
      <c r="AR116" s="38"/>
      <c r="AS116" s="38"/>
      <c r="AT116" s="38"/>
      <c r="AU116" s="38"/>
      <c r="AV116" s="38"/>
      <c r="AW116" s="38"/>
      <c r="AX116" s="38"/>
      <c r="AY116" s="38"/>
      <c r="AZ116" s="38"/>
      <c r="BA116" s="38"/>
      <c r="BB116" s="38"/>
      <c r="BC116" s="38"/>
    </row>
    <row r="117" spans="1:55" x14ac:dyDescent="0.2">
      <c r="B117" s="2" t="s">
        <v>41</v>
      </c>
      <c r="C117" s="39">
        <v>330</v>
      </c>
      <c r="D117" s="40"/>
      <c r="E117" s="40">
        <v>150</v>
      </c>
      <c r="F117" s="40"/>
      <c r="G117" s="40">
        <v>55</v>
      </c>
      <c r="H117" s="40"/>
      <c r="I117" s="40">
        <v>15</v>
      </c>
      <c r="J117" s="40" t="s">
        <v>21</v>
      </c>
      <c r="K117" s="40" t="s">
        <v>21</v>
      </c>
      <c r="L117" s="40" t="s">
        <v>21</v>
      </c>
      <c r="M117" s="40" t="s">
        <v>21</v>
      </c>
      <c r="N117" s="40" t="s">
        <v>21</v>
      </c>
      <c r="O117" s="40"/>
      <c r="P117" s="40">
        <v>10</v>
      </c>
      <c r="Q117" s="40" t="s">
        <v>21</v>
      </c>
      <c r="R117" s="40">
        <v>10</v>
      </c>
      <c r="S117" s="40"/>
      <c r="T117" s="40">
        <v>85</v>
      </c>
      <c r="U117" s="40">
        <v>50</v>
      </c>
      <c r="V117" s="40">
        <v>35</v>
      </c>
      <c r="W117" s="40">
        <v>15</v>
      </c>
      <c r="X117" s="40" t="s">
        <v>21</v>
      </c>
      <c r="Y117" s="40">
        <v>15</v>
      </c>
      <c r="Z117" s="40"/>
      <c r="AA117" s="40">
        <v>65</v>
      </c>
      <c r="AB117" s="40">
        <v>20</v>
      </c>
      <c r="AC117" s="40">
        <v>50</v>
      </c>
      <c r="AD117" s="40"/>
      <c r="AE117" s="40">
        <v>36</v>
      </c>
      <c r="AF117" s="40"/>
      <c r="AG117" s="40">
        <v>9</v>
      </c>
      <c r="AH117" s="40"/>
      <c r="AI117" s="41">
        <v>55</v>
      </c>
      <c r="AJ117" s="38"/>
      <c r="AK117" s="38"/>
      <c r="AL117" s="38"/>
      <c r="AM117" s="38"/>
      <c r="AN117" s="38"/>
      <c r="AO117" s="38"/>
      <c r="AP117" s="38"/>
      <c r="AQ117" s="38"/>
      <c r="AR117" s="38"/>
      <c r="AS117" s="38"/>
      <c r="AT117" s="38"/>
      <c r="AU117" s="38"/>
      <c r="AV117" s="38"/>
      <c r="AW117" s="38"/>
      <c r="AX117" s="38"/>
      <c r="AY117" s="38"/>
      <c r="AZ117" s="38"/>
      <c r="BA117" s="38"/>
      <c r="BB117" s="38"/>
      <c r="BC117" s="38"/>
    </row>
    <row r="118" spans="1:55" x14ac:dyDescent="0.2">
      <c r="B118" s="2" t="s">
        <v>65</v>
      </c>
      <c r="C118" s="39">
        <v>305</v>
      </c>
      <c r="D118" s="40"/>
      <c r="E118" s="40">
        <v>155</v>
      </c>
      <c r="F118" s="40"/>
      <c r="G118" s="40">
        <v>45</v>
      </c>
      <c r="H118" s="40"/>
      <c r="I118" s="40">
        <v>15</v>
      </c>
      <c r="J118" s="40" t="s">
        <v>21</v>
      </c>
      <c r="K118" s="40" t="s">
        <v>21</v>
      </c>
      <c r="L118" s="40" t="s">
        <v>21</v>
      </c>
      <c r="M118" s="40" t="s">
        <v>21</v>
      </c>
      <c r="N118" s="40" t="s">
        <v>21</v>
      </c>
      <c r="O118" s="40"/>
      <c r="P118" s="40">
        <v>15</v>
      </c>
      <c r="Q118" s="40" t="s">
        <v>21</v>
      </c>
      <c r="R118" s="40">
        <v>15</v>
      </c>
      <c r="S118" s="40"/>
      <c r="T118" s="40">
        <v>90</v>
      </c>
      <c r="U118" s="40">
        <v>55</v>
      </c>
      <c r="V118" s="40">
        <v>35</v>
      </c>
      <c r="W118" s="40">
        <v>10</v>
      </c>
      <c r="X118" s="40" t="s">
        <v>21</v>
      </c>
      <c r="Y118" s="40">
        <v>20</v>
      </c>
      <c r="Z118" s="40"/>
      <c r="AA118" s="40">
        <v>75</v>
      </c>
      <c r="AB118" s="40">
        <v>20</v>
      </c>
      <c r="AC118" s="40">
        <v>65</v>
      </c>
      <c r="AD118" s="40"/>
      <c r="AE118" s="40">
        <v>31</v>
      </c>
      <c r="AF118" s="40"/>
      <c r="AG118" s="40">
        <v>10</v>
      </c>
      <c r="AH118" s="40"/>
      <c r="AI118" s="41">
        <v>60</v>
      </c>
      <c r="AJ118" s="38"/>
      <c r="AK118" s="38"/>
      <c r="AL118" s="38"/>
      <c r="AM118" s="38"/>
      <c r="AN118" s="38"/>
      <c r="AO118" s="38"/>
      <c r="AP118" s="38"/>
      <c r="AQ118" s="38"/>
      <c r="AR118" s="38"/>
      <c r="AS118" s="38"/>
      <c r="AT118" s="38"/>
      <c r="AU118" s="38"/>
      <c r="AV118" s="38"/>
      <c r="AW118" s="38"/>
      <c r="AX118" s="38"/>
      <c r="AY118" s="38"/>
      <c r="AZ118" s="38"/>
      <c r="BA118" s="38"/>
      <c r="BB118" s="38"/>
      <c r="BC118" s="38"/>
    </row>
    <row r="119" spans="1:55" x14ac:dyDescent="0.2">
      <c r="B119" s="2" t="s">
        <v>66</v>
      </c>
      <c r="C119" s="39">
        <v>280</v>
      </c>
      <c r="D119" s="40"/>
      <c r="E119" s="40">
        <v>140</v>
      </c>
      <c r="F119" s="40"/>
      <c r="G119" s="40">
        <v>45</v>
      </c>
      <c r="H119" s="40"/>
      <c r="I119" s="40">
        <v>15</v>
      </c>
      <c r="J119" s="40" t="s">
        <v>21</v>
      </c>
      <c r="K119" s="40" t="s">
        <v>21</v>
      </c>
      <c r="L119" s="40" t="s">
        <v>21</v>
      </c>
      <c r="M119" s="40" t="s">
        <v>21</v>
      </c>
      <c r="N119" s="40" t="s">
        <v>21</v>
      </c>
      <c r="O119" s="40"/>
      <c r="P119" s="40">
        <v>15</v>
      </c>
      <c r="Q119" s="40" t="s">
        <v>21</v>
      </c>
      <c r="R119" s="40">
        <v>10</v>
      </c>
      <c r="S119" s="40"/>
      <c r="T119" s="40">
        <v>85</v>
      </c>
      <c r="U119" s="40">
        <v>60</v>
      </c>
      <c r="V119" s="40">
        <v>35</v>
      </c>
      <c r="W119" s="40">
        <v>10</v>
      </c>
      <c r="X119" s="40" t="s">
        <v>21</v>
      </c>
      <c r="Y119" s="40">
        <v>25</v>
      </c>
      <c r="Z119" s="40"/>
      <c r="AA119" s="40">
        <v>75</v>
      </c>
      <c r="AB119" s="40">
        <v>20</v>
      </c>
      <c r="AC119" s="40">
        <v>70</v>
      </c>
      <c r="AD119" s="40"/>
      <c r="AE119" s="40">
        <v>31</v>
      </c>
      <c r="AF119" s="40"/>
      <c r="AG119" s="40">
        <v>11</v>
      </c>
      <c r="AH119" s="40"/>
      <c r="AI119" s="41">
        <v>58</v>
      </c>
      <c r="AJ119" s="38"/>
      <c r="AK119" s="38"/>
      <c r="AL119" s="38"/>
      <c r="AM119" s="38"/>
      <c r="AN119" s="38"/>
      <c r="AO119" s="38"/>
      <c r="AP119" s="38"/>
      <c r="AQ119" s="38"/>
      <c r="AR119" s="38"/>
      <c r="AS119" s="38"/>
      <c r="AT119" s="38"/>
      <c r="AU119" s="38"/>
      <c r="AV119" s="38"/>
      <c r="AW119" s="38"/>
      <c r="AX119" s="38"/>
      <c r="AY119" s="38"/>
      <c r="AZ119" s="38"/>
      <c r="BA119" s="38"/>
      <c r="BB119" s="38"/>
      <c r="BC119" s="38"/>
    </row>
    <row r="120" spans="1:55" x14ac:dyDescent="0.2">
      <c r="C120" s="39"/>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1"/>
      <c r="AJ120" s="38"/>
      <c r="AK120" s="38"/>
      <c r="AL120" s="38"/>
      <c r="AM120" s="38"/>
      <c r="AN120" s="38"/>
      <c r="AO120" s="38"/>
      <c r="AP120" s="38"/>
      <c r="AQ120" s="38"/>
      <c r="AR120" s="38"/>
      <c r="AS120" s="38"/>
      <c r="AT120" s="38"/>
      <c r="AU120" s="38"/>
      <c r="AV120" s="38"/>
      <c r="AW120" s="38"/>
      <c r="AX120" s="38"/>
      <c r="AY120" s="38"/>
      <c r="AZ120" s="38"/>
      <c r="BA120" s="38"/>
      <c r="BB120" s="38"/>
      <c r="BC120" s="38"/>
    </row>
    <row r="121" spans="1:55" x14ac:dyDescent="0.2">
      <c r="A121" s="2" t="s">
        <v>46</v>
      </c>
      <c r="B121" s="2" t="s">
        <v>23</v>
      </c>
      <c r="C121" s="39">
        <v>210</v>
      </c>
      <c r="D121" s="40"/>
      <c r="E121" s="40" t="s">
        <v>21</v>
      </c>
      <c r="F121" s="40"/>
      <c r="G121" s="40" t="s">
        <v>21</v>
      </c>
      <c r="H121" s="40"/>
      <c r="I121" s="40" t="s">
        <v>21</v>
      </c>
      <c r="J121" s="40" t="s">
        <v>21</v>
      </c>
      <c r="K121" s="40" t="s">
        <v>21</v>
      </c>
      <c r="L121" s="40" t="s">
        <v>21</v>
      </c>
      <c r="M121" s="40" t="s">
        <v>21</v>
      </c>
      <c r="N121" s="40" t="s">
        <v>21</v>
      </c>
      <c r="O121" s="40"/>
      <c r="P121" s="40" t="s">
        <v>21</v>
      </c>
      <c r="Q121" s="40" t="s">
        <v>21</v>
      </c>
      <c r="R121" s="40" t="s">
        <v>21</v>
      </c>
      <c r="S121" s="40"/>
      <c r="T121" s="40" t="s">
        <v>21</v>
      </c>
      <c r="U121" s="40" t="s">
        <v>21</v>
      </c>
      <c r="V121" s="40" t="s">
        <v>21</v>
      </c>
      <c r="W121" s="40" t="s">
        <v>21</v>
      </c>
      <c r="X121" s="40" t="s">
        <v>21</v>
      </c>
      <c r="Y121" s="40" t="s">
        <v>21</v>
      </c>
      <c r="Z121" s="40"/>
      <c r="AA121" s="40" t="s">
        <v>21</v>
      </c>
      <c r="AB121" s="40" t="s">
        <v>21</v>
      </c>
      <c r="AC121" s="40" t="s">
        <v>21</v>
      </c>
      <c r="AD121" s="40"/>
      <c r="AE121" s="40" t="s">
        <v>21</v>
      </c>
      <c r="AF121" s="40"/>
      <c r="AG121" s="40" t="s">
        <v>21</v>
      </c>
      <c r="AH121" s="40"/>
      <c r="AI121" s="41" t="s">
        <v>21</v>
      </c>
      <c r="AJ121" s="38"/>
      <c r="AK121" s="38"/>
      <c r="AL121" s="38"/>
      <c r="AM121" s="38"/>
      <c r="AN121" s="38"/>
      <c r="AO121" s="38"/>
      <c r="AP121" s="38"/>
      <c r="AQ121" s="38"/>
      <c r="AR121" s="38"/>
      <c r="AS121" s="38"/>
      <c r="AT121" s="38"/>
      <c r="AU121" s="38"/>
      <c r="AV121" s="38"/>
      <c r="AW121" s="38"/>
      <c r="AX121" s="38"/>
      <c r="AY121" s="38"/>
      <c r="AZ121" s="38"/>
      <c r="BA121" s="38"/>
      <c r="BB121" s="38"/>
      <c r="BC121" s="38"/>
    </row>
    <row r="122" spans="1:55" x14ac:dyDescent="0.2">
      <c r="B122" s="2" t="s">
        <v>24</v>
      </c>
      <c r="C122" s="39">
        <v>335</v>
      </c>
      <c r="D122" s="40"/>
      <c r="E122" s="40" t="s">
        <v>21</v>
      </c>
      <c r="F122" s="40"/>
      <c r="G122" s="40" t="s">
        <v>21</v>
      </c>
      <c r="H122" s="40"/>
      <c r="I122" s="40" t="s">
        <v>21</v>
      </c>
      <c r="J122" s="40" t="s">
        <v>21</v>
      </c>
      <c r="K122" s="40" t="s">
        <v>21</v>
      </c>
      <c r="L122" s="40" t="s">
        <v>21</v>
      </c>
      <c r="M122" s="40" t="s">
        <v>21</v>
      </c>
      <c r="N122" s="40" t="s">
        <v>21</v>
      </c>
      <c r="O122" s="40"/>
      <c r="P122" s="40" t="s">
        <v>21</v>
      </c>
      <c r="Q122" s="40" t="s">
        <v>21</v>
      </c>
      <c r="R122" s="40" t="s">
        <v>21</v>
      </c>
      <c r="S122" s="40"/>
      <c r="T122" s="40" t="s">
        <v>21</v>
      </c>
      <c r="U122" s="40" t="s">
        <v>21</v>
      </c>
      <c r="V122" s="40" t="s">
        <v>21</v>
      </c>
      <c r="W122" s="40" t="s">
        <v>21</v>
      </c>
      <c r="X122" s="40" t="s">
        <v>21</v>
      </c>
      <c r="Y122" s="40" t="s">
        <v>21</v>
      </c>
      <c r="Z122" s="40"/>
      <c r="AA122" s="40" t="s">
        <v>21</v>
      </c>
      <c r="AB122" s="40" t="s">
        <v>21</v>
      </c>
      <c r="AC122" s="40" t="s">
        <v>21</v>
      </c>
      <c r="AD122" s="40"/>
      <c r="AE122" s="40" t="s">
        <v>21</v>
      </c>
      <c r="AF122" s="40"/>
      <c r="AG122" s="40" t="s">
        <v>21</v>
      </c>
      <c r="AH122" s="40"/>
      <c r="AI122" s="41" t="s">
        <v>21</v>
      </c>
      <c r="AJ122" s="38"/>
      <c r="AK122" s="38"/>
      <c r="AL122" s="38"/>
      <c r="AM122" s="38"/>
      <c r="AN122" s="38"/>
      <c r="AO122" s="38"/>
      <c r="AP122" s="38"/>
      <c r="AQ122" s="38"/>
      <c r="AR122" s="38"/>
      <c r="AS122" s="38"/>
      <c r="AT122" s="38"/>
      <c r="AU122" s="38"/>
      <c r="AV122" s="38"/>
      <c r="AW122" s="38"/>
      <c r="AX122" s="38"/>
      <c r="AY122" s="38"/>
      <c r="AZ122" s="38"/>
      <c r="BA122" s="38"/>
      <c r="BB122" s="38"/>
      <c r="BC122" s="38"/>
    </row>
    <row r="123" spans="1:55" x14ac:dyDescent="0.2">
      <c r="B123" s="2" t="s">
        <v>25</v>
      </c>
      <c r="C123" s="39">
        <v>325</v>
      </c>
      <c r="D123" s="40"/>
      <c r="E123" s="40">
        <v>15</v>
      </c>
      <c r="F123" s="40"/>
      <c r="G123" s="40" t="s">
        <v>21</v>
      </c>
      <c r="H123" s="40"/>
      <c r="I123" s="40" t="s">
        <v>21</v>
      </c>
      <c r="J123" s="40" t="s">
        <v>21</v>
      </c>
      <c r="K123" s="40" t="s">
        <v>21</v>
      </c>
      <c r="L123" s="40" t="s">
        <v>21</v>
      </c>
      <c r="M123" s="40" t="s">
        <v>21</v>
      </c>
      <c r="N123" s="40" t="s">
        <v>21</v>
      </c>
      <c r="O123" s="40"/>
      <c r="P123" s="40" t="s">
        <v>21</v>
      </c>
      <c r="Q123" s="40" t="s">
        <v>21</v>
      </c>
      <c r="R123" s="40" t="s">
        <v>21</v>
      </c>
      <c r="S123" s="40"/>
      <c r="T123" s="40">
        <v>10</v>
      </c>
      <c r="U123" s="40">
        <v>5</v>
      </c>
      <c r="V123" s="40" t="s">
        <v>21</v>
      </c>
      <c r="W123" s="40" t="s">
        <v>21</v>
      </c>
      <c r="X123" s="40" t="s">
        <v>21</v>
      </c>
      <c r="Y123" s="40">
        <v>5</v>
      </c>
      <c r="Z123" s="40"/>
      <c r="AA123" s="40">
        <v>10</v>
      </c>
      <c r="AB123" s="40" t="s">
        <v>21</v>
      </c>
      <c r="AC123" s="40">
        <v>10</v>
      </c>
      <c r="AD123" s="40"/>
      <c r="AE123" s="40" t="s">
        <v>21</v>
      </c>
      <c r="AF123" s="40"/>
      <c r="AG123" s="40" t="s">
        <v>21</v>
      </c>
      <c r="AH123" s="40"/>
      <c r="AI123" s="41">
        <v>62</v>
      </c>
      <c r="AJ123" s="38"/>
      <c r="AK123" s="38"/>
      <c r="AL123" s="38"/>
      <c r="AM123" s="38"/>
      <c r="AN123" s="38"/>
      <c r="AO123" s="38"/>
      <c r="AP123" s="38"/>
      <c r="AQ123" s="38"/>
      <c r="AR123" s="38"/>
      <c r="AS123" s="38"/>
      <c r="AT123" s="38"/>
      <c r="AU123" s="38"/>
      <c r="AV123" s="38"/>
      <c r="AW123" s="38"/>
      <c r="AX123" s="38"/>
      <c r="AY123" s="38"/>
      <c r="AZ123" s="38"/>
      <c r="BA123" s="38"/>
      <c r="BB123" s="38"/>
      <c r="BC123" s="38"/>
    </row>
    <row r="124" spans="1:55" x14ac:dyDescent="0.2">
      <c r="B124" s="2" t="s">
        <v>26</v>
      </c>
      <c r="C124" s="39">
        <v>345</v>
      </c>
      <c r="D124" s="40"/>
      <c r="E124" s="40">
        <v>40</v>
      </c>
      <c r="F124" s="40"/>
      <c r="G124" s="40">
        <v>10</v>
      </c>
      <c r="H124" s="40"/>
      <c r="I124" s="40">
        <v>10</v>
      </c>
      <c r="J124" s="40" t="s">
        <v>21</v>
      </c>
      <c r="K124" s="40" t="s">
        <v>21</v>
      </c>
      <c r="L124" s="40" t="s">
        <v>21</v>
      </c>
      <c r="M124" s="40" t="s">
        <v>21</v>
      </c>
      <c r="N124" s="40" t="s">
        <v>21</v>
      </c>
      <c r="O124" s="40"/>
      <c r="P124" s="40">
        <v>10</v>
      </c>
      <c r="Q124" s="40" t="s">
        <v>21</v>
      </c>
      <c r="R124" s="40">
        <v>10</v>
      </c>
      <c r="S124" s="40"/>
      <c r="T124" s="40">
        <v>20</v>
      </c>
      <c r="U124" s="40" t="s">
        <v>21</v>
      </c>
      <c r="V124" s="40" t="s">
        <v>21</v>
      </c>
      <c r="W124" s="40" t="s">
        <v>21</v>
      </c>
      <c r="X124" s="40" t="s">
        <v>21</v>
      </c>
      <c r="Y124" s="40" t="s">
        <v>21</v>
      </c>
      <c r="Z124" s="40"/>
      <c r="AA124" s="40">
        <v>20</v>
      </c>
      <c r="AB124" s="40">
        <v>10</v>
      </c>
      <c r="AC124" s="40">
        <v>15</v>
      </c>
      <c r="AD124" s="40"/>
      <c r="AE124" s="40">
        <v>24</v>
      </c>
      <c r="AF124" s="40"/>
      <c r="AG124" s="40">
        <v>26</v>
      </c>
      <c r="AH124" s="40"/>
      <c r="AI124" s="41">
        <v>50</v>
      </c>
      <c r="AJ124" s="38"/>
      <c r="AK124" s="38"/>
      <c r="AL124" s="38"/>
      <c r="AM124" s="38"/>
      <c r="AN124" s="38"/>
      <c r="AO124" s="38"/>
      <c r="AP124" s="38"/>
      <c r="AQ124" s="38"/>
      <c r="AR124" s="38"/>
      <c r="AS124" s="38"/>
      <c r="AT124" s="38"/>
      <c r="AU124" s="38"/>
      <c r="AV124" s="38"/>
      <c r="AW124" s="38"/>
      <c r="AX124" s="38"/>
      <c r="AY124" s="38"/>
      <c r="AZ124" s="38"/>
      <c r="BA124" s="38"/>
      <c r="BB124" s="38"/>
      <c r="BC124" s="38"/>
    </row>
    <row r="125" spans="1:55" x14ac:dyDescent="0.2">
      <c r="B125" s="2" t="s">
        <v>27</v>
      </c>
      <c r="C125" s="39">
        <v>290</v>
      </c>
      <c r="D125" s="40"/>
      <c r="E125" s="40">
        <v>75</v>
      </c>
      <c r="F125" s="40"/>
      <c r="G125" s="40">
        <v>15</v>
      </c>
      <c r="H125" s="40"/>
      <c r="I125" s="40">
        <v>10</v>
      </c>
      <c r="J125" s="40" t="s">
        <v>21</v>
      </c>
      <c r="K125" s="40" t="s">
        <v>21</v>
      </c>
      <c r="L125" s="40" t="s">
        <v>21</v>
      </c>
      <c r="M125" s="40" t="s">
        <v>21</v>
      </c>
      <c r="N125" s="40" t="s">
        <v>21</v>
      </c>
      <c r="O125" s="40"/>
      <c r="P125" s="40">
        <v>10</v>
      </c>
      <c r="Q125" s="40" t="s">
        <v>21</v>
      </c>
      <c r="R125" s="40">
        <v>10</v>
      </c>
      <c r="S125" s="40"/>
      <c r="T125" s="40">
        <v>50</v>
      </c>
      <c r="U125" s="40">
        <v>20</v>
      </c>
      <c r="V125" s="40" t="s">
        <v>21</v>
      </c>
      <c r="W125" s="40" t="s">
        <v>21</v>
      </c>
      <c r="X125" s="40" t="s">
        <v>21</v>
      </c>
      <c r="Y125" s="40">
        <v>15</v>
      </c>
      <c r="Z125" s="40"/>
      <c r="AA125" s="40">
        <v>50</v>
      </c>
      <c r="AB125" s="40">
        <v>20</v>
      </c>
      <c r="AC125" s="40">
        <v>40</v>
      </c>
      <c r="AD125" s="40"/>
      <c r="AE125" s="40">
        <v>23</v>
      </c>
      <c r="AF125" s="40"/>
      <c r="AG125" s="40">
        <v>12</v>
      </c>
      <c r="AH125" s="40"/>
      <c r="AI125" s="41">
        <v>65</v>
      </c>
      <c r="AJ125" s="38"/>
      <c r="AK125" s="38"/>
      <c r="AL125" s="38"/>
      <c r="AM125" s="38"/>
      <c r="AN125" s="38"/>
      <c r="AO125" s="38"/>
      <c r="AP125" s="38"/>
      <c r="AQ125" s="38"/>
      <c r="AR125" s="38"/>
      <c r="AS125" s="38"/>
      <c r="AT125" s="38"/>
      <c r="AU125" s="38"/>
      <c r="AV125" s="38"/>
      <c r="AW125" s="38"/>
      <c r="AX125" s="38"/>
      <c r="AY125" s="38"/>
      <c r="AZ125" s="38"/>
      <c r="BA125" s="38"/>
      <c r="BB125" s="38"/>
      <c r="BC125" s="38"/>
    </row>
    <row r="126" spans="1:55" x14ac:dyDescent="0.2">
      <c r="B126" s="2" t="s">
        <v>28</v>
      </c>
      <c r="C126" s="39">
        <v>285</v>
      </c>
      <c r="D126" s="40"/>
      <c r="E126" s="40">
        <v>105</v>
      </c>
      <c r="F126" s="40"/>
      <c r="G126" s="40">
        <v>15</v>
      </c>
      <c r="H126" s="40"/>
      <c r="I126" s="40">
        <v>20</v>
      </c>
      <c r="J126" s="40" t="s">
        <v>21</v>
      </c>
      <c r="K126" s="40" t="s">
        <v>21</v>
      </c>
      <c r="L126" s="40" t="s">
        <v>21</v>
      </c>
      <c r="M126" s="40" t="s">
        <v>21</v>
      </c>
      <c r="N126" s="40" t="s">
        <v>21</v>
      </c>
      <c r="O126" s="40"/>
      <c r="P126" s="40">
        <v>20</v>
      </c>
      <c r="Q126" s="40" t="s">
        <v>21</v>
      </c>
      <c r="R126" s="40">
        <v>15</v>
      </c>
      <c r="S126" s="40"/>
      <c r="T126" s="40">
        <v>70</v>
      </c>
      <c r="U126" s="40">
        <v>25</v>
      </c>
      <c r="V126" s="40" t="s">
        <v>21</v>
      </c>
      <c r="W126" s="40" t="s">
        <v>21</v>
      </c>
      <c r="X126" s="40" t="s">
        <v>21</v>
      </c>
      <c r="Y126" s="40">
        <v>20</v>
      </c>
      <c r="Z126" s="40"/>
      <c r="AA126" s="40">
        <v>65</v>
      </c>
      <c r="AB126" s="40">
        <v>30</v>
      </c>
      <c r="AC126" s="40">
        <v>55</v>
      </c>
      <c r="AD126" s="40"/>
      <c r="AE126" s="40">
        <v>15</v>
      </c>
      <c r="AF126" s="40"/>
      <c r="AG126" s="40">
        <v>21</v>
      </c>
      <c r="AH126" s="40"/>
      <c r="AI126" s="41">
        <v>64</v>
      </c>
      <c r="AJ126" s="38"/>
      <c r="AK126" s="38"/>
      <c r="AL126" s="38"/>
      <c r="AM126" s="38"/>
      <c r="AN126" s="38"/>
      <c r="AO126" s="38"/>
      <c r="AP126" s="38"/>
      <c r="AQ126" s="38"/>
      <c r="AR126" s="38"/>
      <c r="AS126" s="38"/>
      <c r="AT126" s="38"/>
      <c r="AU126" s="38"/>
      <c r="AV126" s="38"/>
      <c r="AW126" s="38"/>
      <c r="AX126" s="38"/>
      <c r="AY126" s="38"/>
      <c r="AZ126" s="38"/>
      <c r="BA126" s="38"/>
      <c r="BB126" s="38"/>
      <c r="BC126" s="38"/>
    </row>
    <row r="127" spans="1:55" x14ac:dyDescent="0.2">
      <c r="B127" s="2" t="s">
        <v>29</v>
      </c>
      <c r="C127" s="39">
        <v>295</v>
      </c>
      <c r="D127" s="40"/>
      <c r="E127" s="40">
        <v>155</v>
      </c>
      <c r="F127" s="40"/>
      <c r="G127" s="40">
        <v>40</v>
      </c>
      <c r="H127" s="40"/>
      <c r="I127" s="40">
        <v>30</v>
      </c>
      <c r="J127" s="40">
        <v>5</v>
      </c>
      <c r="K127" s="40" t="s">
        <v>21</v>
      </c>
      <c r="L127" s="40" t="s">
        <v>21</v>
      </c>
      <c r="M127" s="40" t="s">
        <v>21</v>
      </c>
      <c r="N127" s="40" t="s">
        <v>21</v>
      </c>
      <c r="O127" s="40"/>
      <c r="P127" s="40">
        <v>25</v>
      </c>
      <c r="Q127" s="40" t="s">
        <v>21</v>
      </c>
      <c r="R127" s="40">
        <v>25</v>
      </c>
      <c r="S127" s="40"/>
      <c r="T127" s="40">
        <v>85</v>
      </c>
      <c r="U127" s="40">
        <v>40</v>
      </c>
      <c r="V127" s="40" t="s">
        <v>21</v>
      </c>
      <c r="W127" s="40" t="s">
        <v>21</v>
      </c>
      <c r="X127" s="40" t="s">
        <v>21</v>
      </c>
      <c r="Y127" s="40">
        <v>30</v>
      </c>
      <c r="Z127" s="40"/>
      <c r="AA127" s="40">
        <v>85</v>
      </c>
      <c r="AB127" s="40">
        <v>25</v>
      </c>
      <c r="AC127" s="40">
        <v>75</v>
      </c>
      <c r="AD127" s="40"/>
      <c r="AE127" s="40">
        <v>26</v>
      </c>
      <c r="AF127" s="40"/>
      <c r="AG127" s="40">
        <v>18</v>
      </c>
      <c r="AH127" s="40"/>
      <c r="AI127" s="41">
        <v>56</v>
      </c>
      <c r="AJ127" s="38"/>
      <c r="AK127" s="38"/>
      <c r="AL127" s="38"/>
      <c r="AM127" s="38"/>
      <c r="AN127" s="38"/>
      <c r="AO127" s="38"/>
      <c r="AP127" s="38"/>
      <c r="AQ127" s="38"/>
      <c r="AR127" s="38"/>
      <c r="AS127" s="38"/>
      <c r="AT127" s="38"/>
      <c r="AU127" s="38"/>
      <c r="AV127" s="38"/>
      <c r="AW127" s="38"/>
      <c r="AX127" s="38"/>
      <c r="AY127" s="38"/>
      <c r="AZ127" s="38"/>
      <c r="BA127" s="38"/>
      <c r="BB127" s="38"/>
      <c r="BC127" s="38"/>
    </row>
    <row r="128" spans="1:55" x14ac:dyDescent="0.2">
      <c r="B128" s="2" t="s">
        <v>30</v>
      </c>
      <c r="C128" s="39">
        <v>275</v>
      </c>
      <c r="D128" s="40"/>
      <c r="E128" s="40">
        <v>165</v>
      </c>
      <c r="F128" s="40"/>
      <c r="G128" s="40">
        <v>25</v>
      </c>
      <c r="H128" s="40"/>
      <c r="I128" s="40">
        <v>25</v>
      </c>
      <c r="J128" s="40">
        <v>10</v>
      </c>
      <c r="K128" s="40" t="s">
        <v>21</v>
      </c>
      <c r="L128" s="40" t="s">
        <v>21</v>
      </c>
      <c r="M128" s="40" t="s">
        <v>21</v>
      </c>
      <c r="N128" s="40">
        <v>10</v>
      </c>
      <c r="O128" s="40"/>
      <c r="P128" s="40">
        <v>20</v>
      </c>
      <c r="Q128" s="40" t="s">
        <v>21</v>
      </c>
      <c r="R128" s="40">
        <v>20</v>
      </c>
      <c r="S128" s="40"/>
      <c r="T128" s="40">
        <v>115</v>
      </c>
      <c r="U128" s="40">
        <v>55</v>
      </c>
      <c r="V128" s="40" t="s">
        <v>21</v>
      </c>
      <c r="W128" s="40">
        <v>10</v>
      </c>
      <c r="X128" s="40">
        <v>10</v>
      </c>
      <c r="Y128" s="40">
        <v>50</v>
      </c>
      <c r="Z128" s="40"/>
      <c r="AA128" s="40">
        <v>115</v>
      </c>
      <c r="AB128" s="40">
        <v>50</v>
      </c>
      <c r="AC128" s="40">
        <v>105</v>
      </c>
      <c r="AD128" s="40"/>
      <c r="AE128" s="40">
        <v>16</v>
      </c>
      <c r="AF128" s="40"/>
      <c r="AG128" s="40">
        <v>14</v>
      </c>
      <c r="AH128" s="40"/>
      <c r="AI128" s="41">
        <v>70</v>
      </c>
      <c r="AJ128" s="38"/>
      <c r="AK128" s="38"/>
      <c r="AL128" s="38"/>
      <c r="AM128" s="38"/>
      <c r="AN128" s="38"/>
      <c r="AO128" s="38"/>
      <c r="AP128" s="38"/>
      <c r="AQ128" s="38"/>
      <c r="AR128" s="38"/>
      <c r="AS128" s="38"/>
      <c r="AT128" s="38"/>
      <c r="AU128" s="38"/>
      <c r="AV128" s="38"/>
      <c r="AW128" s="38"/>
      <c r="AX128" s="38"/>
      <c r="AY128" s="38"/>
      <c r="AZ128" s="38"/>
      <c r="BA128" s="38"/>
      <c r="BB128" s="38"/>
      <c r="BC128" s="38"/>
    </row>
    <row r="129" spans="1:55" x14ac:dyDescent="0.2">
      <c r="B129" s="2" t="s">
        <v>31</v>
      </c>
      <c r="C129" s="39">
        <v>245</v>
      </c>
      <c r="D129" s="40"/>
      <c r="E129" s="40">
        <v>175</v>
      </c>
      <c r="F129" s="40"/>
      <c r="G129" s="40">
        <v>30</v>
      </c>
      <c r="H129" s="40"/>
      <c r="I129" s="40">
        <v>40</v>
      </c>
      <c r="J129" s="40" t="s">
        <v>21</v>
      </c>
      <c r="K129" s="40" t="s">
        <v>21</v>
      </c>
      <c r="L129" s="40" t="s">
        <v>21</v>
      </c>
      <c r="M129" s="40" t="s">
        <v>21</v>
      </c>
      <c r="N129" s="40" t="s">
        <v>21</v>
      </c>
      <c r="O129" s="40"/>
      <c r="P129" s="40">
        <v>35</v>
      </c>
      <c r="Q129" s="40">
        <v>10</v>
      </c>
      <c r="R129" s="40">
        <v>30</v>
      </c>
      <c r="S129" s="40"/>
      <c r="T129" s="40">
        <v>110</v>
      </c>
      <c r="U129" s="40">
        <v>35</v>
      </c>
      <c r="V129" s="40" t="s">
        <v>21</v>
      </c>
      <c r="W129" s="40" t="s">
        <v>21</v>
      </c>
      <c r="X129" s="40" t="s">
        <v>21</v>
      </c>
      <c r="Y129" s="40">
        <v>30</v>
      </c>
      <c r="Z129" s="40"/>
      <c r="AA129" s="40">
        <v>105</v>
      </c>
      <c r="AB129" s="40">
        <v>40</v>
      </c>
      <c r="AC129" s="40">
        <v>95</v>
      </c>
      <c r="AD129" s="40"/>
      <c r="AE129" s="40">
        <v>17</v>
      </c>
      <c r="AF129" s="40"/>
      <c r="AG129" s="40">
        <v>22</v>
      </c>
      <c r="AH129" s="40"/>
      <c r="AI129" s="41">
        <v>61</v>
      </c>
      <c r="AJ129" s="38"/>
      <c r="AK129" s="38"/>
      <c r="AL129" s="38"/>
      <c r="AM129" s="38"/>
      <c r="AN129" s="38"/>
      <c r="AO129" s="38"/>
      <c r="AP129" s="38"/>
      <c r="AQ129" s="38"/>
      <c r="AR129" s="38"/>
      <c r="AS129" s="38"/>
      <c r="AT129" s="38"/>
      <c r="AU129" s="38"/>
      <c r="AV129" s="38"/>
      <c r="AW129" s="38"/>
      <c r="AX129" s="38"/>
      <c r="AY129" s="38"/>
      <c r="AZ129" s="38"/>
      <c r="BA129" s="38"/>
      <c r="BB129" s="38"/>
      <c r="BC129" s="38"/>
    </row>
    <row r="130" spans="1:55" x14ac:dyDescent="0.2">
      <c r="B130" s="2" t="s">
        <v>32</v>
      </c>
      <c r="C130" s="39">
        <v>280</v>
      </c>
      <c r="D130" s="40"/>
      <c r="E130" s="40">
        <v>220</v>
      </c>
      <c r="F130" s="40"/>
      <c r="G130" s="40">
        <v>45</v>
      </c>
      <c r="H130" s="40"/>
      <c r="I130" s="40">
        <v>35</v>
      </c>
      <c r="J130" s="40">
        <v>10</v>
      </c>
      <c r="K130" s="40" t="s">
        <v>21</v>
      </c>
      <c r="L130" s="40" t="s">
        <v>21</v>
      </c>
      <c r="M130" s="40" t="s">
        <v>21</v>
      </c>
      <c r="N130" s="40" t="s">
        <v>21</v>
      </c>
      <c r="O130" s="40"/>
      <c r="P130" s="40">
        <v>30</v>
      </c>
      <c r="Q130" s="40">
        <v>5</v>
      </c>
      <c r="R130" s="40">
        <v>25</v>
      </c>
      <c r="S130" s="40"/>
      <c r="T130" s="40">
        <v>135</v>
      </c>
      <c r="U130" s="40">
        <v>65</v>
      </c>
      <c r="V130" s="40">
        <v>10</v>
      </c>
      <c r="W130" s="40">
        <v>5</v>
      </c>
      <c r="X130" s="40" t="s">
        <v>21</v>
      </c>
      <c r="Y130" s="40">
        <v>55</v>
      </c>
      <c r="Z130" s="40"/>
      <c r="AA130" s="40">
        <v>135</v>
      </c>
      <c r="AB130" s="40">
        <v>60</v>
      </c>
      <c r="AC130" s="40">
        <v>115</v>
      </c>
      <c r="AD130" s="40"/>
      <c r="AE130" s="40">
        <v>21</v>
      </c>
      <c r="AF130" s="40"/>
      <c r="AG130" s="40">
        <v>17</v>
      </c>
      <c r="AH130" s="40"/>
      <c r="AI130" s="41">
        <v>63</v>
      </c>
      <c r="AJ130" s="38"/>
      <c r="AK130" s="38"/>
      <c r="AL130" s="38"/>
      <c r="AM130" s="38"/>
      <c r="AN130" s="38"/>
      <c r="AO130" s="38"/>
      <c r="AP130" s="38"/>
      <c r="AQ130" s="38"/>
      <c r="AR130" s="38"/>
      <c r="AS130" s="38"/>
      <c r="AT130" s="38"/>
      <c r="AU130" s="38"/>
      <c r="AV130" s="38"/>
      <c r="AW130" s="38"/>
      <c r="AX130" s="38"/>
      <c r="AY130" s="38"/>
      <c r="AZ130" s="38"/>
      <c r="BA130" s="38"/>
      <c r="BB130" s="38"/>
      <c r="BC130" s="38"/>
    </row>
    <row r="131" spans="1:55" x14ac:dyDescent="0.2">
      <c r="B131" s="2" t="s">
        <v>33</v>
      </c>
      <c r="C131" s="39">
        <v>305</v>
      </c>
      <c r="D131" s="40"/>
      <c r="E131" s="40">
        <v>260</v>
      </c>
      <c r="F131" s="40"/>
      <c r="G131" s="40">
        <v>60</v>
      </c>
      <c r="H131" s="40"/>
      <c r="I131" s="40">
        <v>30</v>
      </c>
      <c r="J131" s="40">
        <v>10</v>
      </c>
      <c r="K131" s="40" t="s">
        <v>21</v>
      </c>
      <c r="L131" s="40" t="s">
        <v>21</v>
      </c>
      <c r="M131" s="40" t="s">
        <v>21</v>
      </c>
      <c r="N131" s="40">
        <v>10</v>
      </c>
      <c r="O131" s="40"/>
      <c r="P131" s="40">
        <v>30</v>
      </c>
      <c r="Q131" s="40">
        <v>10</v>
      </c>
      <c r="R131" s="40">
        <v>25</v>
      </c>
      <c r="S131" s="40"/>
      <c r="T131" s="40">
        <v>170</v>
      </c>
      <c r="U131" s="40">
        <v>75</v>
      </c>
      <c r="V131" s="40">
        <v>10</v>
      </c>
      <c r="W131" s="40" t="s">
        <v>21</v>
      </c>
      <c r="X131" s="40">
        <v>20</v>
      </c>
      <c r="Y131" s="40">
        <v>65</v>
      </c>
      <c r="Z131" s="40"/>
      <c r="AA131" s="40">
        <v>160</v>
      </c>
      <c r="AB131" s="40">
        <v>75</v>
      </c>
      <c r="AC131" s="40">
        <v>145</v>
      </c>
      <c r="AD131" s="40"/>
      <c r="AE131" s="40">
        <v>22</v>
      </c>
      <c r="AF131" s="40"/>
      <c r="AG131" s="40">
        <v>12</v>
      </c>
      <c r="AH131" s="40"/>
      <c r="AI131" s="41">
        <v>66</v>
      </c>
      <c r="AJ131" s="38"/>
      <c r="AK131" s="38"/>
      <c r="AL131" s="38"/>
      <c r="AM131" s="38"/>
      <c r="AN131" s="38"/>
      <c r="AO131" s="38"/>
      <c r="AP131" s="38"/>
      <c r="AQ131" s="38"/>
      <c r="AR131" s="38"/>
      <c r="AS131" s="38"/>
      <c r="AT131" s="38"/>
      <c r="AU131" s="38"/>
      <c r="AV131" s="38"/>
      <c r="AW131" s="38"/>
      <c r="AX131" s="38"/>
      <c r="AY131" s="38"/>
      <c r="AZ131" s="38"/>
      <c r="BA131" s="38"/>
      <c r="BB131" s="38"/>
      <c r="BC131" s="38"/>
    </row>
    <row r="132" spans="1:55" x14ac:dyDescent="0.2">
      <c r="B132" s="2" t="s">
        <v>34</v>
      </c>
      <c r="C132" s="39">
        <v>275</v>
      </c>
      <c r="D132" s="40"/>
      <c r="E132" s="40">
        <v>240</v>
      </c>
      <c r="F132" s="40"/>
      <c r="G132" s="40">
        <v>40</v>
      </c>
      <c r="H132" s="40"/>
      <c r="I132" s="40">
        <v>40</v>
      </c>
      <c r="J132" s="40">
        <v>15</v>
      </c>
      <c r="K132" s="40" t="s">
        <v>21</v>
      </c>
      <c r="L132" s="40" t="s">
        <v>21</v>
      </c>
      <c r="M132" s="40" t="s">
        <v>21</v>
      </c>
      <c r="N132" s="40">
        <v>10</v>
      </c>
      <c r="O132" s="40"/>
      <c r="P132" s="40">
        <v>35</v>
      </c>
      <c r="Q132" s="40">
        <v>10</v>
      </c>
      <c r="R132" s="40">
        <v>30</v>
      </c>
      <c r="S132" s="40"/>
      <c r="T132" s="40">
        <v>160</v>
      </c>
      <c r="U132" s="40">
        <v>75</v>
      </c>
      <c r="V132" s="40">
        <v>15</v>
      </c>
      <c r="W132" s="40" t="s">
        <v>21</v>
      </c>
      <c r="X132" s="40">
        <v>15</v>
      </c>
      <c r="Y132" s="40">
        <v>60</v>
      </c>
      <c r="Z132" s="40"/>
      <c r="AA132" s="40">
        <v>155</v>
      </c>
      <c r="AB132" s="40">
        <v>55</v>
      </c>
      <c r="AC132" s="40">
        <v>140</v>
      </c>
      <c r="AD132" s="40"/>
      <c r="AE132" s="40">
        <v>17</v>
      </c>
      <c r="AF132" s="40"/>
      <c r="AG132" s="40">
        <v>16</v>
      </c>
      <c r="AH132" s="40"/>
      <c r="AI132" s="41">
        <v>67</v>
      </c>
      <c r="AJ132" s="38"/>
      <c r="AK132" s="38"/>
      <c r="AL132" s="38"/>
      <c r="AM132" s="38"/>
      <c r="AN132" s="38"/>
      <c r="AO132" s="38"/>
      <c r="AP132" s="38"/>
      <c r="AQ132" s="38"/>
      <c r="AR132" s="38"/>
      <c r="AS132" s="38"/>
      <c r="AT132" s="38"/>
      <c r="AU132" s="38"/>
      <c r="AV132" s="38"/>
      <c r="AW132" s="38"/>
      <c r="AX132" s="38"/>
      <c r="AY132" s="38"/>
      <c r="AZ132" s="38"/>
      <c r="BA132" s="38"/>
      <c r="BB132" s="38"/>
      <c r="BC132" s="38"/>
    </row>
    <row r="133" spans="1:55" x14ac:dyDescent="0.2">
      <c r="B133" s="2" t="s">
        <v>35</v>
      </c>
      <c r="C133" s="39">
        <v>200</v>
      </c>
      <c r="D133" s="40"/>
      <c r="E133" s="40">
        <v>185</v>
      </c>
      <c r="F133" s="40"/>
      <c r="G133" s="40">
        <v>45</v>
      </c>
      <c r="H133" s="40"/>
      <c r="I133" s="40">
        <v>25</v>
      </c>
      <c r="J133" s="40">
        <v>5</v>
      </c>
      <c r="K133" s="40" t="s">
        <v>21</v>
      </c>
      <c r="L133" s="40" t="s">
        <v>21</v>
      </c>
      <c r="M133" s="40" t="s">
        <v>21</v>
      </c>
      <c r="N133" s="40">
        <v>5</v>
      </c>
      <c r="O133" s="40"/>
      <c r="P133" s="40">
        <v>25</v>
      </c>
      <c r="Q133" s="40" t="s">
        <v>21</v>
      </c>
      <c r="R133" s="40">
        <v>25</v>
      </c>
      <c r="S133" s="40"/>
      <c r="T133" s="40">
        <v>115</v>
      </c>
      <c r="U133" s="40">
        <v>45</v>
      </c>
      <c r="V133" s="40" t="s">
        <v>21</v>
      </c>
      <c r="W133" s="40" t="s">
        <v>21</v>
      </c>
      <c r="X133" s="40">
        <v>10</v>
      </c>
      <c r="Y133" s="40">
        <v>35</v>
      </c>
      <c r="Z133" s="40"/>
      <c r="AA133" s="40">
        <v>110</v>
      </c>
      <c r="AB133" s="40">
        <v>45</v>
      </c>
      <c r="AC133" s="40">
        <v>100</v>
      </c>
      <c r="AD133" s="40"/>
      <c r="AE133" s="40">
        <v>24</v>
      </c>
      <c r="AF133" s="40"/>
      <c r="AG133" s="40">
        <v>15</v>
      </c>
      <c r="AH133" s="40"/>
      <c r="AI133" s="41">
        <v>61</v>
      </c>
      <c r="AJ133" s="38"/>
      <c r="AK133" s="38"/>
      <c r="AL133" s="38"/>
      <c r="AM133" s="38"/>
      <c r="AN133" s="38"/>
      <c r="AO133" s="38"/>
      <c r="AP133" s="38"/>
      <c r="AQ133" s="38"/>
      <c r="AR133" s="38"/>
      <c r="AS133" s="38"/>
      <c r="AT133" s="38"/>
      <c r="AU133" s="38"/>
      <c r="AV133" s="38"/>
      <c r="AW133" s="38"/>
      <c r="AX133" s="38"/>
      <c r="AY133" s="38"/>
      <c r="AZ133" s="38"/>
      <c r="BA133" s="38"/>
      <c r="BB133" s="38"/>
      <c r="BC133" s="38"/>
    </row>
    <row r="134" spans="1:55" x14ac:dyDescent="0.2">
      <c r="B134" s="2" t="s">
        <v>36</v>
      </c>
      <c r="C134" s="39">
        <v>205</v>
      </c>
      <c r="D134" s="40"/>
      <c r="E134" s="40">
        <v>190</v>
      </c>
      <c r="F134" s="40"/>
      <c r="G134" s="40">
        <v>30</v>
      </c>
      <c r="H134" s="40"/>
      <c r="I134" s="40">
        <v>25</v>
      </c>
      <c r="J134" s="40">
        <v>15</v>
      </c>
      <c r="K134" s="40" t="s">
        <v>21</v>
      </c>
      <c r="L134" s="40" t="s">
        <v>21</v>
      </c>
      <c r="M134" s="40" t="s">
        <v>21</v>
      </c>
      <c r="N134" s="40">
        <v>10</v>
      </c>
      <c r="O134" s="40"/>
      <c r="P134" s="40">
        <v>20</v>
      </c>
      <c r="Q134" s="40" t="s">
        <v>21</v>
      </c>
      <c r="R134" s="40">
        <v>20</v>
      </c>
      <c r="S134" s="40"/>
      <c r="T134" s="40">
        <v>135</v>
      </c>
      <c r="U134" s="40">
        <v>50</v>
      </c>
      <c r="V134" s="40" t="s">
        <v>21</v>
      </c>
      <c r="W134" s="40" t="s">
        <v>21</v>
      </c>
      <c r="X134" s="40" t="s">
        <v>21</v>
      </c>
      <c r="Y134" s="40">
        <v>40</v>
      </c>
      <c r="Z134" s="40"/>
      <c r="AA134" s="40">
        <v>130</v>
      </c>
      <c r="AB134" s="40">
        <v>50</v>
      </c>
      <c r="AC134" s="40">
        <v>120</v>
      </c>
      <c r="AD134" s="40"/>
      <c r="AE134" s="40">
        <v>17</v>
      </c>
      <c r="AF134" s="40"/>
      <c r="AG134" s="40">
        <v>13</v>
      </c>
      <c r="AH134" s="40"/>
      <c r="AI134" s="41">
        <v>70</v>
      </c>
      <c r="AJ134" s="38"/>
      <c r="AK134" s="38"/>
      <c r="AL134" s="38"/>
      <c r="AM134" s="38"/>
      <c r="AN134" s="38"/>
      <c r="AO134" s="38"/>
      <c r="AP134" s="38"/>
      <c r="AQ134" s="38"/>
      <c r="AR134" s="38"/>
      <c r="AS134" s="38"/>
      <c r="AT134" s="38"/>
      <c r="AU134" s="38"/>
      <c r="AV134" s="38"/>
      <c r="AW134" s="38"/>
      <c r="AX134" s="38"/>
      <c r="AY134" s="38"/>
      <c r="AZ134" s="38"/>
      <c r="BA134" s="38"/>
      <c r="BB134" s="38"/>
      <c r="BC134" s="38"/>
    </row>
    <row r="135" spans="1:55" x14ac:dyDescent="0.2">
      <c r="B135" s="2" t="s">
        <v>37</v>
      </c>
      <c r="C135" s="39">
        <v>225</v>
      </c>
      <c r="D135" s="40"/>
      <c r="E135" s="40">
        <v>205</v>
      </c>
      <c r="F135" s="40"/>
      <c r="G135" s="40">
        <v>30</v>
      </c>
      <c r="H135" s="40"/>
      <c r="I135" s="40">
        <v>40</v>
      </c>
      <c r="J135" s="40">
        <v>10</v>
      </c>
      <c r="K135" s="40" t="s">
        <v>21</v>
      </c>
      <c r="L135" s="40" t="s">
        <v>21</v>
      </c>
      <c r="M135" s="40" t="s">
        <v>21</v>
      </c>
      <c r="N135" s="40">
        <v>10</v>
      </c>
      <c r="O135" s="40"/>
      <c r="P135" s="40">
        <v>30</v>
      </c>
      <c r="Q135" s="40">
        <v>10</v>
      </c>
      <c r="R135" s="40">
        <v>25</v>
      </c>
      <c r="S135" s="40"/>
      <c r="T135" s="40">
        <v>140</v>
      </c>
      <c r="U135" s="40">
        <v>50</v>
      </c>
      <c r="V135" s="40">
        <v>5</v>
      </c>
      <c r="W135" s="40" t="s">
        <v>21</v>
      </c>
      <c r="X135" s="40">
        <v>10</v>
      </c>
      <c r="Y135" s="40">
        <v>35</v>
      </c>
      <c r="Z135" s="40"/>
      <c r="AA135" s="40">
        <v>135</v>
      </c>
      <c r="AB135" s="40">
        <v>60</v>
      </c>
      <c r="AC135" s="40">
        <v>125</v>
      </c>
      <c r="AD135" s="40"/>
      <c r="AE135" s="40">
        <v>14</v>
      </c>
      <c r="AF135" s="40"/>
      <c r="AG135" s="40">
        <v>18</v>
      </c>
      <c r="AH135" s="40"/>
      <c r="AI135" s="41">
        <v>68</v>
      </c>
      <c r="AJ135" s="38"/>
      <c r="AK135" s="38"/>
      <c r="AL135" s="38"/>
      <c r="AM135" s="38"/>
      <c r="AN135" s="38"/>
      <c r="AO135" s="38"/>
      <c r="AP135" s="38"/>
      <c r="AQ135" s="38"/>
      <c r="AR135" s="38"/>
      <c r="AS135" s="38"/>
      <c r="AT135" s="38"/>
      <c r="AU135" s="38"/>
      <c r="AV135" s="38"/>
      <c r="AW135" s="38"/>
      <c r="AX135" s="38"/>
      <c r="AY135" s="38"/>
      <c r="AZ135" s="38"/>
      <c r="BA135" s="38"/>
      <c r="BB135" s="38"/>
      <c r="BC135" s="38"/>
    </row>
    <row r="136" spans="1:55" x14ac:dyDescent="0.2">
      <c r="B136" s="2" t="s">
        <v>38</v>
      </c>
      <c r="C136" s="39">
        <v>195</v>
      </c>
      <c r="D136" s="40"/>
      <c r="E136" s="40">
        <v>185</v>
      </c>
      <c r="F136" s="40"/>
      <c r="G136" s="40">
        <v>30</v>
      </c>
      <c r="H136" s="40"/>
      <c r="I136" s="40">
        <v>30</v>
      </c>
      <c r="J136" s="40">
        <v>5</v>
      </c>
      <c r="K136" s="40" t="s">
        <v>21</v>
      </c>
      <c r="L136" s="40" t="s">
        <v>21</v>
      </c>
      <c r="M136" s="40" t="s">
        <v>21</v>
      </c>
      <c r="N136" s="40" t="s">
        <v>21</v>
      </c>
      <c r="O136" s="40"/>
      <c r="P136" s="40">
        <v>25</v>
      </c>
      <c r="Q136" s="40" t="s">
        <v>21</v>
      </c>
      <c r="R136" s="40">
        <v>20</v>
      </c>
      <c r="S136" s="40"/>
      <c r="T136" s="40">
        <v>125</v>
      </c>
      <c r="U136" s="40">
        <v>55</v>
      </c>
      <c r="V136" s="40">
        <v>10</v>
      </c>
      <c r="W136" s="40">
        <v>5</v>
      </c>
      <c r="X136" s="40">
        <v>10</v>
      </c>
      <c r="Y136" s="40">
        <v>40</v>
      </c>
      <c r="Z136" s="40"/>
      <c r="AA136" s="40">
        <v>120</v>
      </c>
      <c r="AB136" s="40">
        <v>50</v>
      </c>
      <c r="AC136" s="40">
        <v>110</v>
      </c>
      <c r="AD136" s="40"/>
      <c r="AE136" s="40">
        <v>17</v>
      </c>
      <c r="AF136" s="40"/>
      <c r="AG136" s="40">
        <v>15</v>
      </c>
      <c r="AH136" s="40"/>
      <c r="AI136" s="41">
        <v>68</v>
      </c>
      <c r="AJ136" s="38"/>
      <c r="AK136" s="38"/>
      <c r="AL136" s="38"/>
      <c r="AM136" s="38"/>
      <c r="AN136" s="38"/>
      <c r="AO136" s="38"/>
      <c r="AP136" s="38"/>
      <c r="AQ136" s="38"/>
      <c r="AR136" s="38"/>
      <c r="AS136" s="38"/>
      <c r="AT136" s="38"/>
      <c r="AU136" s="38"/>
      <c r="AV136" s="38"/>
      <c r="AW136" s="38"/>
      <c r="AX136" s="38"/>
      <c r="AY136" s="38"/>
      <c r="AZ136" s="38"/>
      <c r="BA136" s="38"/>
      <c r="BB136" s="38"/>
      <c r="BC136" s="38"/>
    </row>
    <row r="137" spans="1:55" x14ac:dyDescent="0.2">
      <c r="B137" s="2" t="s">
        <v>39</v>
      </c>
      <c r="C137" s="39">
        <v>180</v>
      </c>
      <c r="D137" s="40"/>
      <c r="E137" s="40">
        <v>180</v>
      </c>
      <c r="F137" s="40"/>
      <c r="G137" s="40">
        <v>35</v>
      </c>
      <c r="H137" s="40"/>
      <c r="I137" s="40">
        <v>35</v>
      </c>
      <c r="J137" s="40">
        <v>5</v>
      </c>
      <c r="K137" s="40" t="s">
        <v>21</v>
      </c>
      <c r="L137" s="40" t="s">
        <v>21</v>
      </c>
      <c r="M137" s="40" t="s">
        <v>21</v>
      </c>
      <c r="N137" s="40">
        <v>5</v>
      </c>
      <c r="O137" s="40"/>
      <c r="P137" s="40">
        <v>35</v>
      </c>
      <c r="Q137" s="40">
        <v>15</v>
      </c>
      <c r="R137" s="40">
        <v>25</v>
      </c>
      <c r="S137" s="40"/>
      <c r="T137" s="40">
        <v>105</v>
      </c>
      <c r="U137" s="40">
        <v>45</v>
      </c>
      <c r="V137" s="40">
        <v>10</v>
      </c>
      <c r="W137" s="40">
        <v>5</v>
      </c>
      <c r="X137" s="40">
        <v>10</v>
      </c>
      <c r="Y137" s="40">
        <v>30</v>
      </c>
      <c r="Z137" s="40"/>
      <c r="AA137" s="40">
        <v>100</v>
      </c>
      <c r="AB137" s="40">
        <v>45</v>
      </c>
      <c r="AC137" s="40">
        <v>90</v>
      </c>
      <c r="AD137" s="40"/>
      <c r="AE137" s="40">
        <v>20</v>
      </c>
      <c r="AF137" s="40"/>
      <c r="AG137" s="40">
        <v>21</v>
      </c>
      <c r="AH137" s="40"/>
      <c r="AI137" s="41">
        <v>59</v>
      </c>
      <c r="AJ137" s="38"/>
      <c r="AK137" s="38"/>
      <c r="AL137" s="38"/>
      <c r="AM137" s="38"/>
      <c r="AN137" s="38"/>
      <c r="AO137" s="38"/>
      <c r="AP137" s="38"/>
      <c r="AQ137" s="38"/>
      <c r="AR137" s="38"/>
      <c r="AS137" s="38"/>
      <c r="AT137" s="38"/>
      <c r="AU137" s="38"/>
      <c r="AV137" s="38"/>
      <c r="AW137" s="38"/>
      <c r="AX137" s="38"/>
      <c r="AY137" s="38"/>
      <c r="AZ137" s="38"/>
      <c r="BA137" s="38"/>
      <c r="BB137" s="38"/>
      <c r="BC137" s="38"/>
    </row>
    <row r="138" spans="1:55" x14ac:dyDescent="0.2">
      <c r="B138" s="2" t="s">
        <v>40</v>
      </c>
      <c r="C138" s="39">
        <v>195</v>
      </c>
      <c r="D138" s="40"/>
      <c r="E138" s="40">
        <v>190</v>
      </c>
      <c r="F138" s="40"/>
      <c r="G138" s="40">
        <v>35</v>
      </c>
      <c r="H138" s="40"/>
      <c r="I138" s="40">
        <v>30</v>
      </c>
      <c r="J138" s="40">
        <v>5</v>
      </c>
      <c r="K138" s="40" t="s">
        <v>21</v>
      </c>
      <c r="L138" s="40" t="s">
        <v>21</v>
      </c>
      <c r="M138" s="40" t="s">
        <v>21</v>
      </c>
      <c r="N138" s="40">
        <v>5</v>
      </c>
      <c r="O138" s="40"/>
      <c r="P138" s="40">
        <v>25</v>
      </c>
      <c r="Q138" s="40">
        <v>10</v>
      </c>
      <c r="R138" s="40">
        <v>20</v>
      </c>
      <c r="S138" s="40"/>
      <c r="T138" s="40">
        <v>130</v>
      </c>
      <c r="U138" s="40">
        <v>45</v>
      </c>
      <c r="V138" s="40" t="s">
        <v>21</v>
      </c>
      <c r="W138" s="40" t="s">
        <v>21</v>
      </c>
      <c r="X138" s="40">
        <v>5</v>
      </c>
      <c r="Y138" s="40">
        <v>40</v>
      </c>
      <c r="Z138" s="40"/>
      <c r="AA138" s="40">
        <v>120</v>
      </c>
      <c r="AB138" s="40">
        <v>45</v>
      </c>
      <c r="AC138" s="40">
        <v>115</v>
      </c>
      <c r="AD138" s="40"/>
      <c r="AE138" s="40">
        <v>17</v>
      </c>
      <c r="AF138" s="40"/>
      <c r="AG138" s="40">
        <v>15</v>
      </c>
      <c r="AH138" s="40"/>
      <c r="AI138" s="41">
        <v>67</v>
      </c>
      <c r="AJ138" s="38"/>
      <c r="AK138" s="38"/>
      <c r="AL138" s="38"/>
      <c r="AM138" s="38"/>
      <c r="AN138" s="38"/>
      <c r="AO138" s="38"/>
      <c r="AP138" s="38"/>
      <c r="AQ138" s="38"/>
      <c r="AR138" s="38"/>
      <c r="AS138" s="38"/>
      <c r="AT138" s="38"/>
      <c r="AU138" s="38"/>
      <c r="AV138" s="38"/>
      <c r="AW138" s="38"/>
      <c r="AX138" s="38"/>
      <c r="AY138" s="38"/>
      <c r="AZ138" s="38"/>
      <c r="BA138" s="38"/>
      <c r="BB138" s="38"/>
      <c r="BC138" s="38"/>
    </row>
    <row r="139" spans="1:55" x14ac:dyDescent="0.2">
      <c r="B139" s="2" t="s">
        <v>41</v>
      </c>
      <c r="C139" s="39">
        <v>160</v>
      </c>
      <c r="D139" s="40"/>
      <c r="E139" s="40">
        <v>155</v>
      </c>
      <c r="F139" s="40"/>
      <c r="G139" s="40">
        <v>30</v>
      </c>
      <c r="H139" s="40"/>
      <c r="I139" s="40">
        <v>25</v>
      </c>
      <c r="J139" s="40" t="s">
        <v>21</v>
      </c>
      <c r="K139" s="40" t="s">
        <v>21</v>
      </c>
      <c r="L139" s="40" t="s">
        <v>21</v>
      </c>
      <c r="M139" s="40" t="s">
        <v>21</v>
      </c>
      <c r="N139" s="40" t="s">
        <v>21</v>
      </c>
      <c r="O139" s="40"/>
      <c r="P139" s="40">
        <v>25</v>
      </c>
      <c r="Q139" s="40">
        <v>5</v>
      </c>
      <c r="R139" s="40">
        <v>20</v>
      </c>
      <c r="S139" s="40"/>
      <c r="T139" s="40">
        <v>95</v>
      </c>
      <c r="U139" s="40">
        <v>40</v>
      </c>
      <c r="V139" s="40">
        <v>5</v>
      </c>
      <c r="W139" s="40" t="s">
        <v>21</v>
      </c>
      <c r="X139" s="40">
        <v>10</v>
      </c>
      <c r="Y139" s="40">
        <v>35</v>
      </c>
      <c r="Z139" s="40"/>
      <c r="AA139" s="40">
        <v>95</v>
      </c>
      <c r="AB139" s="40">
        <v>30</v>
      </c>
      <c r="AC139" s="40">
        <v>90</v>
      </c>
      <c r="AD139" s="40"/>
      <c r="AE139" s="40">
        <v>19</v>
      </c>
      <c r="AF139" s="40"/>
      <c r="AG139" s="40">
        <v>18</v>
      </c>
      <c r="AH139" s="40"/>
      <c r="AI139" s="41">
        <v>63</v>
      </c>
      <c r="AJ139" s="38"/>
      <c r="AK139" s="38"/>
      <c r="AL139" s="38"/>
      <c r="AM139" s="38"/>
      <c r="AN139" s="38"/>
      <c r="AO139" s="38"/>
      <c r="AP139" s="38"/>
      <c r="AQ139" s="38"/>
      <c r="AR139" s="38"/>
      <c r="AS139" s="38"/>
      <c r="AT139" s="38"/>
      <c r="AU139" s="38"/>
      <c r="AV139" s="38"/>
      <c r="AW139" s="38"/>
      <c r="AX139" s="38"/>
      <c r="AY139" s="38"/>
      <c r="AZ139" s="38"/>
      <c r="BA139" s="38"/>
      <c r="BB139" s="38"/>
      <c r="BC139" s="38"/>
    </row>
    <row r="140" spans="1:55" x14ac:dyDescent="0.2">
      <c r="B140" s="2" t="s">
        <v>65</v>
      </c>
      <c r="C140" s="39">
        <v>200</v>
      </c>
      <c r="D140" s="40"/>
      <c r="E140" s="40">
        <v>195</v>
      </c>
      <c r="F140" s="40"/>
      <c r="G140" s="40">
        <v>30</v>
      </c>
      <c r="H140" s="40"/>
      <c r="I140" s="40">
        <v>20</v>
      </c>
      <c r="J140" s="40" t="s">
        <v>21</v>
      </c>
      <c r="K140" s="40" t="s">
        <v>21</v>
      </c>
      <c r="L140" s="40" t="s">
        <v>21</v>
      </c>
      <c r="M140" s="40" t="s">
        <v>21</v>
      </c>
      <c r="N140" s="40" t="s">
        <v>21</v>
      </c>
      <c r="O140" s="40"/>
      <c r="P140" s="40">
        <v>15</v>
      </c>
      <c r="Q140" s="40" t="s">
        <v>21</v>
      </c>
      <c r="R140" s="40">
        <v>15</v>
      </c>
      <c r="S140" s="40"/>
      <c r="T140" s="40">
        <v>145</v>
      </c>
      <c r="U140" s="40">
        <v>60</v>
      </c>
      <c r="V140" s="40">
        <v>10</v>
      </c>
      <c r="W140" s="40">
        <v>5</v>
      </c>
      <c r="X140" s="40" t="s">
        <v>21</v>
      </c>
      <c r="Y140" s="40">
        <v>45</v>
      </c>
      <c r="Z140" s="40"/>
      <c r="AA140" s="40">
        <v>140</v>
      </c>
      <c r="AB140" s="40">
        <v>55</v>
      </c>
      <c r="AC140" s="40">
        <v>125</v>
      </c>
      <c r="AD140" s="40"/>
      <c r="AE140" s="40">
        <v>16</v>
      </c>
      <c r="AF140" s="40"/>
      <c r="AG140" s="40">
        <v>9</v>
      </c>
      <c r="AH140" s="40"/>
      <c r="AI140" s="41">
        <v>74</v>
      </c>
      <c r="AJ140" s="38"/>
      <c r="AK140" s="38"/>
      <c r="AL140" s="38"/>
      <c r="AM140" s="38"/>
      <c r="AN140" s="38"/>
      <c r="AO140" s="38"/>
      <c r="AP140" s="38"/>
      <c r="AQ140" s="38"/>
      <c r="AR140" s="38"/>
      <c r="AS140" s="38"/>
      <c r="AT140" s="38"/>
      <c r="AU140" s="38"/>
      <c r="AV140" s="38"/>
      <c r="AW140" s="38"/>
      <c r="AX140" s="38"/>
      <c r="AY140" s="38"/>
      <c r="AZ140" s="38"/>
      <c r="BA140" s="38"/>
      <c r="BB140" s="38"/>
      <c r="BC140" s="38"/>
    </row>
    <row r="141" spans="1:55" x14ac:dyDescent="0.2">
      <c r="B141" s="2" t="s">
        <v>66</v>
      </c>
      <c r="C141" s="39">
        <v>195</v>
      </c>
      <c r="D141" s="40"/>
      <c r="E141" s="40">
        <v>190</v>
      </c>
      <c r="F141" s="40"/>
      <c r="G141" s="40">
        <v>35</v>
      </c>
      <c r="H141" s="40"/>
      <c r="I141" s="40">
        <v>30</v>
      </c>
      <c r="J141" s="40">
        <v>5</v>
      </c>
      <c r="K141" s="40" t="s">
        <v>21</v>
      </c>
      <c r="L141" s="40" t="s">
        <v>21</v>
      </c>
      <c r="M141" s="40" t="s">
        <v>21</v>
      </c>
      <c r="N141" s="40">
        <v>5</v>
      </c>
      <c r="O141" s="40"/>
      <c r="P141" s="40">
        <v>25</v>
      </c>
      <c r="Q141" s="40" t="s">
        <v>21</v>
      </c>
      <c r="R141" s="40">
        <v>25</v>
      </c>
      <c r="S141" s="40"/>
      <c r="T141" s="40">
        <v>130</v>
      </c>
      <c r="U141" s="40">
        <v>55</v>
      </c>
      <c r="V141" s="40">
        <v>5</v>
      </c>
      <c r="W141" s="40">
        <v>5</v>
      </c>
      <c r="X141" s="40">
        <v>10</v>
      </c>
      <c r="Y141" s="40">
        <v>55</v>
      </c>
      <c r="Z141" s="40"/>
      <c r="AA141" s="40">
        <v>125</v>
      </c>
      <c r="AB141" s="40">
        <v>45</v>
      </c>
      <c r="AC141" s="40">
        <v>115</v>
      </c>
      <c r="AD141" s="40"/>
      <c r="AE141" s="40">
        <v>18</v>
      </c>
      <c r="AF141" s="40"/>
      <c r="AG141" s="40">
        <v>15</v>
      </c>
      <c r="AH141" s="40"/>
      <c r="AI141" s="41">
        <v>67</v>
      </c>
      <c r="AJ141" s="38"/>
      <c r="AK141" s="38"/>
      <c r="AL141" s="38"/>
      <c r="AM141" s="38"/>
      <c r="AN141" s="38"/>
      <c r="AO141" s="38"/>
      <c r="AP141" s="38"/>
      <c r="AQ141" s="38"/>
      <c r="AR141" s="38"/>
      <c r="AS141" s="38"/>
      <c r="AT141" s="38"/>
      <c r="AU141" s="38"/>
      <c r="AV141" s="38"/>
      <c r="AW141" s="38"/>
      <c r="AX141" s="38"/>
      <c r="AY141" s="38"/>
      <c r="AZ141" s="38"/>
      <c r="BA141" s="38"/>
      <c r="BB141" s="38"/>
      <c r="BC141" s="38"/>
    </row>
    <row r="142" spans="1:55" x14ac:dyDescent="0.2">
      <c r="C142" s="39"/>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1"/>
      <c r="AJ142" s="38"/>
      <c r="AK142" s="38"/>
      <c r="AL142" s="38"/>
      <c r="AM142" s="38"/>
      <c r="AN142" s="38"/>
      <c r="AO142" s="38"/>
      <c r="AP142" s="38"/>
      <c r="AQ142" s="38"/>
      <c r="AR142" s="38"/>
      <c r="AS142" s="38"/>
      <c r="AT142" s="38"/>
      <c r="AU142" s="38"/>
      <c r="AV142" s="38"/>
      <c r="AW142" s="38"/>
      <c r="AX142" s="38"/>
      <c r="AY142" s="38"/>
      <c r="AZ142" s="38"/>
      <c r="BA142" s="38"/>
      <c r="BB142" s="38"/>
      <c r="BC142" s="38"/>
    </row>
    <row r="143" spans="1:55" x14ac:dyDescent="0.2">
      <c r="A143" s="2" t="s">
        <v>47</v>
      </c>
      <c r="B143" s="2" t="s">
        <v>23</v>
      </c>
      <c r="C143" s="39">
        <v>20</v>
      </c>
      <c r="D143" s="40"/>
      <c r="E143" s="40" t="s">
        <v>21</v>
      </c>
      <c r="F143" s="40"/>
      <c r="G143" s="40" t="s">
        <v>21</v>
      </c>
      <c r="H143" s="40"/>
      <c r="I143" s="40" t="s">
        <v>21</v>
      </c>
      <c r="J143" s="40" t="s">
        <v>21</v>
      </c>
      <c r="K143" s="40" t="s">
        <v>21</v>
      </c>
      <c r="L143" s="40" t="s">
        <v>21</v>
      </c>
      <c r="M143" s="40" t="s">
        <v>21</v>
      </c>
      <c r="N143" s="40" t="s">
        <v>21</v>
      </c>
      <c r="O143" s="40"/>
      <c r="P143" s="40" t="s">
        <v>21</v>
      </c>
      <c r="Q143" s="40" t="s">
        <v>21</v>
      </c>
      <c r="R143" s="40" t="s">
        <v>21</v>
      </c>
      <c r="S143" s="40"/>
      <c r="T143" s="40" t="s">
        <v>21</v>
      </c>
      <c r="U143" s="40" t="s">
        <v>21</v>
      </c>
      <c r="V143" s="40" t="s">
        <v>21</v>
      </c>
      <c r="W143" s="40" t="s">
        <v>21</v>
      </c>
      <c r="X143" s="40" t="s">
        <v>21</v>
      </c>
      <c r="Y143" s="40" t="s">
        <v>21</v>
      </c>
      <c r="Z143" s="40"/>
      <c r="AA143" s="40" t="s">
        <v>21</v>
      </c>
      <c r="AB143" s="40" t="s">
        <v>21</v>
      </c>
      <c r="AC143" s="40" t="s">
        <v>21</v>
      </c>
      <c r="AD143" s="40"/>
      <c r="AE143" s="40" t="s">
        <v>21</v>
      </c>
      <c r="AF143" s="40"/>
      <c r="AG143" s="40" t="s">
        <v>21</v>
      </c>
      <c r="AH143" s="40"/>
      <c r="AI143" s="41" t="s">
        <v>21</v>
      </c>
      <c r="AJ143" s="38"/>
      <c r="AK143" s="38"/>
      <c r="AL143" s="38"/>
      <c r="AM143" s="38"/>
      <c r="AN143" s="38"/>
      <c r="AO143" s="38"/>
      <c r="AP143" s="38"/>
      <c r="AQ143" s="38"/>
      <c r="AR143" s="38"/>
      <c r="AS143" s="38"/>
      <c r="AT143" s="38"/>
      <c r="AU143" s="38"/>
      <c r="AV143" s="38"/>
      <c r="AW143" s="38"/>
      <c r="AX143" s="38"/>
      <c r="AY143" s="38"/>
      <c r="AZ143" s="38"/>
      <c r="BA143" s="38"/>
      <c r="BB143" s="38"/>
      <c r="BC143" s="38"/>
    </row>
    <row r="144" spans="1:55" x14ac:dyDescent="0.2">
      <c r="B144" s="2" t="s">
        <v>24</v>
      </c>
      <c r="C144" s="39">
        <v>30</v>
      </c>
      <c r="D144" s="40"/>
      <c r="E144" s="40" t="s">
        <v>21</v>
      </c>
      <c r="F144" s="40"/>
      <c r="G144" s="40" t="s">
        <v>21</v>
      </c>
      <c r="H144" s="40"/>
      <c r="I144" s="40" t="s">
        <v>21</v>
      </c>
      <c r="J144" s="40" t="s">
        <v>21</v>
      </c>
      <c r="K144" s="40" t="s">
        <v>21</v>
      </c>
      <c r="L144" s="40" t="s">
        <v>21</v>
      </c>
      <c r="M144" s="40" t="s">
        <v>21</v>
      </c>
      <c r="N144" s="40" t="s">
        <v>21</v>
      </c>
      <c r="O144" s="40"/>
      <c r="P144" s="40" t="s">
        <v>21</v>
      </c>
      <c r="Q144" s="40" t="s">
        <v>21</v>
      </c>
      <c r="R144" s="40" t="s">
        <v>21</v>
      </c>
      <c r="S144" s="40"/>
      <c r="T144" s="40" t="s">
        <v>21</v>
      </c>
      <c r="U144" s="40" t="s">
        <v>21</v>
      </c>
      <c r="V144" s="40" t="s">
        <v>21</v>
      </c>
      <c r="W144" s="40" t="s">
        <v>21</v>
      </c>
      <c r="X144" s="40" t="s">
        <v>21</v>
      </c>
      <c r="Y144" s="40" t="s">
        <v>21</v>
      </c>
      <c r="Z144" s="40"/>
      <c r="AA144" s="40" t="s">
        <v>21</v>
      </c>
      <c r="AB144" s="40" t="s">
        <v>21</v>
      </c>
      <c r="AC144" s="40" t="s">
        <v>21</v>
      </c>
      <c r="AD144" s="40"/>
      <c r="AE144" s="40" t="s">
        <v>21</v>
      </c>
      <c r="AF144" s="40"/>
      <c r="AG144" s="40" t="s">
        <v>21</v>
      </c>
      <c r="AH144" s="40"/>
      <c r="AI144" s="41" t="s">
        <v>21</v>
      </c>
      <c r="AJ144" s="38"/>
      <c r="AK144" s="38"/>
      <c r="AL144" s="38"/>
      <c r="AM144" s="38"/>
      <c r="AN144" s="38"/>
      <c r="AO144" s="38"/>
      <c r="AP144" s="38"/>
      <c r="AQ144" s="38"/>
      <c r="AR144" s="38"/>
      <c r="AS144" s="38"/>
      <c r="AT144" s="38"/>
      <c r="AU144" s="38"/>
      <c r="AV144" s="38"/>
      <c r="AW144" s="38"/>
      <c r="AX144" s="38"/>
      <c r="AY144" s="38"/>
      <c r="AZ144" s="38"/>
      <c r="BA144" s="38"/>
      <c r="BB144" s="38"/>
      <c r="BC144" s="38"/>
    </row>
    <row r="145" spans="2:55" x14ac:dyDescent="0.2">
      <c r="B145" s="2" t="s">
        <v>25</v>
      </c>
      <c r="C145" s="39">
        <v>30</v>
      </c>
      <c r="D145" s="40"/>
      <c r="E145" s="40" t="s">
        <v>21</v>
      </c>
      <c r="F145" s="40"/>
      <c r="G145" s="40" t="s">
        <v>21</v>
      </c>
      <c r="H145" s="40"/>
      <c r="I145" s="40" t="s">
        <v>21</v>
      </c>
      <c r="J145" s="40" t="s">
        <v>21</v>
      </c>
      <c r="K145" s="40" t="s">
        <v>21</v>
      </c>
      <c r="L145" s="40" t="s">
        <v>21</v>
      </c>
      <c r="M145" s="40" t="s">
        <v>21</v>
      </c>
      <c r="N145" s="40" t="s">
        <v>21</v>
      </c>
      <c r="O145" s="40"/>
      <c r="P145" s="40" t="s">
        <v>21</v>
      </c>
      <c r="Q145" s="40" t="s">
        <v>21</v>
      </c>
      <c r="R145" s="40" t="s">
        <v>21</v>
      </c>
      <c r="S145" s="40"/>
      <c r="T145" s="40" t="s">
        <v>21</v>
      </c>
      <c r="U145" s="40" t="s">
        <v>21</v>
      </c>
      <c r="V145" s="40" t="s">
        <v>21</v>
      </c>
      <c r="W145" s="40" t="s">
        <v>21</v>
      </c>
      <c r="X145" s="40" t="s">
        <v>21</v>
      </c>
      <c r="Y145" s="40" t="s">
        <v>21</v>
      </c>
      <c r="Z145" s="40"/>
      <c r="AA145" s="40" t="s">
        <v>21</v>
      </c>
      <c r="AB145" s="40" t="s">
        <v>21</v>
      </c>
      <c r="AC145" s="40" t="s">
        <v>21</v>
      </c>
      <c r="AD145" s="40"/>
      <c r="AE145" s="40" t="s">
        <v>21</v>
      </c>
      <c r="AF145" s="40"/>
      <c r="AG145" s="40" t="s">
        <v>21</v>
      </c>
      <c r="AH145" s="40"/>
      <c r="AI145" s="41" t="s">
        <v>21</v>
      </c>
      <c r="AJ145" s="38"/>
      <c r="AK145" s="38"/>
      <c r="AL145" s="38"/>
      <c r="AM145" s="38"/>
      <c r="AN145" s="38"/>
      <c r="AO145" s="38"/>
      <c r="AP145" s="38"/>
      <c r="AQ145" s="38"/>
      <c r="AR145" s="38"/>
      <c r="AS145" s="38"/>
      <c r="AT145" s="38"/>
      <c r="AU145" s="38"/>
      <c r="AV145" s="38"/>
      <c r="AW145" s="38"/>
      <c r="AX145" s="38"/>
      <c r="AY145" s="38"/>
      <c r="AZ145" s="38"/>
      <c r="BA145" s="38"/>
      <c r="BB145" s="38"/>
      <c r="BC145" s="38"/>
    </row>
    <row r="146" spans="2:55" x14ac:dyDescent="0.2">
      <c r="B146" s="2" t="s">
        <v>26</v>
      </c>
      <c r="C146" s="39">
        <v>35</v>
      </c>
      <c r="D146" s="40"/>
      <c r="E146" s="40" t="s">
        <v>21</v>
      </c>
      <c r="F146" s="40"/>
      <c r="G146" s="40" t="s">
        <v>21</v>
      </c>
      <c r="H146" s="40"/>
      <c r="I146" s="40" t="s">
        <v>21</v>
      </c>
      <c r="J146" s="40" t="s">
        <v>21</v>
      </c>
      <c r="K146" s="40" t="s">
        <v>21</v>
      </c>
      <c r="L146" s="40" t="s">
        <v>21</v>
      </c>
      <c r="M146" s="40" t="s">
        <v>21</v>
      </c>
      <c r="N146" s="40" t="s">
        <v>21</v>
      </c>
      <c r="O146" s="40"/>
      <c r="P146" s="40" t="s">
        <v>21</v>
      </c>
      <c r="Q146" s="40" t="s">
        <v>21</v>
      </c>
      <c r="R146" s="40" t="s">
        <v>21</v>
      </c>
      <c r="S146" s="40"/>
      <c r="T146" s="40" t="s">
        <v>21</v>
      </c>
      <c r="U146" s="40" t="s">
        <v>21</v>
      </c>
      <c r="V146" s="40" t="s">
        <v>21</v>
      </c>
      <c r="W146" s="40" t="s">
        <v>21</v>
      </c>
      <c r="X146" s="40" t="s">
        <v>21</v>
      </c>
      <c r="Y146" s="40" t="s">
        <v>21</v>
      </c>
      <c r="Z146" s="40"/>
      <c r="AA146" s="40" t="s">
        <v>21</v>
      </c>
      <c r="AB146" s="40" t="s">
        <v>21</v>
      </c>
      <c r="AC146" s="40" t="s">
        <v>21</v>
      </c>
      <c r="AD146" s="40"/>
      <c r="AE146" s="40" t="s">
        <v>21</v>
      </c>
      <c r="AF146" s="40"/>
      <c r="AG146" s="40" t="s">
        <v>21</v>
      </c>
      <c r="AH146" s="40"/>
      <c r="AI146" s="41" t="s">
        <v>21</v>
      </c>
      <c r="AJ146" s="38"/>
      <c r="AK146" s="38"/>
      <c r="AL146" s="38"/>
      <c r="AM146" s="38"/>
      <c r="AN146" s="38"/>
      <c r="AO146" s="38"/>
      <c r="AP146" s="38"/>
      <c r="AQ146" s="38"/>
      <c r="AR146" s="38"/>
      <c r="AS146" s="38"/>
      <c r="AT146" s="38"/>
      <c r="AU146" s="38"/>
      <c r="AV146" s="38"/>
      <c r="AW146" s="38"/>
      <c r="AX146" s="38"/>
      <c r="AY146" s="38"/>
      <c r="AZ146" s="38"/>
      <c r="BA146" s="38"/>
      <c r="BB146" s="38"/>
      <c r="BC146" s="38"/>
    </row>
    <row r="147" spans="2:55" x14ac:dyDescent="0.2">
      <c r="B147" s="2" t="s">
        <v>27</v>
      </c>
      <c r="C147" s="39">
        <v>30</v>
      </c>
      <c r="D147" s="40"/>
      <c r="E147" s="40" t="s">
        <v>21</v>
      </c>
      <c r="F147" s="40"/>
      <c r="G147" s="40" t="s">
        <v>21</v>
      </c>
      <c r="H147" s="40"/>
      <c r="I147" s="40" t="s">
        <v>21</v>
      </c>
      <c r="J147" s="40" t="s">
        <v>21</v>
      </c>
      <c r="K147" s="40" t="s">
        <v>21</v>
      </c>
      <c r="L147" s="40" t="s">
        <v>21</v>
      </c>
      <c r="M147" s="40" t="s">
        <v>21</v>
      </c>
      <c r="N147" s="40" t="s">
        <v>21</v>
      </c>
      <c r="O147" s="40"/>
      <c r="P147" s="40" t="s">
        <v>21</v>
      </c>
      <c r="Q147" s="40" t="s">
        <v>21</v>
      </c>
      <c r="R147" s="40" t="s">
        <v>21</v>
      </c>
      <c r="S147" s="40"/>
      <c r="T147" s="40" t="s">
        <v>21</v>
      </c>
      <c r="U147" s="40" t="s">
        <v>21</v>
      </c>
      <c r="V147" s="40" t="s">
        <v>21</v>
      </c>
      <c r="W147" s="40" t="s">
        <v>21</v>
      </c>
      <c r="X147" s="40" t="s">
        <v>21</v>
      </c>
      <c r="Y147" s="40" t="s">
        <v>21</v>
      </c>
      <c r="Z147" s="40"/>
      <c r="AA147" s="40" t="s">
        <v>21</v>
      </c>
      <c r="AB147" s="40" t="s">
        <v>21</v>
      </c>
      <c r="AC147" s="40" t="s">
        <v>21</v>
      </c>
      <c r="AD147" s="40"/>
      <c r="AE147" s="40" t="s">
        <v>21</v>
      </c>
      <c r="AF147" s="40"/>
      <c r="AG147" s="40" t="s">
        <v>21</v>
      </c>
      <c r="AH147" s="40"/>
      <c r="AI147" s="41" t="s">
        <v>21</v>
      </c>
      <c r="AJ147" s="38"/>
      <c r="AK147" s="38"/>
      <c r="AL147" s="38"/>
      <c r="AM147" s="38"/>
      <c r="AN147" s="38"/>
      <c r="AO147" s="38"/>
      <c r="AP147" s="38"/>
      <c r="AQ147" s="38"/>
      <c r="AR147" s="38"/>
      <c r="AS147" s="38"/>
      <c r="AT147" s="38"/>
      <c r="AU147" s="38"/>
      <c r="AV147" s="38"/>
      <c r="AW147" s="38"/>
      <c r="AX147" s="38"/>
      <c r="AY147" s="38"/>
      <c r="AZ147" s="38"/>
      <c r="BA147" s="38"/>
      <c r="BB147" s="38"/>
      <c r="BC147" s="38"/>
    </row>
    <row r="148" spans="2:55" x14ac:dyDescent="0.2">
      <c r="B148" s="2" t="s">
        <v>28</v>
      </c>
      <c r="C148" s="39">
        <v>30</v>
      </c>
      <c r="D148" s="40"/>
      <c r="E148" s="40" t="s">
        <v>21</v>
      </c>
      <c r="F148" s="40"/>
      <c r="G148" s="40" t="s">
        <v>21</v>
      </c>
      <c r="H148" s="40"/>
      <c r="I148" s="40" t="s">
        <v>21</v>
      </c>
      <c r="J148" s="40" t="s">
        <v>21</v>
      </c>
      <c r="K148" s="40" t="s">
        <v>21</v>
      </c>
      <c r="L148" s="40" t="s">
        <v>21</v>
      </c>
      <c r="M148" s="40" t="s">
        <v>21</v>
      </c>
      <c r="N148" s="40" t="s">
        <v>21</v>
      </c>
      <c r="O148" s="40"/>
      <c r="P148" s="40" t="s">
        <v>21</v>
      </c>
      <c r="Q148" s="40" t="s">
        <v>21</v>
      </c>
      <c r="R148" s="40" t="s">
        <v>21</v>
      </c>
      <c r="S148" s="40"/>
      <c r="T148" s="40" t="s">
        <v>21</v>
      </c>
      <c r="U148" s="40" t="s">
        <v>21</v>
      </c>
      <c r="V148" s="40" t="s">
        <v>21</v>
      </c>
      <c r="W148" s="40" t="s">
        <v>21</v>
      </c>
      <c r="X148" s="40" t="s">
        <v>21</v>
      </c>
      <c r="Y148" s="40" t="s">
        <v>21</v>
      </c>
      <c r="Z148" s="40"/>
      <c r="AA148" s="40" t="s">
        <v>21</v>
      </c>
      <c r="AB148" s="40" t="s">
        <v>21</v>
      </c>
      <c r="AC148" s="40" t="s">
        <v>21</v>
      </c>
      <c r="AD148" s="40"/>
      <c r="AE148" s="40" t="s">
        <v>21</v>
      </c>
      <c r="AF148" s="40"/>
      <c r="AG148" s="40" t="s">
        <v>21</v>
      </c>
      <c r="AH148" s="40"/>
      <c r="AI148" s="41" t="s">
        <v>21</v>
      </c>
      <c r="AJ148" s="38"/>
      <c r="AK148" s="38"/>
      <c r="AL148" s="38"/>
      <c r="AM148" s="38"/>
      <c r="AN148" s="38"/>
      <c r="AO148" s="38"/>
      <c r="AP148" s="38"/>
      <c r="AQ148" s="38"/>
      <c r="AR148" s="38"/>
      <c r="AS148" s="38"/>
      <c r="AT148" s="38"/>
      <c r="AU148" s="38"/>
      <c r="AV148" s="38"/>
      <c r="AW148" s="38"/>
      <c r="AX148" s="38"/>
      <c r="AY148" s="38"/>
      <c r="AZ148" s="38"/>
      <c r="BA148" s="38"/>
      <c r="BB148" s="38"/>
      <c r="BC148" s="38"/>
    </row>
    <row r="149" spans="2:55" x14ac:dyDescent="0.2">
      <c r="B149" s="2" t="s">
        <v>29</v>
      </c>
      <c r="C149" s="39">
        <v>30</v>
      </c>
      <c r="D149" s="40"/>
      <c r="E149" s="40" t="s">
        <v>21</v>
      </c>
      <c r="F149" s="40"/>
      <c r="G149" s="40" t="s">
        <v>21</v>
      </c>
      <c r="H149" s="40"/>
      <c r="I149" s="40" t="s">
        <v>21</v>
      </c>
      <c r="J149" s="40" t="s">
        <v>21</v>
      </c>
      <c r="K149" s="40" t="s">
        <v>21</v>
      </c>
      <c r="L149" s="40" t="s">
        <v>21</v>
      </c>
      <c r="M149" s="40" t="s">
        <v>21</v>
      </c>
      <c r="N149" s="40" t="s">
        <v>21</v>
      </c>
      <c r="O149" s="40"/>
      <c r="P149" s="40" t="s">
        <v>21</v>
      </c>
      <c r="Q149" s="40" t="s">
        <v>21</v>
      </c>
      <c r="R149" s="40" t="s">
        <v>21</v>
      </c>
      <c r="S149" s="40"/>
      <c r="T149" s="40" t="s">
        <v>21</v>
      </c>
      <c r="U149" s="40" t="s">
        <v>21</v>
      </c>
      <c r="V149" s="40" t="s">
        <v>21</v>
      </c>
      <c r="W149" s="40" t="s">
        <v>21</v>
      </c>
      <c r="X149" s="40" t="s">
        <v>21</v>
      </c>
      <c r="Y149" s="40" t="s">
        <v>21</v>
      </c>
      <c r="Z149" s="40"/>
      <c r="AA149" s="40" t="s">
        <v>21</v>
      </c>
      <c r="AB149" s="40" t="s">
        <v>21</v>
      </c>
      <c r="AC149" s="40" t="s">
        <v>21</v>
      </c>
      <c r="AD149" s="40"/>
      <c r="AE149" s="40" t="s">
        <v>21</v>
      </c>
      <c r="AF149" s="40"/>
      <c r="AG149" s="40" t="s">
        <v>21</v>
      </c>
      <c r="AH149" s="40"/>
      <c r="AI149" s="41" t="s">
        <v>21</v>
      </c>
      <c r="AJ149" s="38"/>
      <c r="AK149" s="38"/>
      <c r="AL149" s="38"/>
      <c r="AM149" s="38"/>
      <c r="AN149" s="38"/>
      <c r="AO149" s="38"/>
      <c r="AP149" s="38"/>
      <c r="AQ149" s="38"/>
      <c r="AR149" s="38"/>
      <c r="AS149" s="38"/>
      <c r="AT149" s="38"/>
      <c r="AU149" s="38"/>
      <c r="AV149" s="38"/>
      <c r="AW149" s="38"/>
      <c r="AX149" s="38"/>
      <c r="AY149" s="38"/>
      <c r="AZ149" s="38"/>
      <c r="BA149" s="38"/>
      <c r="BB149" s="38"/>
      <c r="BC149" s="38"/>
    </row>
    <row r="150" spans="2:55" x14ac:dyDescent="0.2">
      <c r="B150" s="2" t="s">
        <v>30</v>
      </c>
      <c r="C150" s="39">
        <v>30</v>
      </c>
      <c r="D150" s="40"/>
      <c r="E150" s="40" t="s">
        <v>21</v>
      </c>
      <c r="F150" s="40"/>
      <c r="G150" s="40" t="s">
        <v>21</v>
      </c>
      <c r="H150" s="40"/>
      <c r="I150" s="40" t="s">
        <v>21</v>
      </c>
      <c r="J150" s="40" t="s">
        <v>21</v>
      </c>
      <c r="K150" s="40" t="s">
        <v>21</v>
      </c>
      <c r="L150" s="40" t="s">
        <v>21</v>
      </c>
      <c r="M150" s="40" t="s">
        <v>21</v>
      </c>
      <c r="N150" s="40" t="s">
        <v>21</v>
      </c>
      <c r="O150" s="40"/>
      <c r="P150" s="40" t="s">
        <v>21</v>
      </c>
      <c r="Q150" s="40" t="s">
        <v>21</v>
      </c>
      <c r="R150" s="40" t="s">
        <v>21</v>
      </c>
      <c r="S150" s="40"/>
      <c r="T150" s="40" t="s">
        <v>21</v>
      </c>
      <c r="U150" s="40" t="s">
        <v>21</v>
      </c>
      <c r="V150" s="40" t="s">
        <v>21</v>
      </c>
      <c r="W150" s="40" t="s">
        <v>21</v>
      </c>
      <c r="X150" s="40" t="s">
        <v>21</v>
      </c>
      <c r="Y150" s="40" t="s">
        <v>21</v>
      </c>
      <c r="Z150" s="40"/>
      <c r="AA150" s="40" t="s">
        <v>21</v>
      </c>
      <c r="AB150" s="40" t="s">
        <v>21</v>
      </c>
      <c r="AC150" s="40" t="s">
        <v>21</v>
      </c>
      <c r="AD150" s="40"/>
      <c r="AE150" s="40" t="s">
        <v>21</v>
      </c>
      <c r="AF150" s="40"/>
      <c r="AG150" s="40" t="s">
        <v>21</v>
      </c>
      <c r="AH150" s="40"/>
      <c r="AI150" s="41" t="s">
        <v>21</v>
      </c>
      <c r="AJ150" s="38"/>
      <c r="AK150" s="38"/>
      <c r="AL150" s="38"/>
      <c r="AM150" s="38"/>
      <c r="AN150" s="38"/>
      <c r="AO150" s="38"/>
      <c r="AP150" s="38"/>
      <c r="AQ150" s="38"/>
      <c r="AR150" s="38"/>
      <c r="AS150" s="38"/>
      <c r="AT150" s="38"/>
      <c r="AU150" s="38"/>
      <c r="AV150" s="38"/>
      <c r="AW150" s="38"/>
      <c r="AX150" s="38"/>
      <c r="AY150" s="38"/>
      <c r="AZ150" s="38"/>
      <c r="BA150" s="38"/>
      <c r="BB150" s="38"/>
      <c r="BC150" s="38"/>
    </row>
    <row r="151" spans="2:55" x14ac:dyDescent="0.2">
      <c r="B151" s="2" t="s">
        <v>31</v>
      </c>
      <c r="C151" s="39">
        <v>20</v>
      </c>
      <c r="D151" s="40"/>
      <c r="E151" s="40" t="s">
        <v>21</v>
      </c>
      <c r="F151" s="40"/>
      <c r="G151" s="40" t="s">
        <v>21</v>
      </c>
      <c r="H151" s="40"/>
      <c r="I151" s="40" t="s">
        <v>21</v>
      </c>
      <c r="J151" s="40" t="s">
        <v>21</v>
      </c>
      <c r="K151" s="40" t="s">
        <v>21</v>
      </c>
      <c r="L151" s="40" t="s">
        <v>21</v>
      </c>
      <c r="M151" s="40" t="s">
        <v>21</v>
      </c>
      <c r="N151" s="40" t="s">
        <v>21</v>
      </c>
      <c r="O151" s="40"/>
      <c r="P151" s="40" t="s">
        <v>21</v>
      </c>
      <c r="Q151" s="40" t="s">
        <v>21</v>
      </c>
      <c r="R151" s="40" t="s">
        <v>21</v>
      </c>
      <c r="S151" s="40"/>
      <c r="T151" s="40" t="s">
        <v>21</v>
      </c>
      <c r="U151" s="40" t="s">
        <v>21</v>
      </c>
      <c r="V151" s="40" t="s">
        <v>21</v>
      </c>
      <c r="W151" s="40" t="s">
        <v>21</v>
      </c>
      <c r="X151" s="40" t="s">
        <v>21</v>
      </c>
      <c r="Y151" s="40" t="s">
        <v>21</v>
      </c>
      <c r="Z151" s="40"/>
      <c r="AA151" s="40" t="s">
        <v>21</v>
      </c>
      <c r="AB151" s="40" t="s">
        <v>21</v>
      </c>
      <c r="AC151" s="40" t="s">
        <v>21</v>
      </c>
      <c r="AD151" s="40"/>
      <c r="AE151" s="40" t="s">
        <v>21</v>
      </c>
      <c r="AF151" s="40"/>
      <c r="AG151" s="40" t="s">
        <v>21</v>
      </c>
      <c r="AH151" s="40"/>
      <c r="AI151" s="41" t="s">
        <v>21</v>
      </c>
      <c r="AJ151" s="38"/>
      <c r="AK151" s="38"/>
      <c r="AL151" s="38"/>
      <c r="AM151" s="38"/>
      <c r="AN151" s="38"/>
      <c r="AO151" s="38"/>
      <c r="AP151" s="38"/>
      <c r="AQ151" s="38"/>
      <c r="AR151" s="38"/>
      <c r="AS151" s="38"/>
      <c r="AT151" s="38"/>
      <c r="AU151" s="38"/>
      <c r="AV151" s="38"/>
      <c r="AW151" s="38"/>
      <c r="AX151" s="38"/>
      <c r="AY151" s="38"/>
      <c r="AZ151" s="38"/>
      <c r="BA151" s="38"/>
      <c r="BB151" s="38"/>
      <c r="BC151" s="38"/>
    </row>
    <row r="152" spans="2:55" x14ac:dyDescent="0.2">
      <c r="B152" s="2" t="s">
        <v>32</v>
      </c>
      <c r="C152" s="39">
        <v>30</v>
      </c>
      <c r="D152" s="40"/>
      <c r="E152" s="40">
        <v>10</v>
      </c>
      <c r="F152" s="40"/>
      <c r="G152" s="40" t="s">
        <v>21</v>
      </c>
      <c r="H152" s="40"/>
      <c r="I152" s="40" t="s">
        <v>21</v>
      </c>
      <c r="J152" s="40" t="s">
        <v>21</v>
      </c>
      <c r="K152" s="40" t="s">
        <v>21</v>
      </c>
      <c r="L152" s="40" t="s">
        <v>21</v>
      </c>
      <c r="M152" s="40" t="s">
        <v>21</v>
      </c>
      <c r="N152" s="40" t="s">
        <v>21</v>
      </c>
      <c r="O152" s="40"/>
      <c r="P152" s="40" t="s">
        <v>21</v>
      </c>
      <c r="Q152" s="40" t="s">
        <v>21</v>
      </c>
      <c r="R152" s="40" t="s">
        <v>21</v>
      </c>
      <c r="S152" s="40"/>
      <c r="T152" s="40" t="s">
        <v>21</v>
      </c>
      <c r="U152" s="40" t="s">
        <v>21</v>
      </c>
      <c r="V152" s="40" t="s">
        <v>21</v>
      </c>
      <c r="W152" s="40" t="s">
        <v>21</v>
      </c>
      <c r="X152" s="40" t="s">
        <v>21</v>
      </c>
      <c r="Y152" s="40" t="s">
        <v>21</v>
      </c>
      <c r="Z152" s="40"/>
      <c r="AA152" s="40" t="s">
        <v>21</v>
      </c>
      <c r="AB152" s="40" t="s">
        <v>21</v>
      </c>
      <c r="AC152" s="40" t="s">
        <v>21</v>
      </c>
      <c r="AD152" s="40"/>
      <c r="AE152" s="40" t="s">
        <v>21</v>
      </c>
      <c r="AF152" s="40"/>
      <c r="AG152" s="40" t="s">
        <v>21</v>
      </c>
      <c r="AH152" s="40"/>
      <c r="AI152" s="41" t="s">
        <v>21</v>
      </c>
      <c r="AJ152" s="38"/>
      <c r="AK152" s="38"/>
      <c r="AL152" s="38"/>
      <c r="AM152" s="38"/>
      <c r="AN152" s="38"/>
      <c r="AO152" s="38"/>
      <c r="AP152" s="38"/>
      <c r="AQ152" s="38"/>
      <c r="AR152" s="38"/>
      <c r="AS152" s="38"/>
      <c r="AT152" s="38"/>
      <c r="AU152" s="38"/>
      <c r="AV152" s="38"/>
      <c r="AW152" s="38"/>
      <c r="AX152" s="38"/>
      <c r="AY152" s="38"/>
      <c r="AZ152" s="38"/>
      <c r="BA152" s="38"/>
      <c r="BB152" s="38"/>
      <c r="BC152" s="38"/>
    </row>
    <row r="153" spans="2:55" x14ac:dyDescent="0.2">
      <c r="B153" s="2" t="s">
        <v>33</v>
      </c>
      <c r="C153" s="39">
        <v>30</v>
      </c>
      <c r="D153" s="40"/>
      <c r="E153" s="40">
        <v>10</v>
      </c>
      <c r="F153" s="40"/>
      <c r="G153" s="40" t="s">
        <v>21</v>
      </c>
      <c r="H153" s="40"/>
      <c r="I153" s="40" t="s">
        <v>21</v>
      </c>
      <c r="J153" s="40" t="s">
        <v>21</v>
      </c>
      <c r="K153" s="40" t="s">
        <v>21</v>
      </c>
      <c r="L153" s="40" t="s">
        <v>21</v>
      </c>
      <c r="M153" s="40" t="s">
        <v>21</v>
      </c>
      <c r="N153" s="40" t="s">
        <v>21</v>
      </c>
      <c r="O153" s="40"/>
      <c r="P153" s="40" t="s">
        <v>21</v>
      </c>
      <c r="Q153" s="40" t="s">
        <v>21</v>
      </c>
      <c r="R153" s="40" t="s">
        <v>21</v>
      </c>
      <c r="S153" s="40"/>
      <c r="T153" s="40">
        <v>10</v>
      </c>
      <c r="U153" s="40">
        <v>5</v>
      </c>
      <c r="V153" s="40" t="s">
        <v>21</v>
      </c>
      <c r="W153" s="40" t="s">
        <v>21</v>
      </c>
      <c r="X153" s="40" t="s">
        <v>21</v>
      </c>
      <c r="Y153" s="40" t="s">
        <v>21</v>
      </c>
      <c r="Z153" s="40"/>
      <c r="AA153" s="40" t="s">
        <v>21</v>
      </c>
      <c r="AB153" s="40" t="s">
        <v>21</v>
      </c>
      <c r="AC153" s="40" t="s">
        <v>21</v>
      </c>
      <c r="AD153" s="40"/>
      <c r="AE153" s="40" t="s">
        <v>21</v>
      </c>
      <c r="AF153" s="40"/>
      <c r="AG153" s="40" t="s">
        <v>21</v>
      </c>
      <c r="AH153" s="40"/>
      <c r="AI153" s="41">
        <v>89</v>
      </c>
      <c r="AJ153" s="38"/>
      <c r="AK153" s="38"/>
      <c r="AL153" s="38"/>
      <c r="AM153" s="38"/>
      <c r="AN153" s="38"/>
      <c r="AO153" s="38"/>
      <c r="AP153" s="38"/>
      <c r="AQ153" s="38"/>
      <c r="AR153" s="38"/>
      <c r="AS153" s="38"/>
      <c r="AT153" s="38"/>
      <c r="AU153" s="38"/>
      <c r="AV153" s="38"/>
      <c r="AW153" s="38"/>
      <c r="AX153" s="38"/>
      <c r="AY153" s="38"/>
      <c r="AZ153" s="38"/>
      <c r="BA153" s="38"/>
      <c r="BB153" s="38"/>
      <c r="BC153" s="38"/>
    </row>
    <row r="154" spans="2:55" x14ac:dyDescent="0.2">
      <c r="B154" s="2" t="s">
        <v>34</v>
      </c>
      <c r="C154" s="39">
        <v>30</v>
      </c>
      <c r="D154" s="40"/>
      <c r="E154" s="40">
        <v>10</v>
      </c>
      <c r="F154" s="40"/>
      <c r="G154" s="40" t="s">
        <v>21</v>
      </c>
      <c r="H154" s="40"/>
      <c r="I154" s="40" t="s">
        <v>21</v>
      </c>
      <c r="J154" s="40" t="s">
        <v>21</v>
      </c>
      <c r="K154" s="40" t="s">
        <v>21</v>
      </c>
      <c r="L154" s="40" t="s">
        <v>21</v>
      </c>
      <c r="M154" s="40" t="s">
        <v>21</v>
      </c>
      <c r="N154" s="40" t="s">
        <v>21</v>
      </c>
      <c r="O154" s="40"/>
      <c r="P154" s="40" t="s">
        <v>21</v>
      </c>
      <c r="Q154" s="40" t="s">
        <v>21</v>
      </c>
      <c r="R154" s="40" t="s">
        <v>21</v>
      </c>
      <c r="S154" s="40"/>
      <c r="T154" s="40">
        <v>5</v>
      </c>
      <c r="U154" s="40" t="s">
        <v>21</v>
      </c>
      <c r="V154" s="40" t="s">
        <v>21</v>
      </c>
      <c r="W154" s="40" t="s">
        <v>21</v>
      </c>
      <c r="X154" s="40" t="s">
        <v>21</v>
      </c>
      <c r="Y154" s="40" t="s">
        <v>21</v>
      </c>
      <c r="Z154" s="40"/>
      <c r="AA154" s="40" t="s">
        <v>21</v>
      </c>
      <c r="AB154" s="40" t="s">
        <v>21</v>
      </c>
      <c r="AC154" s="40" t="s">
        <v>21</v>
      </c>
      <c r="AD154" s="40"/>
      <c r="AE154" s="40" t="s">
        <v>21</v>
      </c>
      <c r="AF154" s="40"/>
      <c r="AG154" s="40" t="s">
        <v>21</v>
      </c>
      <c r="AH154" s="40"/>
      <c r="AI154" s="41">
        <v>70</v>
      </c>
      <c r="AJ154" s="38"/>
      <c r="AK154" s="38"/>
      <c r="AL154" s="38"/>
      <c r="AM154" s="38"/>
      <c r="AN154" s="38"/>
      <c r="AO154" s="38"/>
      <c r="AP154" s="38"/>
      <c r="AQ154" s="38"/>
      <c r="AR154" s="38"/>
      <c r="AS154" s="38"/>
      <c r="AT154" s="38"/>
      <c r="AU154" s="38"/>
      <c r="AV154" s="38"/>
      <c r="AW154" s="38"/>
      <c r="AX154" s="38"/>
      <c r="AY154" s="38"/>
      <c r="AZ154" s="38"/>
      <c r="BA154" s="38"/>
      <c r="BB154" s="38"/>
      <c r="BC154" s="38"/>
    </row>
    <row r="155" spans="2:55" x14ac:dyDescent="0.2">
      <c r="B155" s="2" t="s">
        <v>35</v>
      </c>
      <c r="C155" s="39">
        <v>30</v>
      </c>
      <c r="D155" s="40"/>
      <c r="E155" s="40" t="s">
        <v>21</v>
      </c>
      <c r="F155" s="40"/>
      <c r="G155" s="40" t="s">
        <v>21</v>
      </c>
      <c r="H155" s="40"/>
      <c r="I155" s="40" t="s">
        <v>21</v>
      </c>
      <c r="J155" s="40" t="s">
        <v>21</v>
      </c>
      <c r="K155" s="40" t="s">
        <v>21</v>
      </c>
      <c r="L155" s="40" t="s">
        <v>21</v>
      </c>
      <c r="M155" s="40" t="s">
        <v>21</v>
      </c>
      <c r="N155" s="40" t="s">
        <v>21</v>
      </c>
      <c r="O155" s="40"/>
      <c r="P155" s="40" t="s">
        <v>21</v>
      </c>
      <c r="Q155" s="40" t="s">
        <v>21</v>
      </c>
      <c r="R155" s="40" t="s">
        <v>21</v>
      </c>
      <c r="S155" s="40"/>
      <c r="T155" s="40" t="s">
        <v>21</v>
      </c>
      <c r="U155" s="40" t="s">
        <v>21</v>
      </c>
      <c r="V155" s="40" t="s">
        <v>21</v>
      </c>
      <c r="W155" s="40" t="s">
        <v>21</v>
      </c>
      <c r="X155" s="40" t="s">
        <v>21</v>
      </c>
      <c r="Y155" s="40" t="s">
        <v>21</v>
      </c>
      <c r="Z155" s="40"/>
      <c r="AA155" s="40" t="s">
        <v>21</v>
      </c>
      <c r="AB155" s="40" t="s">
        <v>21</v>
      </c>
      <c r="AC155" s="40" t="s">
        <v>21</v>
      </c>
      <c r="AD155" s="40"/>
      <c r="AE155" s="40" t="s">
        <v>21</v>
      </c>
      <c r="AF155" s="40"/>
      <c r="AG155" s="40" t="s">
        <v>21</v>
      </c>
      <c r="AH155" s="40"/>
      <c r="AI155" s="41" t="s">
        <v>21</v>
      </c>
      <c r="AJ155" s="38"/>
      <c r="AK155" s="38"/>
      <c r="AL155" s="38"/>
      <c r="AM155" s="38"/>
      <c r="AN155" s="38"/>
      <c r="AO155" s="38"/>
      <c r="AP155" s="38"/>
      <c r="AQ155" s="38"/>
      <c r="AR155" s="38"/>
      <c r="AS155" s="38"/>
      <c r="AT155" s="38"/>
      <c r="AU155" s="38"/>
      <c r="AV155" s="38"/>
      <c r="AW155" s="38"/>
      <c r="AX155" s="38"/>
      <c r="AY155" s="38"/>
      <c r="AZ155" s="38"/>
      <c r="BA155" s="38"/>
      <c r="BB155" s="38"/>
      <c r="BC155" s="38"/>
    </row>
    <row r="156" spans="2:55" x14ac:dyDescent="0.2">
      <c r="B156" s="2" t="s">
        <v>36</v>
      </c>
      <c r="C156" s="39">
        <v>25</v>
      </c>
      <c r="D156" s="40"/>
      <c r="E156" s="40" t="s">
        <v>21</v>
      </c>
      <c r="F156" s="40"/>
      <c r="G156" s="40" t="s">
        <v>21</v>
      </c>
      <c r="H156" s="40"/>
      <c r="I156" s="40" t="s">
        <v>21</v>
      </c>
      <c r="J156" s="40" t="s">
        <v>21</v>
      </c>
      <c r="K156" s="40" t="s">
        <v>21</v>
      </c>
      <c r="L156" s="40" t="s">
        <v>21</v>
      </c>
      <c r="M156" s="40" t="s">
        <v>21</v>
      </c>
      <c r="N156" s="40" t="s">
        <v>21</v>
      </c>
      <c r="O156" s="40"/>
      <c r="P156" s="40" t="s">
        <v>21</v>
      </c>
      <c r="Q156" s="40" t="s">
        <v>21</v>
      </c>
      <c r="R156" s="40" t="s">
        <v>21</v>
      </c>
      <c r="S156" s="40"/>
      <c r="T156" s="40" t="s">
        <v>21</v>
      </c>
      <c r="U156" s="40" t="s">
        <v>21</v>
      </c>
      <c r="V156" s="40" t="s">
        <v>21</v>
      </c>
      <c r="W156" s="40" t="s">
        <v>21</v>
      </c>
      <c r="X156" s="40" t="s">
        <v>21</v>
      </c>
      <c r="Y156" s="40" t="s">
        <v>21</v>
      </c>
      <c r="Z156" s="40"/>
      <c r="AA156" s="40" t="s">
        <v>21</v>
      </c>
      <c r="AB156" s="40" t="s">
        <v>21</v>
      </c>
      <c r="AC156" s="40" t="s">
        <v>21</v>
      </c>
      <c r="AD156" s="40"/>
      <c r="AE156" s="40" t="s">
        <v>21</v>
      </c>
      <c r="AF156" s="40"/>
      <c r="AG156" s="40" t="s">
        <v>21</v>
      </c>
      <c r="AH156" s="40"/>
      <c r="AI156" s="41" t="s">
        <v>21</v>
      </c>
      <c r="AJ156" s="38"/>
      <c r="AK156" s="38"/>
      <c r="AL156" s="38"/>
      <c r="AM156" s="38"/>
      <c r="AN156" s="38"/>
      <c r="AO156" s="38"/>
      <c r="AP156" s="38"/>
      <c r="AQ156" s="38"/>
      <c r="AR156" s="38"/>
      <c r="AS156" s="38"/>
      <c r="AT156" s="38"/>
      <c r="AU156" s="38"/>
      <c r="AV156" s="38"/>
      <c r="AW156" s="38"/>
      <c r="AX156" s="38"/>
      <c r="AY156" s="38"/>
      <c r="AZ156" s="38"/>
      <c r="BA156" s="38"/>
      <c r="BB156" s="38"/>
      <c r="BC156" s="38"/>
    </row>
    <row r="157" spans="2:55" x14ac:dyDescent="0.2">
      <c r="B157" s="2" t="s">
        <v>37</v>
      </c>
      <c r="C157" s="39">
        <v>20</v>
      </c>
      <c r="D157" s="40"/>
      <c r="E157" s="40" t="s">
        <v>21</v>
      </c>
      <c r="F157" s="40"/>
      <c r="G157" s="40" t="s">
        <v>21</v>
      </c>
      <c r="H157" s="40"/>
      <c r="I157" s="40" t="s">
        <v>21</v>
      </c>
      <c r="J157" s="40" t="s">
        <v>21</v>
      </c>
      <c r="K157" s="40" t="s">
        <v>21</v>
      </c>
      <c r="L157" s="40" t="s">
        <v>21</v>
      </c>
      <c r="M157" s="40" t="s">
        <v>21</v>
      </c>
      <c r="N157" s="40" t="s">
        <v>21</v>
      </c>
      <c r="O157" s="40"/>
      <c r="P157" s="40" t="s">
        <v>21</v>
      </c>
      <c r="Q157" s="40" t="s">
        <v>21</v>
      </c>
      <c r="R157" s="40" t="s">
        <v>21</v>
      </c>
      <c r="S157" s="40"/>
      <c r="T157" s="40" t="s">
        <v>21</v>
      </c>
      <c r="U157" s="40" t="s">
        <v>21</v>
      </c>
      <c r="V157" s="40" t="s">
        <v>21</v>
      </c>
      <c r="W157" s="40" t="s">
        <v>21</v>
      </c>
      <c r="X157" s="40" t="s">
        <v>21</v>
      </c>
      <c r="Y157" s="40" t="s">
        <v>21</v>
      </c>
      <c r="Z157" s="40"/>
      <c r="AA157" s="40" t="s">
        <v>21</v>
      </c>
      <c r="AB157" s="40" t="s">
        <v>21</v>
      </c>
      <c r="AC157" s="40" t="s">
        <v>21</v>
      </c>
      <c r="AD157" s="40"/>
      <c r="AE157" s="40" t="s">
        <v>21</v>
      </c>
      <c r="AF157" s="40"/>
      <c r="AG157" s="40" t="s">
        <v>21</v>
      </c>
      <c r="AH157" s="40"/>
      <c r="AI157" s="41" t="s">
        <v>21</v>
      </c>
      <c r="AJ157" s="38"/>
      <c r="AK157" s="38"/>
      <c r="AL157" s="38"/>
      <c r="AM157" s="38"/>
      <c r="AN157" s="38"/>
      <c r="AO157" s="38"/>
      <c r="AP157" s="38"/>
      <c r="AQ157" s="38"/>
      <c r="AR157" s="38"/>
      <c r="AS157" s="38"/>
      <c r="AT157" s="38"/>
      <c r="AU157" s="38"/>
      <c r="AV157" s="38"/>
      <c r="AW157" s="38"/>
      <c r="AX157" s="38"/>
      <c r="AY157" s="38"/>
      <c r="AZ157" s="38"/>
      <c r="BA157" s="38"/>
      <c r="BB157" s="38"/>
      <c r="BC157" s="38"/>
    </row>
    <row r="158" spans="2:55" x14ac:dyDescent="0.2">
      <c r="B158" s="2" t="s">
        <v>38</v>
      </c>
      <c r="C158" s="39">
        <v>15</v>
      </c>
      <c r="D158" s="40"/>
      <c r="E158" s="40">
        <v>10</v>
      </c>
      <c r="F158" s="40"/>
      <c r="G158" s="40" t="s">
        <v>21</v>
      </c>
      <c r="H158" s="40"/>
      <c r="I158" s="40" t="s">
        <v>21</v>
      </c>
      <c r="J158" s="40" t="s">
        <v>21</v>
      </c>
      <c r="K158" s="40" t="s">
        <v>21</v>
      </c>
      <c r="L158" s="40" t="s">
        <v>21</v>
      </c>
      <c r="M158" s="40" t="s">
        <v>21</v>
      </c>
      <c r="N158" s="40" t="s">
        <v>21</v>
      </c>
      <c r="O158" s="40"/>
      <c r="P158" s="40" t="s">
        <v>21</v>
      </c>
      <c r="Q158" s="40" t="s">
        <v>21</v>
      </c>
      <c r="R158" s="40" t="s">
        <v>21</v>
      </c>
      <c r="S158" s="40"/>
      <c r="T158" s="40">
        <v>5</v>
      </c>
      <c r="U158" s="40" t="s">
        <v>21</v>
      </c>
      <c r="V158" s="40" t="s">
        <v>21</v>
      </c>
      <c r="W158" s="40" t="s">
        <v>21</v>
      </c>
      <c r="X158" s="40" t="s">
        <v>21</v>
      </c>
      <c r="Y158" s="40" t="s">
        <v>21</v>
      </c>
      <c r="Z158" s="40"/>
      <c r="AA158" s="40" t="s">
        <v>21</v>
      </c>
      <c r="AB158" s="40" t="s">
        <v>21</v>
      </c>
      <c r="AC158" s="40" t="s">
        <v>21</v>
      </c>
      <c r="AD158" s="40"/>
      <c r="AE158" s="40" t="s">
        <v>21</v>
      </c>
      <c r="AF158" s="40"/>
      <c r="AG158" s="40" t="s">
        <v>21</v>
      </c>
      <c r="AH158" s="40"/>
      <c r="AI158" s="41">
        <v>88</v>
      </c>
      <c r="AJ158" s="38"/>
      <c r="AK158" s="38"/>
      <c r="AL158" s="38"/>
      <c r="AM158" s="38"/>
      <c r="AN158" s="38"/>
      <c r="AO158" s="38"/>
      <c r="AP158" s="38"/>
      <c r="AQ158" s="38"/>
      <c r="AR158" s="38"/>
      <c r="AS158" s="38"/>
      <c r="AT158" s="38"/>
      <c r="AU158" s="38"/>
      <c r="AV158" s="38"/>
      <c r="AW158" s="38"/>
      <c r="AX158" s="38"/>
      <c r="AY158" s="38"/>
      <c r="AZ158" s="38"/>
      <c r="BA158" s="38"/>
      <c r="BB158" s="38"/>
      <c r="BC158" s="38"/>
    </row>
    <row r="159" spans="2:55" x14ac:dyDescent="0.2">
      <c r="B159" s="2" t="s">
        <v>39</v>
      </c>
      <c r="C159" s="39">
        <v>15</v>
      </c>
      <c r="D159" s="40"/>
      <c r="E159" s="40" t="s">
        <v>21</v>
      </c>
      <c r="F159" s="40"/>
      <c r="G159" s="40" t="s">
        <v>21</v>
      </c>
      <c r="H159" s="40"/>
      <c r="I159" s="40" t="s">
        <v>21</v>
      </c>
      <c r="J159" s="40" t="s">
        <v>21</v>
      </c>
      <c r="K159" s="40" t="s">
        <v>21</v>
      </c>
      <c r="L159" s="40" t="s">
        <v>21</v>
      </c>
      <c r="M159" s="40" t="s">
        <v>21</v>
      </c>
      <c r="N159" s="40" t="s">
        <v>21</v>
      </c>
      <c r="O159" s="40"/>
      <c r="P159" s="40" t="s">
        <v>21</v>
      </c>
      <c r="Q159" s="40" t="s">
        <v>21</v>
      </c>
      <c r="R159" s="40" t="s">
        <v>21</v>
      </c>
      <c r="S159" s="40"/>
      <c r="T159" s="40" t="s">
        <v>21</v>
      </c>
      <c r="U159" s="40" t="s">
        <v>21</v>
      </c>
      <c r="V159" s="40" t="s">
        <v>21</v>
      </c>
      <c r="W159" s="40" t="s">
        <v>21</v>
      </c>
      <c r="X159" s="40" t="s">
        <v>21</v>
      </c>
      <c r="Y159" s="40" t="s">
        <v>21</v>
      </c>
      <c r="Z159" s="40"/>
      <c r="AA159" s="40" t="s">
        <v>21</v>
      </c>
      <c r="AB159" s="40" t="s">
        <v>21</v>
      </c>
      <c r="AC159" s="40" t="s">
        <v>21</v>
      </c>
      <c r="AD159" s="40"/>
      <c r="AE159" s="40" t="s">
        <v>21</v>
      </c>
      <c r="AF159" s="40"/>
      <c r="AG159" s="40" t="s">
        <v>21</v>
      </c>
      <c r="AH159" s="40"/>
      <c r="AI159" s="41" t="s">
        <v>21</v>
      </c>
      <c r="AJ159" s="38"/>
      <c r="AK159" s="38"/>
      <c r="AL159" s="38"/>
      <c r="AM159" s="38"/>
      <c r="AN159" s="38"/>
      <c r="AO159" s="38"/>
      <c r="AP159" s="38"/>
      <c r="AQ159" s="38"/>
      <c r="AR159" s="38"/>
      <c r="AS159" s="38"/>
      <c r="AT159" s="38"/>
      <c r="AU159" s="38"/>
      <c r="AV159" s="38"/>
      <c r="AW159" s="38"/>
      <c r="AX159" s="38"/>
      <c r="AY159" s="38"/>
      <c r="AZ159" s="38"/>
      <c r="BA159" s="38"/>
      <c r="BB159" s="38"/>
      <c r="BC159" s="38"/>
    </row>
    <row r="160" spans="2:55" x14ac:dyDescent="0.2">
      <c r="B160" s="2" t="s">
        <v>40</v>
      </c>
      <c r="C160" s="39">
        <v>25</v>
      </c>
      <c r="D160" s="40"/>
      <c r="E160" s="40">
        <v>10</v>
      </c>
      <c r="F160" s="40"/>
      <c r="G160" s="40" t="s">
        <v>21</v>
      </c>
      <c r="H160" s="40"/>
      <c r="I160" s="40" t="s">
        <v>21</v>
      </c>
      <c r="J160" s="40" t="s">
        <v>21</v>
      </c>
      <c r="K160" s="40" t="s">
        <v>21</v>
      </c>
      <c r="L160" s="40" t="s">
        <v>21</v>
      </c>
      <c r="M160" s="40" t="s">
        <v>21</v>
      </c>
      <c r="N160" s="40" t="s">
        <v>21</v>
      </c>
      <c r="O160" s="40"/>
      <c r="P160" s="40" t="s">
        <v>21</v>
      </c>
      <c r="Q160" s="40" t="s">
        <v>21</v>
      </c>
      <c r="R160" s="40" t="s">
        <v>21</v>
      </c>
      <c r="S160" s="40"/>
      <c r="T160" s="40">
        <v>10</v>
      </c>
      <c r="U160" s="40" t="s">
        <v>21</v>
      </c>
      <c r="V160" s="40" t="s">
        <v>21</v>
      </c>
      <c r="W160" s="40" t="s">
        <v>21</v>
      </c>
      <c r="X160" s="40" t="s">
        <v>21</v>
      </c>
      <c r="Y160" s="40" t="s">
        <v>21</v>
      </c>
      <c r="Z160" s="40"/>
      <c r="AA160" s="40">
        <v>10</v>
      </c>
      <c r="AB160" s="40" t="s">
        <v>21</v>
      </c>
      <c r="AC160" s="40">
        <v>5</v>
      </c>
      <c r="AD160" s="40"/>
      <c r="AE160" s="40" t="s">
        <v>21</v>
      </c>
      <c r="AF160" s="40"/>
      <c r="AG160" s="40" t="s">
        <v>21</v>
      </c>
      <c r="AH160" s="40"/>
      <c r="AI160" s="41">
        <v>89</v>
      </c>
      <c r="AJ160" s="38"/>
      <c r="AK160" s="38"/>
      <c r="AL160" s="38"/>
      <c r="AM160" s="38"/>
      <c r="AN160" s="38"/>
      <c r="AO160" s="38"/>
      <c r="AP160" s="38"/>
      <c r="AQ160" s="38"/>
      <c r="AR160" s="38"/>
      <c r="AS160" s="38"/>
      <c r="AT160" s="38"/>
      <c r="AU160" s="38"/>
      <c r="AV160" s="38"/>
      <c r="AW160" s="38"/>
      <c r="AX160" s="38"/>
      <c r="AY160" s="38"/>
      <c r="AZ160" s="38"/>
      <c r="BA160" s="38"/>
      <c r="BB160" s="38"/>
      <c r="BC160" s="38"/>
    </row>
    <row r="161" spans="1:55" x14ac:dyDescent="0.2">
      <c r="B161" s="2" t="s">
        <v>41</v>
      </c>
      <c r="C161" s="39">
        <v>15</v>
      </c>
      <c r="D161" s="40"/>
      <c r="E161" s="40" t="s">
        <v>21</v>
      </c>
      <c r="F161" s="40"/>
      <c r="G161" s="40" t="s">
        <v>21</v>
      </c>
      <c r="H161" s="40"/>
      <c r="I161" s="40" t="s">
        <v>21</v>
      </c>
      <c r="J161" s="40" t="s">
        <v>21</v>
      </c>
      <c r="K161" s="40" t="s">
        <v>21</v>
      </c>
      <c r="L161" s="40" t="s">
        <v>21</v>
      </c>
      <c r="M161" s="40" t="s">
        <v>21</v>
      </c>
      <c r="N161" s="40" t="s">
        <v>21</v>
      </c>
      <c r="O161" s="40"/>
      <c r="P161" s="40" t="s">
        <v>21</v>
      </c>
      <c r="Q161" s="40" t="s">
        <v>21</v>
      </c>
      <c r="R161" s="40" t="s">
        <v>21</v>
      </c>
      <c r="S161" s="40"/>
      <c r="T161" s="40" t="s">
        <v>21</v>
      </c>
      <c r="U161" s="40" t="s">
        <v>21</v>
      </c>
      <c r="V161" s="40" t="s">
        <v>21</v>
      </c>
      <c r="W161" s="40" t="s">
        <v>21</v>
      </c>
      <c r="X161" s="40" t="s">
        <v>21</v>
      </c>
      <c r="Y161" s="40" t="s">
        <v>21</v>
      </c>
      <c r="Z161" s="40"/>
      <c r="AA161" s="40" t="s">
        <v>21</v>
      </c>
      <c r="AB161" s="40" t="s">
        <v>21</v>
      </c>
      <c r="AC161" s="40" t="s">
        <v>21</v>
      </c>
      <c r="AD161" s="40"/>
      <c r="AE161" s="40" t="s">
        <v>21</v>
      </c>
      <c r="AF161" s="40"/>
      <c r="AG161" s="40" t="s">
        <v>21</v>
      </c>
      <c r="AH161" s="40"/>
      <c r="AI161" s="41" t="s">
        <v>21</v>
      </c>
      <c r="AJ161" s="38"/>
      <c r="AK161" s="38"/>
      <c r="AL161" s="38"/>
      <c r="AM161" s="38"/>
      <c r="AN161" s="38"/>
      <c r="AO161" s="38"/>
      <c r="AP161" s="38"/>
      <c r="AQ161" s="38"/>
      <c r="AR161" s="38"/>
      <c r="AS161" s="38"/>
      <c r="AT161" s="38"/>
      <c r="AU161" s="38"/>
      <c r="AV161" s="38"/>
      <c r="AW161" s="38"/>
      <c r="AX161" s="38"/>
      <c r="AY161" s="38"/>
      <c r="AZ161" s="38"/>
      <c r="BA161" s="38"/>
      <c r="BB161" s="38"/>
      <c r="BC161" s="38"/>
    </row>
    <row r="162" spans="1:55" x14ac:dyDescent="0.2">
      <c r="B162" s="2" t="s">
        <v>65</v>
      </c>
      <c r="C162" s="39">
        <v>15</v>
      </c>
      <c r="D162" s="40"/>
      <c r="E162" s="40" t="s">
        <v>21</v>
      </c>
      <c r="F162" s="40"/>
      <c r="G162" s="40" t="s">
        <v>21</v>
      </c>
      <c r="H162" s="40"/>
      <c r="I162" s="40" t="s">
        <v>21</v>
      </c>
      <c r="J162" s="40" t="s">
        <v>21</v>
      </c>
      <c r="K162" s="40" t="s">
        <v>21</v>
      </c>
      <c r="L162" s="40" t="s">
        <v>21</v>
      </c>
      <c r="M162" s="40" t="s">
        <v>21</v>
      </c>
      <c r="N162" s="40" t="s">
        <v>21</v>
      </c>
      <c r="O162" s="40"/>
      <c r="P162" s="40" t="s">
        <v>21</v>
      </c>
      <c r="Q162" s="40" t="s">
        <v>21</v>
      </c>
      <c r="R162" s="40" t="s">
        <v>21</v>
      </c>
      <c r="S162" s="40"/>
      <c r="T162" s="40" t="s">
        <v>21</v>
      </c>
      <c r="U162" s="40" t="s">
        <v>21</v>
      </c>
      <c r="V162" s="40" t="s">
        <v>21</v>
      </c>
      <c r="W162" s="40" t="s">
        <v>21</v>
      </c>
      <c r="X162" s="40" t="s">
        <v>21</v>
      </c>
      <c r="Y162" s="40" t="s">
        <v>21</v>
      </c>
      <c r="Z162" s="40"/>
      <c r="AA162" s="40" t="s">
        <v>21</v>
      </c>
      <c r="AB162" s="40" t="s">
        <v>21</v>
      </c>
      <c r="AC162" s="40" t="s">
        <v>21</v>
      </c>
      <c r="AD162" s="40"/>
      <c r="AE162" s="40" t="s">
        <v>21</v>
      </c>
      <c r="AF162" s="40"/>
      <c r="AG162" s="40" t="s">
        <v>21</v>
      </c>
      <c r="AH162" s="40"/>
      <c r="AI162" s="41" t="s">
        <v>21</v>
      </c>
      <c r="AJ162" s="38"/>
      <c r="AK162" s="38"/>
      <c r="AL162" s="38"/>
      <c r="AM162" s="38"/>
      <c r="AN162" s="38"/>
      <c r="AO162" s="38"/>
      <c r="AP162" s="38"/>
      <c r="AQ162" s="38"/>
      <c r="AR162" s="38"/>
      <c r="AS162" s="38"/>
      <c r="AT162" s="38"/>
      <c r="AU162" s="38"/>
      <c r="AV162" s="38"/>
      <c r="AW162" s="38"/>
      <c r="AX162" s="38"/>
      <c r="AY162" s="38"/>
      <c r="AZ162" s="38"/>
      <c r="BA162" s="38"/>
      <c r="BB162" s="38"/>
      <c r="BC162" s="38"/>
    </row>
    <row r="163" spans="1:55" x14ac:dyDescent="0.2">
      <c r="B163" s="2" t="s">
        <v>66</v>
      </c>
      <c r="C163" s="39">
        <v>15</v>
      </c>
      <c r="D163" s="40"/>
      <c r="E163" s="40">
        <v>10</v>
      </c>
      <c r="F163" s="40"/>
      <c r="G163" s="40" t="s">
        <v>21</v>
      </c>
      <c r="H163" s="40"/>
      <c r="I163" s="40" t="s">
        <v>21</v>
      </c>
      <c r="J163" s="40" t="s">
        <v>21</v>
      </c>
      <c r="K163" s="40" t="s">
        <v>21</v>
      </c>
      <c r="L163" s="40" t="s">
        <v>21</v>
      </c>
      <c r="M163" s="40" t="s">
        <v>21</v>
      </c>
      <c r="N163" s="40" t="s">
        <v>21</v>
      </c>
      <c r="O163" s="40"/>
      <c r="P163" s="40" t="s">
        <v>21</v>
      </c>
      <c r="Q163" s="40" t="s">
        <v>21</v>
      </c>
      <c r="R163" s="40" t="s">
        <v>21</v>
      </c>
      <c r="S163" s="40"/>
      <c r="T163" s="40" t="s">
        <v>21</v>
      </c>
      <c r="U163" s="40" t="s">
        <v>21</v>
      </c>
      <c r="V163" s="40" t="s">
        <v>21</v>
      </c>
      <c r="W163" s="40" t="s">
        <v>21</v>
      </c>
      <c r="X163" s="40" t="s">
        <v>21</v>
      </c>
      <c r="Y163" s="40" t="s">
        <v>21</v>
      </c>
      <c r="Z163" s="40"/>
      <c r="AA163" s="40" t="s">
        <v>21</v>
      </c>
      <c r="AB163" s="40" t="s">
        <v>21</v>
      </c>
      <c r="AC163" s="40" t="s">
        <v>21</v>
      </c>
      <c r="AD163" s="40"/>
      <c r="AE163" s="40" t="s">
        <v>21</v>
      </c>
      <c r="AF163" s="40"/>
      <c r="AG163" s="40" t="s">
        <v>21</v>
      </c>
      <c r="AH163" s="40"/>
      <c r="AI163" s="41" t="s">
        <v>21</v>
      </c>
      <c r="AJ163" s="38"/>
      <c r="AK163" s="38"/>
      <c r="AL163" s="38"/>
      <c r="AM163" s="38"/>
      <c r="AN163" s="38"/>
      <c r="AO163" s="38"/>
      <c r="AP163" s="38"/>
      <c r="AQ163" s="38"/>
      <c r="AR163" s="38"/>
      <c r="AS163" s="38"/>
      <c r="AT163" s="38"/>
      <c r="AU163" s="38"/>
      <c r="AV163" s="38"/>
      <c r="AW163" s="38"/>
      <c r="AX163" s="38"/>
      <c r="AY163" s="38"/>
      <c r="AZ163" s="38"/>
      <c r="BA163" s="38"/>
      <c r="BB163" s="38"/>
      <c r="BC163" s="38"/>
    </row>
    <row r="164" spans="1:55" x14ac:dyDescent="0.2">
      <c r="C164" s="39"/>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1"/>
      <c r="AJ164" s="38"/>
      <c r="AK164" s="38"/>
      <c r="AL164" s="38"/>
      <c r="AM164" s="38"/>
      <c r="AN164" s="38"/>
      <c r="AO164" s="38"/>
      <c r="AP164" s="38"/>
      <c r="AQ164" s="38"/>
      <c r="AR164" s="38"/>
      <c r="AS164" s="38"/>
      <c r="AT164" s="38"/>
      <c r="AU164" s="38"/>
      <c r="AV164" s="38"/>
      <c r="AW164" s="38"/>
      <c r="AX164" s="38"/>
      <c r="AY164" s="38"/>
      <c r="AZ164" s="38"/>
      <c r="BA164" s="38"/>
      <c r="BB164" s="38"/>
      <c r="BC164" s="38"/>
    </row>
    <row r="165" spans="1:55" x14ac:dyDescent="0.2">
      <c r="A165" s="2" t="s">
        <v>48</v>
      </c>
      <c r="B165" s="2" t="s">
        <v>23</v>
      </c>
      <c r="C165" s="39" t="s">
        <v>21</v>
      </c>
      <c r="D165" s="40"/>
      <c r="E165" s="40" t="s">
        <v>21</v>
      </c>
      <c r="F165" s="40"/>
      <c r="G165" s="40" t="s">
        <v>21</v>
      </c>
      <c r="H165" s="40"/>
      <c r="I165" s="40" t="s">
        <v>21</v>
      </c>
      <c r="J165" s="40" t="s">
        <v>21</v>
      </c>
      <c r="K165" s="40" t="s">
        <v>21</v>
      </c>
      <c r="L165" s="40" t="s">
        <v>21</v>
      </c>
      <c r="M165" s="40" t="s">
        <v>21</v>
      </c>
      <c r="N165" s="40" t="s">
        <v>21</v>
      </c>
      <c r="O165" s="40"/>
      <c r="P165" s="40" t="s">
        <v>21</v>
      </c>
      <c r="Q165" s="40" t="s">
        <v>21</v>
      </c>
      <c r="R165" s="40" t="s">
        <v>21</v>
      </c>
      <c r="S165" s="40"/>
      <c r="T165" s="40" t="s">
        <v>21</v>
      </c>
      <c r="U165" s="40" t="s">
        <v>21</v>
      </c>
      <c r="V165" s="40" t="s">
        <v>21</v>
      </c>
      <c r="W165" s="40" t="s">
        <v>21</v>
      </c>
      <c r="X165" s="40" t="s">
        <v>21</v>
      </c>
      <c r="Y165" s="40" t="s">
        <v>21</v>
      </c>
      <c r="Z165" s="40"/>
      <c r="AA165" s="40" t="s">
        <v>21</v>
      </c>
      <c r="AB165" s="40" t="s">
        <v>21</v>
      </c>
      <c r="AC165" s="40" t="s">
        <v>21</v>
      </c>
      <c r="AD165" s="40"/>
      <c r="AE165" s="40" t="s">
        <v>21</v>
      </c>
      <c r="AF165" s="40"/>
      <c r="AG165" s="40" t="s">
        <v>21</v>
      </c>
      <c r="AH165" s="40"/>
      <c r="AI165" s="41" t="s">
        <v>21</v>
      </c>
      <c r="AJ165" s="38"/>
      <c r="AK165" s="38"/>
      <c r="AL165" s="38"/>
      <c r="AM165" s="38"/>
      <c r="AN165" s="38"/>
      <c r="AO165" s="38"/>
      <c r="AP165" s="38"/>
      <c r="AQ165" s="38"/>
      <c r="AR165" s="38"/>
      <c r="AS165" s="38"/>
      <c r="AT165" s="38"/>
      <c r="AU165" s="38"/>
      <c r="AV165" s="38"/>
      <c r="AW165" s="38"/>
      <c r="AX165" s="38"/>
      <c r="AY165" s="38"/>
      <c r="AZ165" s="38"/>
      <c r="BA165" s="38"/>
      <c r="BB165" s="38"/>
      <c r="BC165" s="38"/>
    </row>
    <row r="166" spans="1:55" x14ac:dyDescent="0.2">
      <c r="B166" s="2" t="s">
        <v>24</v>
      </c>
      <c r="C166" s="39" t="s">
        <v>21</v>
      </c>
      <c r="D166" s="40"/>
      <c r="E166" s="40" t="s">
        <v>21</v>
      </c>
      <c r="F166" s="40"/>
      <c r="G166" s="40" t="s">
        <v>21</v>
      </c>
      <c r="H166" s="40"/>
      <c r="I166" s="40" t="s">
        <v>21</v>
      </c>
      <c r="J166" s="40" t="s">
        <v>21</v>
      </c>
      <c r="K166" s="40" t="s">
        <v>21</v>
      </c>
      <c r="L166" s="40" t="s">
        <v>21</v>
      </c>
      <c r="M166" s="40" t="s">
        <v>21</v>
      </c>
      <c r="N166" s="40" t="s">
        <v>21</v>
      </c>
      <c r="O166" s="40"/>
      <c r="P166" s="40" t="s">
        <v>21</v>
      </c>
      <c r="Q166" s="40" t="s">
        <v>21</v>
      </c>
      <c r="R166" s="40" t="s">
        <v>21</v>
      </c>
      <c r="S166" s="40"/>
      <c r="T166" s="40" t="s">
        <v>21</v>
      </c>
      <c r="U166" s="40" t="s">
        <v>21</v>
      </c>
      <c r="V166" s="40" t="s">
        <v>21</v>
      </c>
      <c r="W166" s="40" t="s">
        <v>21</v>
      </c>
      <c r="X166" s="40" t="s">
        <v>21</v>
      </c>
      <c r="Y166" s="40" t="s">
        <v>21</v>
      </c>
      <c r="Z166" s="40"/>
      <c r="AA166" s="40" t="s">
        <v>21</v>
      </c>
      <c r="AB166" s="40" t="s">
        <v>21</v>
      </c>
      <c r="AC166" s="40" t="s">
        <v>21</v>
      </c>
      <c r="AD166" s="40"/>
      <c r="AE166" s="40" t="s">
        <v>21</v>
      </c>
      <c r="AF166" s="40"/>
      <c r="AG166" s="40" t="s">
        <v>21</v>
      </c>
      <c r="AH166" s="40"/>
      <c r="AI166" s="41" t="s">
        <v>21</v>
      </c>
      <c r="AJ166" s="38"/>
      <c r="AK166" s="38"/>
      <c r="AL166" s="38"/>
      <c r="AM166" s="38"/>
      <c r="AN166" s="38"/>
      <c r="AO166" s="38"/>
      <c r="AP166" s="38"/>
      <c r="AQ166" s="38"/>
      <c r="AR166" s="38"/>
      <c r="AS166" s="38"/>
      <c r="AT166" s="38"/>
      <c r="AU166" s="38"/>
      <c r="AV166" s="38"/>
      <c r="AW166" s="38"/>
      <c r="AX166" s="38"/>
      <c r="AY166" s="38"/>
      <c r="AZ166" s="38"/>
      <c r="BA166" s="38"/>
      <c r="BB166" s="38"/>
      <c r="BC166" s="38"/>
    </row>
    <row r="167" spans="1:55" x14ac:dyDescent="0.2">
      <c r="B167" s="2" t="s">
        <v>25</v>
      </c>
      <c r="C167" s="39" t="s">
        <v>21</v>
      </c>
      <c r="D167" s="40"/>
      <c r="E167" s="40" t="s">
        <v>21</v>
      </c>
      <c r="F167" s="40"/>
      <c r="G167" s="40" t="s">
        <v>21</v>
      </c>
      <c r="H167" s="40"/>
      <c r="I167" s="40" t="s">
        <v>21</v>
      </c>
      <c r="J167" s="40" t="s">
        <v>21</v>
      </c>
      <c r="K167" s="40" t="s">
        <v>21</v>
      </c>
      <c r="L167" s="40" t="s">
        <v>21</v>
      </c>
      <c r="M167" s="40" t="s">
        <v>21</v>
      </c>
      <c r="N167" s="40" t="s">
        <v>21</v>
      </c>
      <c r="O167" s="40"/>
      <c r="P167" s="40" t="s">
        <v>21</v>
      </c>
      <c r="Q167" s="40" t="s">
        <v>21</v>
      </c>
      <c r="R167" s="40" t="s">
        <v>21</v>
      </c>
      <c r="S167" s="40"/>
      <c r="T167" s="40" t="s">
        <v>21</v>
      </c>
      <c r="U167" s="40" t="s">
        <v>21</v>
      </c>
      <c r="V167" s="40" t="s">
        <v>21</v>
      </c>
      <c r="W167" s="40" t="s">
        <v>21</v>
      </c>
      <c r="X167" s="40" t="s">
        <v>21</v>
      </c>
      <c r="Y167" s="40" t="s">
        <v>21</v>
      </c>
      <c r="Z167" s="40"/>
      <c r="AA167" s="40" t="s">
        <v>21</v>
      </c>
      <c r="AB167" s="40" t="s">
        <v>21</v>
      </c>
      <c r="AC167" s="40" t="s">
        <v>21</v>
      </c>
      <c r="AD167" s="40"/>
      <c r="AE167" s="40" t="s">
        <v>21</v>
      </c>
      <c r="AF167" s="40"/>
      <c r="AG167" s="40" t="s">
        <v>21</v>
      </c>
      <c r="AH167" s="40"/>
      <c r="AI167" s="41" t="s">
        <v>21</v>
      </c>
      <c r="AJ167" s="38"/>
      <c r="AK167" s="38"/>
      <c r="AL167" s="38"/>
      <c r="AM167" s="38"/>
      <c r="AN167" s="38"/>
      <c r="AO167" s="38"/>
      <c r="AP167" s="38"/>
      <c r="AQ167" s="38"/>
      <c r="AR167" s="38"/>
      <c r="AS167" s="38"/>
      <c r="AT167" s="38"/>
      <c r="AU167" s="38"/>
      <c r="AV167" s="38"/>
      <c r="AW167" s="38"/>
      <c r="AX167" s="38"/>
      <c r="AY167" s="38"/>
      <c r="AZ167" s="38"/>
      <c r="BA167" s="38"/>
      <c r="BB167" s="38"/>
      <c r="BC167" s="38"/>
    </row>
    <row r="168" spans="1:55" x14ac:dyDescent="0.2">
      <c r="B168" s="2" t="s">
        <v>26</v>
      </c>
      <c r="C168" s="39" t="s">
        <v>21</v>
      </c>
      <c r="D168" s="40"/>
      <c r="E168" s="40" t="s">
        <v>21</v>
      </c>
      <c r="F168" s="40"/>
      <c r="G168" s="40" t="s">
        <v>21</v>
      </c>
      <c r="H168" s="40"/>
      <c r="I168" s="40" t="s">
        <v>21</v>
      </c>
      <c r="J168" s="40" t="s">
        <v>21</v>
      </c>
      <c r="K168" s="40" t="s">
        <v>21</v>
      </c>
      <c r="L168" s="40" t="s">
        <v>21</v>
      </c>
      <c r="M168" s="40" t="s">
        <v>21</v>
      </c>
      <c r="N168" s="40" t="s">
        <v>21</v>
      </c>
      <c r="O168" s="40"/>
      <c r="P168" s="40" t="s">
        <v>21</v>
      </c>
      <c r="Q168" s="40" t="s">
        <v>21</v>
      </c>
      <c r="R168" s="40" t="s">
        <v>21</v>
      </c>
      <c r="S168" s="40"/>
      <c r="T168" s="40" t="s">
        <v>21</v>
      </c>
      <c r="U168" s="40" t="s">
        <v>21</v>
      </c>
      <c r="V168" s="40" t="s">
        <v>21</v>
      </c>
      <c r="W168" s="40" t="s">
        <v>21</v>
      </c>
      <c r="X168" s="40" t="s">
        <v>21</v>
      </c>
      <c r="Y168" s="40" t="s">
        <v>21</v>
      </c>
      <c r="Z168" s="40"/>
      <c r="AA168" s="40" t="s">
        <v>21</v>
      </c>
      <c r="AB168" s="40" t="s">
        <v>21</v>
      </c>
      <c r="AC168" s="40" t="s">
        <v>21</v>
      </c>
      <c r="AD168" s="40"/>
      <c r="AE168" s="40" t="s">
        <v>21</v>
      </c>
      <c r="AF168" s="40"/>
      <c r="AG168" s="40" t="s">
        <v>21</v>
      </c>
      <c r="AH168" s="40"/>
      <c r="AI168" s="41" t="s">
        <v>21</v>
      </c>
      <c r="AJ168" s="38"/>
      <c r="AK168" s="38"/>
      <c r="AL168" s="38"/>
      <c r="AM168" s="38"/>
      <c r="AN168" s="38"/>
      <c r="AO168" s="38"/>
      <c r="AP168" s="38"/>
      <c r="AQ168" s="38"/>
      <c r="AR168" s="38"/>
      <c r="AS168" s="38"/>
      <c r="AT168" s="38"/>
      <c r="AU168" s="38"/>
      <c r="AV168" s="38"/>
      <c r="AW168" s="38"/>
      <c r="AX168" s="38"/>
      <c r="AY168" s="38"/>
      <c r="AZ168" s="38"/>
      <c r="BA168" s="38"/>
      <c r="BB168" s="38"/>
      <c r="BC168" s="38"/>
    </row>
    <row r="169" spans="1:55" x14ac:dyDescent="0.2">
      <c r="B169" s="2" t="s">
        <v>27</v>
      </c>
      <c r="C169" s="39">
        <v>5</v>
      </c>
      <c r="D169" s="40"/>
      <c r="E169" s="40" t="s">
        <v>21</v>
      </c>
      <c r="F169" s="40"/>
      <c r="G169" s="40" t="s">
        <v>21</v>
      </c>
      <c r="H169" s="40"/>
      <c r="I169" s="40" t="s">
        <v>21</v>
      </c>
      <c r="J169" s="40" t="s">
        <v>21</v>
      </c>
      <c r="K169" s="40" t="s">
        <v>21</v>
      </c>
      <c r="L169" s="40" t="s">
        <v>21</v>
      </c>
      <c r="M169" s="40" t="s">
        <v>21</v>
      </c>
      <c r="N169" s="40" t="s">
        <v>21</v>
      </c>
      <c r="O169" s="40"/>
      <c r="P169" s="40" t="s">
        <v>21</v>
      </c>
      <c r="Q169" s="40" t="s">
        <v>21</v>
      </c>
      <c r="R169" s="40" t="s">
        <v>21</v>
      </c>
      <c r="S169" s="40"/>
      <c r="T169" s="40" t="s">
        <v>21</v>
      </c>
      <c r="U169" s="40" t="s">
        <v>21</v>
      </c>
      <c r="V169" s="40" t="s">
        <v>21</v>
      </c>
      <c r="W169" s="40" t="s">
        <v>21</v>
      </c>
      <c r="X169" s="40" t="s">
        <v>21</v>
      </c>
      <c r="Y169" s="40" t="s">
        <v>21</v>
      </c>
      <c r="Z169" s="40"/>
      <c r="AA169" s="40" t="s">
        <v>21</v>
      </c>
      <c r="AB169" s="40" t="s">
        <v>21</v>
      </c>
      <c r="AC169" s="40" t="s">
        <v>21</v>
      </c>
      <c r="AD169" s="40"/>
      <c r="AE169" s="40" t="s">
        <v>21</v>
      </c>
      <c r="AF169" s="40"/>
      <c r="AG169" s="40" t="s">
        <v>21</v>
      </c>
      <c r="AH169" s="40"/>
      <c r="AI169" s="41" t="s">
        <v>21</v>
      </c>
      <c r="AJ169" s="38"/>
      <c r="AK169" s="38"/>
      <c r="AL169" s="38"/>
      <c r="AM169" s="38"/>
      <c r="AN169" s="38"/>
      <c r="AO169" s="38"/>
      <c r="AP169" s="38"/>
      <c r="AQ169" s="38"/>
      <c r="AR169" s="38"/>
      <c r="AS169" s="38"/>
      <c r="AT169" s="38"/>
      <c r="AU169" s="38"/>
      <c r="AV169" s="38"/>
      <c r="AW169" s="38"/>
      <c r="AX169" s="38"/>
      <c r="AY169" s="38"/>
      <c r="AZ169" s="38"/>
      <c r="BA169" s="38"/>
      <c r="BB169" s="38"/>
      <c r="BC169" s="38"/>
    </row>
    <row r="170" spans="1:55" x14ac:dyDescent="0.2">
      <c r="B170" s="2" t="s">
        <v>28</v>
      </c>
      <c r="C170" s="39">
        <v>10</v>
      </c>
      <c r="D170" s="40"/>
      <c r="E170" s="40" t="s">
        <v>21</v>
      </c>
      <c r="F170" s="40"/>
      <c r="G170" s="40" t="s">
        <v>21</v>
      </c>
      <c r="H170" s="40"/>
      <c r="I170" s="40" t="s">
        <v>21</v>
      </c>
      <c r="J170" s="40" t="s">
        <v>21</v>
      </c>
      <c r="K170" s="40" t="s">
        <v>21</v>
      </c>
      <c r="L170" s="40" t="s">
        <v>21</v>
      </c>
      <c r="M170" s="40" t="s">
        <v>21</v>
      </c>
      <c r="N170" s="40" t="s">
        <v>21</v>
      </c>
      <c r="O170" s="40"/>
      <c r="P170" s="40" t="s">
        <v>21</v>
      </c>
      <c r="Q170" s="40" t="s">
        <v>21</v>
      </c>
      <c r="R170" s="40" t="s">
        <v>21</v>
      </c>
      <c r="S170" s="40"/>
      <c r="T170" s="40" t="s">
        <v>21</v>
      </c>
      <c r="U170" s="40" t="s">
        <v>21</v>
      </c>
      <c r="V170" s="40" t="s">
        <v>21</v>
      </c>
      <c r="W170" s="40" t="s">
        <v>21</v>
      </c>
      <c r="X170" s="40" t="s">
        <v>21</v>
      </c>
      <c r="Y170" s="40" t="s">
        <v>21</v>
      </c>
      <c r="Z170" s="40"/>
      <c r="AA170" s="40" t="s">
        <v>21</v>
      </c>
      <c r="AB170" s="40" t="s">
        <v>21</v>
      </c>
      <c r="AC170" s="40" t="s">
        <v>21</v>
      </c>
      <c r="AD170" s="40"/>
      <c r="AE170" s="40" t="s">
        <v>21</v>
      </c>
      <c r="AF170" s="40"/>
      <c r="AG170" s="40" t="s">
        <v>21</v>
      </c>
      <c r="AH170" s="40"/>
      <c r="AI170" s="41" t="s">
        <v>21</v>
      </c>
      <c r="AJ170" s="38"/>
      <c r="AK170" s="38"/>
      <c r="AL170" s="38"/>
      <c r="AM170" s="38"/>
      <c r="AN170" s="38"/>
      <c r="AO170" s="38"/>
      <c r="AP170" s="38"/>
      <c r="AQ170" s="38"/>
      <c r="AR170" s="38"/>
      <c r="AS170" s="38"/>
      <c r="AT170" s="38"/>
      <c r="AU170" s="38"/>
      <c r="AV170" s="38"/>
      <c r="AW170" s="38"/>
      <c r="AX170" s="38"/>
      <c r="AY170" s="38"/>
      <c r="AZ170" s="38"/>
      <c r="BA170" s="38"/>
      <c r="BB170" s="38"/>
      <c r="BC170" s="38"/>
    </row>
    <row r="171" spans="1:55" x14ac:dyDescent="0.2">
      <c r="B171" s="2" t="s">
        <v>29</v>
      </c>
      <c r="C171" s="39">
        <v>10</v>
      </c>
      <c r="D171" s="40"/>
      <c r="E171" s="40" t="s">
        <v>21</v>
      </c>
      <c r="F171" s="40"/>
      <c r="G171" s="40" t="s">
        <v>21</v>
      </c>
      <c r="H171" s="40"/>
      <c r="I171" s="40" t="s">
        <v>21</v>
      </c>
      <c r="J171" s="40" t="s">
        <v>21</v>
      </c>
      <c r="K171" s="40" t="s">
        <v>21</v>
      </c>
      <c r="L171" s="40" t="s">
        <v>21</v>
      </c>
      <c r="M171" s="40" t="s">
        <v>21</v>
      </c>
      <c r="N171" s="40" t="s">
        <v>21</v>
      </c>
      <c r="O171" s="40"/>
      <c r="P171" s="40" t="s">
        <v>21</v>
      </c>
      <c r="Q171" s="40" t="s">
        <v>21</v>
      </c>
      <c r="R171" s="40" t="s">
        <v>21</v>
      </c>
      <c r="S171" s="40"/>
      <c r="T171" s="40" t="s">
        <v>21</v>
      </c>
      <c r="U171" s="40" t="s">
        <v>21</v>
      </c>
      <c r="V171" s="40" t="s">
        <v>21</v>
      </c>
      <c r="W171" s="40" t="s">
        <v>21</v>
      </c>
      <c r="X171" s="40" t="s">
        <v>21</v>
      </c>
      <c r="Y171" s="40" t="s">
        <v>21</v>
      </c>
      <c r="Z171" s="40"/>
      <c r="AA171" s="40" t="s">
        <v>21</v>
      </c>
      <c r="AB171" s="40" t="s">
        <v>21</v>
      </c>
      <c r="AC171" s="40" t="s">
        <v>21</v>
      </c>
      <c r="AD171" s="40"/>
      <c r="AE171" s="40" t="s">
        <v>21</v>
      </c>
      <c r="AF171" s="40"/>
      <c r="AG171" s="40" t="s">
        <v>21</v>
      </c>
      <c r="AH171" s="40"/>
      <c r="AI171" s="41" t="s">
        <v>21</v>
      </c>
      <c r="AJ171" s="38"/>
      <c r="AK171" s="38"/>
      <c r="AL171" s="38"/>
      <c r="AM171" s="38"/>
      <c r="AN171" s="38"/>
      <c r="AO171" s="38"/>
      <c r="AP171" s="38"/>
      <c r="AQ171" s="38"/>
      <c r="AR171" s="38"/>
      <c r="AS171" s="38"/>
      <c r="AT171" s="38"/>
      <c r="AU171" s="38"/>
      <c r="AV171" s="38"/>
      <c r="AW171" s="38"/>
      <c r="AX171" s="38"/>
      <c r="AY171" s="38"/>
      <c r="AZ171" s="38"/>
      <c r="BA171" s="38"/>
      <c r="BB171" s="38"/>
      <c r="BC171" s="38"/>
    </row>
    <row r="172" spans="1:55" x14ac:dyDescent="0.2">
      <c r="B172" s="2" t="s">
        <v>30</v>
      </c>
      <c r="C172" s="39">
        <v>10</v>
      </c>
      <c r="D172" s="40"/>
      <c r="E172" s="40" t="s">
        <v>21</v>
      </c>
      <c r="F172" s="40"/>
      <c r="G172" s="40" t="s">
        <v>21</v>
      </c>
      <c r="H172" s="40"/>
      <c r="I172" s="40" t="s">
        <v>21</v>
      </c>
      <c r="J172" s="40" t="s">
        <v>21</v>
      </c>
      <c r="K172" s="40" t="s">
        <v>21</v>
      </c>
      <c r="L172" s="40" t="s">
        <v>21</v>
      </c>
      <c r="M172" s="40" t="s">
        <v>21</v>
      </c>
      <c r="N172" s="40" t="s">
        <v>21</v>
      </c>
      <c r="O172" s="40"/>
      <c r="P172" s="40" t="s">
        <v>21</v>
      </c>
      <c r="Q172" s="40" t="s">
        <v>21</v>
      </c>
      <c r="R172" s="40" t="s">
        <v>21</v>
      </c>
      <c r="S172" s="40"/>
      <c r="T172" s="40" t="s">
        <v>21</v>
      </c>
      <c r="U172" s="40" t="s">
        <v>21</v>
      </c>
      <c r="V172" s="40" t="s">
        <v>21</v>
      </c>
      <c r="W172" s="40" t="s">
        <v>21</v>
      </c>
      <c r="X172" s="40" t="s">
        <v>21</v>
      </c>
      <c r="Y172" s="40" t="s">
        <v>21</v>
      </c>
      <c r="Z172" s="40"/>
      <c r="AA172" s="40" t="s">
        <v>21</v>
      </c>
      <c r="AB172" s="40" t="s">
        <v>21</v>
      </c>
      <c r="AC172" s="40" t="s">
        <v>21</v>
      </c>
      <c r="AD172" s="40"/>
      <c r="AE172" s="40" t="s">
        <v>21</v>
      </c>
      <c r="AF172" s="40"/>
      <c r="AG172" s="40" t="s">
        <v>21</v>
      </c>
      <c r="AH172" s="40"/>
      <c r="AI172" s="41" t="s">
        <v>21</v>
      </c>
      <c r="AJ172" s="38"/>
      <c r="AK172" s="38"/>
      <c r="AL172" s="38"/>
      <c r="AM172" s="38"/>
      <c r="AN172" s="38"/>
      <c r="AO172" s="38"/>
      <c r="AP172" s="38"/>
      <c r="AQ172" s="38"/>
      <c r="AR172" s="38"/>
      <c r="AS172" s="38"/>
      <c r="AT172" s="38"/>
      <c r="AU172" s="38"/>
      <c r="AV172" s="38"/>
      <c r="AW172" s="38"/>
      <c r="AX172" s="38"/>
      <c r="AY172" s="38"/>
      <c r="AZ172" s="38"/>
      <c r="BA172" s="38"/>
      <c r="BB172" s="38"/>
      <c r="BC172" s="38"/>
    </row>
    <row r="173" spans="1:55" x14ac:dyDescent="0.2">
      <c r="B173" s="2" t="s">
        <v>31</v>
      </c>
      <c r="C173" s="39">
        <v>15</v>
      </c>
      <c r="D173" s="40"/>
      <c r="E173" s="40" t="s">
        <v>21</v>
      </c>
      <c r="F173" s="40"/>
      <c r="G173" s="40" t="s">
        <v>21</v>
      </c>
      <c r="H173" s="40"/>
      <c r="I173" s="40" t="s">
        <v>21</v>
      </c>
      <c r="J173" s="40" t="s">
        <v>21</v>
      </c>
      <c r="K173" s="40" t="s">
        <v>21</v>
      </c>
      <c r="L173" s="40" t="s">
        <v>21</v>
      </c>
      <c r="M173" s="40" t="s">
        <v>21</v>
      </c>
      <c r="N173" s="40" t="s">
        <v>21</v>
      </c>
      <c r="O173" s="40"/>
      <c r="P173" s="40" t="s">
        <v>21</v>
      </c>
      <c r="Q173" s="40" t="s">
        <v>21</v>
      </c>
      <c r="R173" s="40" t="s">
        <v>21</v>
      </c>
      <c r="S173" s="40"/>
      <c r="T173" s="40" t="s">
        <v>21</v>
      </c>
      <c r="U173" s="40" t="s">
        <v>21</v>
      </c>
      <c r="V173" s="40" t="s">
        <v>21</v>
      </c>
      <c r="W173" s="40" t="s">
        <v>21</v>
      </c>
      <c r="X173" s="40" t="s">
        <v>21</v>
      </c>
      <c r="Y173" s="40" t="s">
        <v>21</v>
      </c>
      <c r="Z173" s="40"/>
      <c r="AA173" s="40" t="s">
        <v>21</v>
      </c>
      <c r="AB173" s="40" t="s">
        <v>21</v>
      </c>
      <c r="AC173" s="40" t="s">
        <v>21</v>
      </c>
      <c r="AD173" s="40"/>
      <c r="AE173" s="40" t="s">
        <v>21</v>
      </c>
      <c r="AF173" s="40"/>
      <c r="AG173" s="40" t="s">
        <v>21</v>
      </c>
      <c r="AH173" s="40"/>
      <c r="AI173" s="41" t="s">
        <v>21</v>
      </c>
      <c r="AJ173" s="38"/>
      <c r="AK173" s="38"/>
      <c r="AL173" s="38"/>
      <c r="AM173" s="38"/>
      <c r="AN173" s="38"/>
      <c r="AO173" s="38"/>
      <c r="AP173" s="38"/>
      <c r="AQ173" s="38"/>
      <c r="AR173" s="38"/>
      <c r="AS173" s="38"/>
      <c r="AT173" s="38"/>
      <c r="AU173" s="38"/>
      <c r="AV173" s="38"/>
      <c r="AW173" s="38"/>
      <c r="AX173" s="38"/>
      <c r="AY173" s="38"/>
      <c r="AZ173" s="38"/>
      <c r="BA173" s="38"/>
      <c r="BB173" s="38"/>
      <c r="BC173" s="38"/>
    </row>
    <row r="174" spans="1:55" x14ac:dyDescent="0.2">
      <c r="B174" s="2" t="s">
        <v>32</v>
      </c>
      <c r="C174" s="39">
        <v>25</v>
      </c>
      <c r="D174" s="40"/>
      <c r="E174" s="40" t="s">
        <v>21</v>
      </c>
      <c r="F174" s="40"/>
      <c r="G174" s="40" t="s">
        <v>21</v>
      </c>
      <c r="H174" s="40"/>
      <c r="I174" s="40" t="s">
        <v>21</v>
      </c>
      <c r="J174" s="40" t="s">
        <v>21</v>
      </c>
      <c r="K174" s="40" t="s">
        <v>21</v>
      </c>
      <c r="L174" s="40" t="s">
        <v>21</v>
      </c>
      <c r="M174" s="40" t="s">
        <v>21</v>
      </c>
      <c r="N174" s="40" t="s">
        <v>21</v>
      </c>
      <c r="O174" s="40"/>
      <c r="P174" s="40" t="s">
        <v>21</v>
      </c>
      <c r="Q174" s="40" t="s">
        <v>21</v>
      </c>
      <c r="R174" s="40" t="s">
        <v>21</v>
      </c>
      <c r="S174" s="40"/>
      <c r="T174" s="40" t="s">
        <v>21</v>
      </c>
      <c r="U174" s="40" t="s">
        <v>21</v>
      </c>
      <c r="V174" s="40" t="s">
        <v>21</v>
      </c>
      <c r="W174" s="40" t="s">
        <v>21</v>
      </c>
      <c r="X174" s="40" t="s">
        <v>21</v>
      </c>
      <c r="Y174" s="40" t="s">
        <v>21</v>
      </c>
      <c r="Z174" s="40"/>
      <c r="AA174" s="40" t="s">
        <v>21</v>
      </c>
      <c r="AB174" s="40" t="s">
        <v>21</v>
      </c>
      <c r="AC174" s="40" t="s">
        <v>21</v>
      </c>
      <c r="AD174" s="40"/>
      <c r="AE174" s="40" t="s">
        <v>21</v>
      </c>
      <c r="AF174" s="40"/>
      <c r="AG174" s="40" t="s">
        <v>21</v>
      </c>
      <c r="AH174" s="40"/>
      <c r="AI174" s="41" t="s">
        <v>21</v>
      </c>
      <c r="AJ174" s="38"/>
      <c r="AK174" s="38"/>
      <c r="AL174" s="38"/>
      <c r="AM174" s="38"/>
      <c r="AN174" s="38"/>
      <c r="AO174" s="38"/>
      <c r="AP174" s="38"/>
      <c r="AQ174" s="38"/>
      <c r="AR174" s="38"/>
      <c r="AS174" s="38"/>
      <c r="AT174" s="38"/>
      <c r="AU174" s="38"/>
      <c r="AV174" s="38"/>
      <c r="AW174" s="38"/>
      <c r="AX174" s="38"/>
      <c r="AY174" s="38"/>
      <c r="AZ174" s="38"/>
      <c r="BA174" s="38"/>
      <c r="BB174" s="38"/>
      <c r="BC174" s="38"/>
    </row>
    <row r="175" spans="1:55" x14ac:dyDescent="0.2">
      <c r="B175" s="2" t="s">
        <v>33</v>
      </c>
      <c r="C175" s="39">
        <v>10</v>
      </c>
      <c r="D175" s="40"/>
      <c r="E175" s="40" t="s">
        <v>21</v>
      </c>
      <c r="F175" s="40"/>
      <c r="G175" s="40" t="s">
        <v>21</v>
      </c>
      <c r="H175" s="40"/>
      <c r="I175" s="40" t="s">
        <v>21</v>
      </c>
      <c r="J175" s="40" t="s">
        <v>21</v>
      </c>
      <c r="K175" s="40" t="s">
        <v>21</v>
      </c>
      <c r="L175" s="40" t="s">
        <v>21</v>
      </c>
      <c r="M175" s="40" t="s">
        <v>21</v>
      </c>
      <c r="N175" s="40" t="s">
        <v>21</v>
      </c>
      <c r="O175" s="40"/>
      <c r="P175" s="40" t="s">
        <v>21</v>
      </c>
      <c r="Q175" s="40" t="s">
        <v>21</v>
      </c>
      <c r="R175" s="40" t="s">
        <v>21</v>
      </c>
      <c r="S175" s="40"/>
      <c r="T175" s="40" t="s">
        <v>21</v>
      </c>
      <c r="U175" s="40" t="s">
        <v>21</v>
      </c>
      <c r="V175" s="40" t="s">
        <v>21</v>
      </c>
      <c r="W175" s="40" t="s">
        <v>21</v>
      </c>
      <c r="X175" s="40" t="s">
        <v>21</v>
      </c>
      <c r="Y175" s="40" t="s">
        <v>21</v>
      </c>
      <c r="Z175" s="40"/>
      <c r="AA175" s="40" t="s">
        <v>21</v>
      </c>
      <c r="AB175" s="40" t="s">
        <v>21</v>
      </c>
      <c r="AC175" s="40" t="s">
        <v>21</v>
      </c>
      <c r="AD175" s="40"/>
      <c r="AE175" s="40" t="s">
        <v>21</v>
      </c>
      <c r="AF175" s="40"/>
      <c r="AG175" s="40" t="s">
        <v>21</v>
      </c>
      <c r="AH175" s="40"/>
      <c r="AI175" s="41" t="s">
        <v>21</v>
      </c>
      <c r="AJ175" s="38"/>
      <c r="AK175" s="38"/>
      <c r="AL175" s="38"/>
      <c r="AM175" s="38"/>
      <c r="AN175" s="38"/>
      <c r="AO175" s="38"/>
      <c r="AP175" s="38"/>
      <c r="AQ175" s="38"/>
      <c r="AR175" s="38"/>
      <c r="AS175" s="38"/>
      <c r="AT175" s="38"/>
      <c r="AU175" s="38"/>
      <c r="AV175" s="38"/>
      <c r="AW175" s="38"/>
      <c r="AX175" s="38"/>
      <c r="AY175" s="38"/>
      <c r="AZ175" s="38"/>
      <c r="BA175" s="38"/>
      <c r="BB175" s="38"/>
      <c r="BC175" s="38"/>
    </row>
    <row r="176" spans="1:55" x14ac:dyDescent="0.2">
      <c r="B176" s="2" t="s">
        <v>34</v>
      </c>
      <c r="C176" s="39">
        <v>20</v>
      </c>
      <c r="D176" s="40"/>
      <c r="E176" s="40" t="s">
        <v>21</v>
      </c>
      <c r="F176" s="40"/>
      <c r="G176" s="40" t="s">
        <v>21</v>
      </c>
      <c r="H176" s="40"/>
      <c r="I176" s="40" t="s">
        <v>21</v>
      </c>
      <c r="J176" s="40" t="s">
        <v>21</v>
      </c>
      <c r="K176" s="40" t="s">
        <v>21</v>
      </c>
      <c r="L176" s="40" t="s">
        <v>21</v>
      </c>
      <c r="M176" s="40" t="s">
        <v>21</v>
      </c>
      <c r="N176" s="40" t="s">
        <v>21</v>
      </c>
      <c r="O176" s="40"/>
      <c r="P176" s="40" t="s">
        <v>21</v>
      </c>
      <c r="Q176" s="40" t="s">
        <v>21</v>
      </c>
      <c r="R176" s="40" t="s">
        <v>21</v>
      </c>
      <c r="S176" s="40"/>
      <c r="T176" s="40" t="s">
        <v>21</v>
      </c>
      <c r="U176" s="40" t="s">
        <v>21</v>
      </c>
      <c r="V176" s="40" t="s">
        <v>21</v>
      </c>
      <c r="W176" s="40" t="s">
        <v>21</v>
      </c>
      <c r="X176" s="40" t="s">
        <v>21</v>
      </c>
      <c r="Y176" s="40" t="s">
        <v>21</v>
      </c>
      <c r="Z176" s="40"/>
      <c r="AA176" s="40" t="s">
        <v>21</v>
      </c>
      <c r="AB176" s="40" t="s">
        <v>21</v>
      </c>
      <c r="AC176" s="40" t="s">
        <v>21</v>
      </c>
      <c r="AD176" s="40"/>
      <c r="AE176" s="40" t="s">
        <v>21</v>
      </c>
      <c r="AF176" s="40"/>
      <c r="AG176" s="40" t="s">
        <v>21</v>
      </c>
      <c r="AH176" s="40"/>
      <c r="AI176" s="41" t="s">
        <v>21</v>
      </c>
      <c r="AJ176" s="38"/>
      <c r="AK176" s="38"/>
      <c r="AL176" s="38"/>
      <c r="AM176" s="38"/>
      <c r="AN176" s="38"/>
      <c r="AO176" s="38"/>
      <c r="AP176" s="38"/>
      <c r="AQ176" s="38"/>
      <c r="AR176" s="38"/>
      <c r="AS176" s="38"/>
      <c r="AT176" s="38"/>
      <c r="AU176" s="38"/>
      <c r="AV176" s="38"/>
      <c r="AW176" s="38"/>
      <c r="AX176" s="38"/>
      <c r="AY176" s="38"/>
      <c r="AZ176" s="38"/>
      <c r="BA176" s="38"/>
      <c r="BB176" s="38"/>
      <c r="BC176" s="38"/>
    </row>
    <row r="177" spans="1:55" x14ac:dyDescent="0.2">
      <c r="B177" s="2" t="s">
        <v>35</v>
      </c>
      <c r="C177" s="39">
        <v>15</v>
      </c>
      <c r="D177" s="40"/>
      <c r="E177" s="40" t="s">
        <v>21</v>
      </c>
      <c r="F177" s="40"/>
      <c r="G177" s="40" t="s">
        <v>21</v>
      </c>
      <c r="H177" s="40"/>
      <c r="I177" s="40" t="s">
        <v>21</v>
      </c>
      <c r="J177" s="40" t="s">
        <v>21</v>
      </c>
      <c r="K177" s="40" t="s">
        <v>21</v>
      </c>
      <c r="L177" s="40" t="s">
        <v>21</v>
      </c>
      <c r="M177" s="40" t="s">
        <v>21</v>
      </c>
      <c r="N177" s="40" t="s">
        <v>21</v>
      </c>
      <c r="O177" s="40"/>
      <c r="P177" s="40" t="s">
        <v>21</v>
      </c>
      <c r="Q177" s="40" t="s">
        <v>21</v>
      </c>
      <c r="R177" s="40" t="s">
        <v>21</v>
      </c>
      <c r="S177" s="40"/>
      <c r="T177" s="40" t="s">
        <v>21</v>
      </c>
      <c r="U177" s="40" t="s">
        <v>21</v>
      </c>
      <c r="V177" s="40" t="s">
        <v>21</v>
      </c>
      <c r="W177" s="40" t="s">
        <v>21</v>
      </c>
      <c r="X177" s="40" t="s">
        <v>21</v>
      </c>
      <c r="Y177" s="40" t="s">
        <v>21</v>
      </c>
      <c r="Z177" s="40"/>
      <c r="AA177" s="40" t="s">
        <v>21</v>
      </c>
      <c r="AB177" s="40" t="s">
        <v>21</v>
      </c>
      <c r="AC177" s="40" t="s">
        <v>21</v>
      </c>
      <c r="AD177" s="40"/>
      <c r="AE177" s="40" t="s">
        <v>21</v>
      </c>
      <c r="AF177" s="40"/>
      <c r="AG177" s="40" t="s">
        <v>21</v>
      </c>
      <c r="AH177" s="40"/>
      <c r="AI177" s="41" t="s">
        <v>21</v>
      </c>
      <c r="AJ177" s="38"/>
      <c r="AK177" s="38"/>
      <c r="AL177" s="38"/>
      <c r="AM177" s="38"/>
      <c r="AN177" s="38"/>
      <c r="AO177" s="38"/>
      <c r="AP177" s="38"/>
      <c r="AQ177" s="38"/>
      <c r="AR177" s="38"/>
      <c r="AS177" s="38"/>
      <c r="AT177" s="38"/>
      <c r="AU177" s="38"/>
      <c r="AV177" s="38"/>
      <c r="AW177" s="38"/>
      <c r="AX177" s="38"/>
      <c r="AY177" s="38"/>
      <c r="AZ177" s="38"/>
      <c r="BA177" s="38"/>
      <c r="BB177" s="38"/>
      <c r="BC177" s="38"/>
    </row>
    <row r="178" spans="1:55" x14ac:dyDescent="0.2">
      <c r="B178" s="2" t="s">
        <v>36</v>
      </c>
      <c r="C178" s="39">
        <v>15</v>
      </c>
      <c r="D178" s="40"/>
      <c r="E178" s="40" t="s">
        <v>21</v>
      </c>
      <c r="F178" s="40"/>
      <c r="G178" s="40" t="s">
        <v>21</v>
      </c>
      <c r="H178" s="40"/>
      <c r="I178" s="40" t="s">
        <v>21</v>
      </c>
      <c r="J178" s="40" t="s">
        <v>21</v>
      </c>
      <c r="K178" s="40" t="s">
        <v>21</v>
      </c>
      <c r="L178" s="40" t="s">
        <v>21</v>
      </c>
      <c r="M178" s="40" t="s">
        <v>21</v>
      </c>
      <c r="N178" s="40" t="s">
        <v>21</v>
      </c>
      <c r="O178" s="40"/>
      <c r="P178" s="40" t="s">
        <v>21</v>
      </c>
      <c r="Q178" s="40" t="s">
        <v>21</v>
      </c>
      <c r="R178" s="40" t="s">
        <v>21</v>
      </c>
      <c r="S178" s="40"/>
      <c r="T178" s="40" t="s">
        <v>21</v>
      </c>
      <c r="U178" s="40" t="s">
        <v>21</v>
      </c>
      <c r="V178" s="40" t="s">
        <v>21</v>
      </c>
      <c r="W178" s="40" t="s">
        <v>21</v>
      </c>
      <c r="X178" s="40" t="s">
        <v>21</v>
      </c>
      <c r="Y178" s="40" t="s">
        <v>21</v>
      </c>
      <c r="Z178" s="40"/>
      <c r="AA178" s="40" t="s">
        <v>21</v>
      </c>
      <c r="AB178" s="40" t="s">
        <v>21</v>
      </c>
      <c r="AC178" s="40" t="s">
        <v>21</v>
      </c>
      <c r="AD178" s="40"/>
      <c r="AE178" s="40" t="s">
        <v>21</v>
      </c>
      <c r="AF178" s="40"/>
      <c r="AG178" s="40" t="s">
        <v>21</v>
      </c>
      <c r="AH178" s="40"/>
      <c r="AI178" s="41" t="s">
        <v>21</v>
      </c>
      <c r="AJ178" s="38"/>
      <c r="AK178" s="38"/>
      <c r="AL178" s="38"/>
      <c r="AM178" s="38"/>
      <c r="AN178" s="38"/>
      <c r="AO178" s="38"/>
      <c r="AP178" s="38"/>
      <c r="AQ178" s="38"/>
      <c r="AR178" s="38"/>
      <c r="AS178" s="38"/>
      <c r="AT178" s="38"/>
      <c r="AU178" s="38"/>
      <c r="AV178" s="38"/>
      <c r="AW178" s="38"/>
      <c r="AX178" s="38"/>
      <c r="AY178" s="38"/>
      <c r="AZ178" s="38"/>
      <c r="BA178" s="38"/>
      <c r="BB178" s="38"/>
      <c r="BC178" s="38"/>
    </row>
    <row r="179" spans="1:55" x14ac:dyDescent="0.2">
      <c r="B179" s="2" t="s">
        <v>37</v>
      </c>
      <c r="C179" s="39">
        <v>15</v>
      </c>
      <c r="D179" s="40"/>
      <c r="E179" s="40">
        <v>10</v>
      </c>
      <c r="F179" s="40"/>
      <c r="G179" s="40" t="s">
        <v>21</v>
      </c>
      <c r="H179" s="40"/>
      <c r="I179" s="40" t="s">
        <v>21</v>
      </c>
      <c r="J179" s="40" t="s">
        <v>21</v>
      </c>
      <c r="K179" s="40" t="s">
        <v>21</v>
      </c>
      <c r="L179" s="40" t="s">
        <v>21</v>
      </c>
      <c r="M179" s="40" t="s">
        <v>21</v>
      </c>
      <c r="N179" s="40" t="s">
        <v>21</v>
      </c>
      <c r="O179" s="40"/>
      <c r="P179" s="40" t="s">
        <v>21</v>
      </c>
      <c r="Q179" s="40" t="s">
        <v>21</v>
      </c>
      <c r="R179" s="40" t="s">
        <v>21</v>
      </c>
      <c r="S179" s="40"/>
      <c r="T179" s="40">
        <v>10</v>
      </c>
      <c r="U179" s="40" t="s">
        <v>21</v>
      </c>
      <c r="V179" s="40" t="s">
        <v>21</v>
      </c>
      <c r="W179" s="40" t="s">
        <v>21</v>
      </c>
      <c r="X179" s="40" t="s">
        <v>21</v>
      </c>
      <c r="Y179" s="40" t="s">
        <v>21</v>
      </c>
      <c r="Z179" s="40"/>
      <c r="AA179" s="40">
        <v>10</v>
      </c>
      <c r="AB179" s="40" t="s">
        <v>21</v>
      </c>
      <c r="AC179" s="40">
        <v>10</v>
      </c>
      <c r="AD179" s="40"/>
      <c r="AE179" s="40" t="s">
        <v>21</v>
      </c>
      <c r="AF179" s="40"/>
      <c r="AG179" s="40" t="s">
        <v>21</v>
      </c>
      <c r="AH179" s="40"/>
      <c r="AI179" s="41">
        <v>89</v>
      </c>
      <c r="AJ179" s="38"/>
      <c r="AK179" s="38"/>
      <c r="AL179" s="38"/>
      <c r="AM179" s="38"/>
      <c r="AN179" s="38"/>
      <c r="AO179" s="38"/>
      <c r="AP179" s="38"/>
      <c r="AQ179" s="38"/>
      <c r="AR179" s="38"/>
      <c r="AS179" s="38"/>
      <c r="AT179" s="38"/>
      <c r="AU179" s="38"/>
      <c r="AV179" s="38"/>
      <c r="AW179" s="38"/>
      <c r="AX179" s="38"/>
      <c r="AY179" s="38"/>
      <c r="AZ179" s="38"/>
      <c r="BA179" s="38"/>
      <c r="BB179" s="38"/>
      <c r="BC179" s="38"/>
    </row>
    <row r="180" spans="1:55" x14ac:dyDescent="0.2">
      <c r="B180" s="2" t="s">
        <v>38</v>
      </c>
      <c r="C180" s="39">
        <v>10</v>
      </c>
      <c r="D180" s="40"/>
      <c r="E180" s="40" t="s">
        <v>21</v>
      </c>
      <c r="F180" s="40"/>
      <c r="G180" s="40" t="s">
        <v>21</v>
      </c>
      <c r="H180" s="40"/>
      <c r="I180" s="40" t="s">
        <v>21</v>
      </c>
      <c r="J180" s="40" t="s">
        <v>21</v>
      </c>
      <c r="K180" s="40" t="s">
        <v>21</v>
      </c>
      <c r="L180" s="40" t="s">
        <v>21</v>
      </c>
      <c r="M180" s="40" t="s">
        <v>21</v>
      </c>
      <c r="N180" s="40" t="s">
        <v>21</v>
      </c>
      <c r="O180" s="40"/>
      <c r="P180" s="40" t="s">
        <v>21</v>
      </c>
      <c r="Q180" s="40" t="s">
        <v>21</v>
      </c>
      <c r="R180" s="40" t="s">
        <v>21</v>
      </c>
      <c r="S180" s="40"/>
      <c r="T180" s="40" t="s">
        <v>21</v>
      </c>
      <c r="U180" s="40" t="s">
        <v>21</v>
      </c>
      <c r="V180" s="40" t="s">
        <v>21</v>
      </c>
      <c r="W180" s="40" t="s">
        <v>21</v>
      </c>
      <c r="X180" s="40" t="s">
        <v>21</v>
      </c>
      <c r="Y180" s="40" t="s">
        <v>21</v>
      </c>
      <c r="Z180" s="40"/>
      <c r="AA180" s="40" t="s">
        <v>21</v>
      </c>
      <c r="AB180" s="40" t="s">
        <v>21</v>
      </c>
      <c r="AC180" s="40" t="s">
        <v>21</v>
      </c>
      <c r="AD180" s="40"/>
      <c r="AE180" s="40" t="s">
        <v>21</v>
      </c>
      <c r="AF180" s="40"/>
      <c r="AG180" s="40" t="s">
        <v>21</v>
      </c>
      <c r="AH180" s="40"/>
      <c r="AI180" s="41" t="s">
        <v>21</v>
      </c>
      <c r="AJ180" s="38"/>
      <c r="AK180" s="38"/>
      <c r="AL180" s="38"/>
      <c r="AM180" s="38"/>
      <c r="AN180" s="38"/>
      <c r="AO180" s="38"/>
      <c r="AP180" s="38"/>
      <c r="AQ180" s="38"/>
      <c r="AR180" s="38"/>
      <c r="AS180" s="38"/>
      <c r="AT180" s="38"/>
      <c r="AU180" s="38"/>
      <c r="AV180" s="38"/>
      <c r="AW180" s="38"/>
      <c r="AX180" s="38"/>
      <c r="AY180" s="38"/>
      <c r="AZ180" s="38"/>
      <c r="BA180" s="38"/>
      <c r="BB180" s="38"/>
      <c r="BC180" s="38"/>
    </row>
    <row r="181" spans="1:55" x14ac:dyDescent="0.2">
      <c r="B181" s="2" t="s">
        <v>39</v>
      </c>
      <c r="C181" s="39">
        <v>30</v>
      </c>
      <c r="D181" s="40"/>
      <c r="E181" s="40">
        <v>15</v>
      </c>
      <c r="F181" s="40"/>
      <c r="G181" s="40" t="s">
        <v>21</v>
      </c>
      <c r="H181" s="40"/>
      <c r="I181" s="40" t="s">
        <v>21</v>
      </c>
      <c r="J181" s="40" t="s">
        <v>21</v>
      </c>
      <c r="K181" s="40" t="s">
        <v>21</v>
      </c>
      <c r="L181" s="40" t="s">
        <v>21</v>
      </c>
      <c r="M181" s="40" t="s">
        <v>21</v>
      </c>
      <c r="N181" s="40" t="s">
        <v>21</v>
      </c>
      <c r="O181" s="40"/>
      <c r="P181" s="40" t="s">
        <v>21</v>
      </c>
      <c r="Q181" s="40" t="s">
        <v>21</v>
      </c>
      <c r="R181" s="40" t="s">
        <v>21</v>
      </c>
      <c r="S181" s="40"/>
      <c r="T181" s="40">
        <v>15</v>
      </c>
      <c r="U181" s="40">
        <v>10</v>
      </c>
      <c r="V181" s="40" t="s">
        <v>21</v>
      </c>
      <c r="W181" s="40" t="s">
        <v>21</v>
      </c>
      <c r="X181" s="40" t="s">
        <v>21</v>
      </c>
      <c r="Y181" s="40">
        <v>10</v>
      </c>
      <c r="Z181" s="40"/>
      <c r="AA181" s="40">
        <v>15</v>
      </c>
      <c r="AB181" s="40" t="s">
        <v>21</v>
      </c>
      <c r="AC181" s="40">
        <v>10</v>
      </c>
      <c r="AD181" s="40"/>
      <c r="AE181" s="40" t="s">
        <v>21</v>
      </c>
      <c r="AF181" s="40"/>
      <c r="AG181" s="40" t="s">
        <v>21</v>
      </c>
      <c r="AH181" s="40"/>
      <c r="AI181" s="41">
        <v>93</v>
      </c>
      <c r="AJ181" s="38"/>
      <c r="AK181" s="38"/>
      <c r="AL181" s="38"/>
      <c r="AM181" s="38"/>
      <c r="AN181" s="38"/>
      <c r="AO181" s="38"/>
      <c r="AP181" s="38"/>
      <c r="AQ181" s="38"/>
      <c r="AR181" s="38"/>
      <c r="AS181" s="38"/>
      <c r="AT181" s="38"/>
      <c r="AU181" s="38"/>
      <c r="AV181" s="38"/>
      <c r="AW181" s="38"/>
      <c r="AX181" s="38"/>
      <c r="AY181" s="38"/>
      <c r="AZ181" s="38"/>
      <c r="BA181" s="38"/>
      <c r="BB181" s="38"/>
      <c r="BC181" s="38"/>
    </row>
    <row r="182" spans="1:55" x14ac:dyDescent="0.2">
      <c r="B182" s="2" t="s">
        <v>40</v>
      </c>
      <c r="C182" s="39">
        <v>20</v>
      </c>
      <c r="D182" s="40"/>
      <c r="E182" s="40" t="s">
        <v>21</v>
      </c>
      <c r="F182" s="40"/>
      <c r="G182" s="40" t="s">
        <v>21</v>
      </c>
      <c r="H182" s="40"/>
      <c r="I182" s="40" t="s">
        <v>21</v>
      </c>
      <c r="J182" s="40" t="s">
        <v>21</v>
      </c>
      <c r="K182" s="40" t="s">
        <v>21</v>
      </c>
      <c r="L182" s="40" t="s">
        <v>21</v>
      </c>
      <c r="M182" s="40" t="s">
        <v>21</v>
      </c>
      <c r="N182" s="40" t="s">
        <v>21</v>
      </c>
      <c r="O182" s="40"/>
      <c r="P182" s="40" t="s">
        <v>21</v>
      </c>
      <c r="Q182" s="40" t="s">
        <v>21</v>
      </c>
      <c r="R182" s="40" t="s">
        <v>21</v>
      </c>
      <c r="S182" s="40"/>
      <c r="T182" s="40" t="s">
        <v>21</v>
      </c>
      <c r="U182" s="40" t="s">
        <v>21</v>
      </c>
      <c r="V182" s="40" t="s">
        <v>21</v>
      </c>
      <c r="W182" s="40" t="s">
        <v>21</v>
      </c>
      <c r="X182" s="40" t="s">
        <v>21</v>
      </c>
      <c r="Y182" s="40" t="s">
        <v>21</v>
      </c>
      <c r="Z182" s="40"/>
      <c r="AA182" s="40" t="s">
        <v>21</v>
      </c>
      <c r="AB182" s="40" t="s">
        <v>21</v>
      </c>
      <c r="AC182" s="40" t="s">
        <v>21</v>
      </c>
      <c r="AD182" s="40"/>
      <c r="AE182" s="40" t="s">
        <v>21</v>
      </c>
      <c r="AF182" s="40"/>
      <c r="AG182" s="40" t="s">
        <v>21</v>
      </c>
      <c r="AH182" s="40"/>
      <c r="AI182" s="41" t="s">
        <v>21</v>
      </c>
      <c r="AJ182" s="38"/>
      <c r="AK182" s="38"/>
      <c r="AL182" s="38"/>
      <c r="AM182" s="38"/>
      <c r="AN182" s="38"/>
      <c r="AO182" s="38"/>
      <c r="AP182" s="38"/>
      <c r="AQ182" s="38"/>
      <c r="AR182" s="38"/>
      <c r="AS182" s="38"/>
      <c r="AT182" s="38"/>
      <c r="AU182" s="38"/>
      <c r="AV182" s="38"/>
      <c r="AW182" s="38"/>
      <c r="AX182" s="38"/>
      <c r="AY182" s="38"/>
      <c r="AZ182" s="38"/>
      <c r="BA182" s="38"/>
      <c r="BB182" s="38"/>
      <c r="BC182" s="38"/>
    </row>
    <row r="183" spans="1:55" x14ac:dyDescent="0.2">
      <c r="B183" s="2" t="s">
        <v>41</v>
      </c>
      <c r="C183" s="39">
        <v>10</v>
      </c>
      <c r="D183" s="40"/>
      <c r="E183" s="40" t="s">
        <v>21</v>
      </c>
      <c r="F183" s="40"/>
      <c r="G183" s="40" t="s">
        <v>21</v>
      </c>
      <c r="H183" s="40"/>
      <c r="I183" s="40" t="s">
        <v>21</v>
      </c>
      <c r="J183" s="40" t="s">
        <v>21</v>
      </c>
      <c r="K183" s="40" t="s">
        <v>21</v>
      </c>
      <c r="L183" s="40" t="s">
        <v>21</v>
      </c>
      <c r="M183" s="40" t="s">
        <v>21</v>
      </c>
      <c r="N183" s="40" t="s">
        <v>21</v>
      </c>
      <c r="O183" s="40"/>
      <c r="P183" s="40" t="s">
        <v>21</v>
      </c>
      <c r="Q183" s="40" t="s">
        <v>21</v>
      </c>
      <c r="R183" s="40" t="s">
        <v>21</v>
      </c>
      <c r="S183" s="40"/>
      <c r="T183" s="40" t="s">
        <v>21</v>
      </c>
      <c r="U183" s="40" t="s">
        <v>21</v>
      </c>
      <c r="V183" s="40" t="s">
        <v>21</v>
      </c>
      <c r="W183" s="40" t="s">
        <v>21</v>
      </c>
      <c r="X183" s="40" t="s">
        <v>21</v>
      </c>
      <c r="Y183" s="40" t="s">
        <v>21</v>
      </c>
      <c r="Z183" s="40"/>
      <c r="AA183" s="40" t="s">
        <v>21</v>
      </c>
      <c r="AB183" s="40" t="s">
        <v>21</v>
      </c>
      <c r="AC183" s="40" t="s">
        <v>21</v>
      </c>
      <c r="AD183" s="40"/>
      <c r="AE183" s="40" t="s">
        <v>21</v>
      </c>
      <c r="AF183" s="40"/>
      <c r="AG183" s="40" t="s">
        <v>21</v>
      </c>
      <c r="AH183" s="40"/>
      <c r="AI183" s="41" t="s">
        <v>21</v>
      </c>
      <c r="AJ183" s="38"/>
      <c r="AK183" s="38"/>
      <c r="AL183" s="38"/>
      <c r="AM183" s="38"/>
      <c r="AN183" s="38"/>
      <c r="AO183" s="38"/>
      <c r="AP183" s="38"/>
      <c r="AQ183" s="38"/>
      <c r="AR183" s="38"/>
      <c r="AS183" s="38"/>
      <c r="AT183" s="38"/>
      <c r="AU183" s="38"/>
      <c r="AV183" s="38"/>
      <c r="AW183" s="38"/>
      <c r="AX183" s="38"/>
      <c r="AY183" s="38"/>
      <c r="AZ183" s="38"/>
      <c r="BA183" s="38"/>
      <c r="BB183" s="38"/>
      <c r="BC183" s="38"/>
    </row>
    <row r="184" spans="1:55" x14ac:dyDescent="0.2">
      <c r="B184" s="2" t="s">
        <v>65</v>
      </c>
      <c r="C184" s="39">
        <v>30</v>
      </c>
      <c r="D184" s="40"/>
      <c r="E184" s="40">
        <v>15</v>
      </c>
      <c r="F184" s="40"/>
      <c r="G184" s="40" t="s">
        <v>21</v>
      </c>
      <c r="H184" s="40"/>
      <c r="I184" s="40" t="s">
        <v>21</v>
      </c>
      <c r="J184" s="40" t="s">
        <v>21</v>
      </c>
      <c r="K184" s="40" t="s">
        <v>21</v>
      </c>
      <c r="L184" s="40" t="s">
        <v>21</v>
      </c>
      <c r="M184" s="40" t="s">
        <v>21</v>
      </c>
      <c r="N184" s="40" t="s">
        <v>21</v>
      </c>
      <c r="O184" s="40"/>
      <c r="P184" s="40" t="s">
        <v>21</v>
      </c>
      <c r="Q184" s="40" t="s">
        <v>21</v>
      </c>
      <c r="R184" s="40" t="s">
        <v>21</v>
      </c>
      <c r="S184" s="40"/>
      <c r="T184" s="40">
        <v>10</v>
      </c>
      <c r="U184" s="40" t="s">
        <v>21</v>
      </c>
      <c r="V184" s="40" t="s">
        <v>21</v>
      </c>
      <c r="W184" s="40" t="s">
        <v>21</v>
      </c>
      <c r="X184" s="40" t="s">
        <v>21</v>
      </c>
      <c r="Y184" s="40" t="s">
        <v>21</v>
      </c>
      <c r="Z184" s="40"/>
      <c r="AA184" s="40">
        <v>10</v>
      </c>
      <c r="AB184" s="40" t="s">
        <v>21</v>
      </c>
      <c r="AC184" s="40">
        <v>10</v>
      </c>
      <c r="AD184" s="40"/>
      <c r="AE184" s="40" t="s">
        <v>21</v>
      </c>
      <c r="AF184" s="40"/>
      <c r="AG184" s="40" t="s">
        <v>21</v>
      </c>
      <c r="AH184" s="40"/>
      <c r="AI184" s="41">
        <v>69</v>
      </c>
      <c r="AJ184" s="38"/>
      <c r="AK184" s="38"/>
      <c r="AL184" s="38"/>
      <c r="AM184" s="38"/>
      <c r="AN184" s="38"/>
      <c r="AO184" s="38"/>
      <c r="AP184" s="38"/>
      <c r="AQ184" s="38"/>
      <c r="AR184" s="38"/>
      <c r="AS184" s="38"/>
      <c r="AT184" s="38"/>
      <c r="AU184" s="38"/>
      <c r="AV184" s="38"/>
      <c r="AW184" s="38"/>
      <c r="AX184" s="38"/>
      <c r="AY184" s="38"/>
      <c r="AZ184" s="38"/>
      <c r="BA184" s="38"/>
      <c r="BB184" s="38"/>
      <c r="BC184" s="38"/>
    </row>
    <row r="185" spans="1:55" x14ac:dyDescent="0.2">
      <c r="B185" s="2" t="s">
        <v>66</v>
      </c>
      <c r="C185" s="39">
        <v>25</v>
      </c>
      <c r="D185" s="40"/>
      <c r="E185" s="40">
        <v>15</v>
      </c>
      <c r="F185" s="40"/>
      <c r="G185" s="40" t="s">
        <v>21</v>
      </c>
      <c r="H185" s="40"/>
      <c r="I185" s="40" t="s">
        <v>21</v>
      </c>
      <c r="J185" s="40" t="s">
        <v>21</v>
      </c>
      <c r="K185" s="40" t="s">
        <v>21</v>
      </c>
      <c r="L185" s="40" t="s">
        <v>21</v>
      </c>
      <c r="M185" s="40" t="s">
        <v>21</v>
      </c>
      <c r="N185" s="40" t="s">
        <v>21</v>
      </c>
      <c r="O185" s="40"/>
      <c r="P185" s="40" t="s">
        <v>21</v>
      </c>
      <c r="Q185" s="40" t="s">
        <v>21</v>
      </c>
      <c r="R185" s="40" t="s">
        <v>21</v>
      </c>
      <c r="S185" s="40"/>
      <c r="T185" s="40">
        <v>10</v>
      </c>
      <c r="U185" s="40" t="s">
        <v>21</v>
      </c>
      <c r="V185" s="40" t="s">
        <v>21</v>
      </c>
      <c r="W185" s="40" t="s">
        <v>21</v>
      </c>
      <c r="X185" s="40" t="s">
        <v>21</v>
      </c>
      <c r="Y185" s="40" t="s">
        <v>21</v>
      </c>
      <c r="Z185" s="40"/>
      <c r="AA185" s="40">
        <v>10</v>
      </c>
      <c r="AB185" s="40" t="s">
        <v>21</v>
      </c>
      <c r="AC185" s="40">
        <v>10</v>
      </c>
      <c r="AD185" s="40"/>
      <c r="AE185" s="40" t="s">
        <v>21</v>
      </c>
      <c r="AF185" s="40"/>
      <c r="AG185" s="40" t="s">
        <v>21</v>
      </c>
      <c r="AH185" s="40"/>
      <c r="AI185" s="41">
        <v>73</v>
      </c>
      <c r="AJ185" s="38"/>
      <c r="AK185" s="38"/>
      <c r="AL185" s="38"/>
      <c r="AM185" s="38"/>
      <c r="AN185" s="38"/>
      <c r="AO185" s="38"/>
      <c r="AP185" s="38"/>
      <c r="AQ185" s="38"/>
      <c r="AR185" s="38"/>
      <c r="AS185" s="38"/>
      <c r="AT185" s="38"/>
      <c r="AU185" s="38"/>
      <c r="AV185" s="38"/>
      <c r="AW185" s="38"/>
      <c r="AX185" s="38"/>
      <c r="AY185" s="38"/>
      <c r="AZ185" s="38"/>
      <c r="BA185" s="38"/>
      <c r="BB185" s="38"/>
      <c r="BC185" s="38"/>
    </row>
    <row r="186" spans="1:55" ht="14.25" x14ac:dyDescent="0.2">
      <c r="A186" s="3"/>
      <c r="B186" s="3"/>
      <c r="C186" s="43"/>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5"/>
      <c r="AT186" s="46"/>
    </row>
    <row r="187" spans="1:55" x14ac:dyDescent="0.2">
      <c r="A187" s="2" t="s">
        <v>49</v>
      </c>
    </row>
    <row r="188" spans="1:55" ht="14.25" x14ac:dyDescent="0.2">
      <c r="A188" s="2" t="s">
        <v>75</v>
      </c>
    </row>
    <row r="189" spans="1:55" ht="14.25" x14ac:dyDescent="0.2">
      <c r="A189" s="2" t="s">
        <v>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22ED9-ED62-48EC-A179-00866BE69930}">
  <sheetPr codeName="Blad15"/>
  <dimension ref="A1:CX205"/>
  <sheetViews>
    <sheetView zoomScale="90" zoomScaleNormal="90" workbookViewId="0"/>
  </sheetViews>
  <sheetFormatPr defaultColWidth="9.28515625" defaultRowHeight="12.75" x14ac:dyDescent="0.2"/>
  <cols>
    <col min="1" max="1" width="59.42578125" style="2" customWidth="1"/>
    <col min="2" max="2" width="22.7109375" style="2" customWidth="1"/>
    <col min="3" max="3" width="29" style="2" bestFit="1" customWidth="1"/>
    <col min="4" max="4" width="3.42578125" style="2" customWidth="1"/>
    <col min="5" max="5" width="30.7109375" style="2" customWidth="1"/>
    <col min="6" max="6" width="3.28515625" style="2" customWidth="1"/>
    <col min="7" max="13" width="17.5703125" style="2" customWidth="1"/>
    <col min="14" max="14" width="3.28515625" style="2" customWidth="1"/>
    <col min="15" max="15" width="30.7109375" style="2" customWidth="1"/>
    <col min="16" max="16" width="2.42578125" style="2" customWidth="1"/>
    <col min="17" max="17" width="30.7109375" style="2" customWidth="1"/>
    <col min="18" max="18" width="16.42578125" style="2" customWidth="1"/>
    <col min="19" max="19" width="9.7109375" style="2" bestFit="1" customWidth="1"/>
    <col min="20" max="20" width="12.7109375" style="2" bestFit="1" customWidth="1"/>
    <col min="21" max="21" width="17.5703125" style="2" bestFit="1" customWidth="1"/>
    <col min="22" max="22" width="6.7109375" style="2" bestFit="1" customWidth="1"/>
    <col min="23" max="23" width="6.5703125" style="2" customWidth="1"/>
    <col min="24" max="26" width="16.42578125" style="2" customWidth="1"/>
    <col min="27" max="27" width="5.7109375" style="2" customWidth="1"/>
    <col min="28" max="28" width="30.7109375" style="2" customWidth="1"/>
    <col min="29" max="29" width="16.42578125" style="2" customWidth="1"/>
    <col min="30" max="30" width="9.7109375" style="2" bestFit="1" customWidth="1"/>
    <col min="31" max="31" width="12.7109375" style="2" bestFit="1" customWidth="1"/>
    <col min="32" max="32" width="17.42578125" style="2" bestFit="1" customWidth="1"/>
    <col min="33" max="33" width="6.5703125" style="2" bestFit="1" customWidth="1"/>
    <col min="34" max="34" width="6.5703125" style="2" customWidth="1"/>
    <col min="35" max="37" width="16.42578125" style="2" customWidth="1"/>
    <col min="38" max="38" width="5.7109375" style="2" customWidth="1"/>
    <col min="39" max="39" width="30.7109375" style="2" customWidth="1"/>
    <col min="40" max="40" width="16.42578125" style="2" customWidth="1"/>
    <col min="41" max="41" width="9.7109375" style="2" bestFit="1" customWidth="1"/>
    <col min="42" max="42" width="12.7109375" style="2" bestFit="1" customWidth="1"/>
    <col min="43" max="43" width="17.5703125" style="2" bestFit="1" customWidth="1"/>
    <col min="44" max="44" width="6.7109375" style="2" bestFit="1" customWidth="1"/>
    <col min="45" max="45" width="6.5703125" style="2" customWidth="1"/>
    <col min="46" max="48" width="16.42578125" style="2" customWidth="1"/>
    <col min="49" max="49" width="5.7109375" style="2" customWidth="1"/>
    <col min="50" max="50" width="30.7109375" style="2" customWidth="1"/>
    <col min="51" max="51" width="16.42578125" style="2" customWidth="1"/>
    <col min="52" max="52" width="9.7109375" style="2" bestFit="1" customWidth="1"/>
    <col min="53" max="53" width="12.7109375" style="2" bestFit="1" customWidth="1"/>
    <col min="54" max="54" width="17.5703125" style="2" bestFit="1" customWidth="1"/>
    <col min="55" max="55" width="7.42578125" style="2" bestFit="1" customWidth="1"/>
    <col min="56" max="56" width="6.5703125" style="2" customWidth="1"/>
    <col min="57" max="59" width="16.42578125" style="2" customWidth="1"/>
    <col min="60" max="60" width="5.7109375" style="2" customWidth="1"/>
    <col min="61" max="61" width="30.7109375" style="2" customWidth="1"/>
    <col min="62" max="62" width="16.42578125" style="2" customWidth="1"/>
    <col min="63" max="63" width="9.7109375" style="2" bestFit="1" customWidth="1"/>
    <col min="64" max="64" width="12.7109375" style="2" bestFit="1" customWidth="1"/>
    <col min="65" max="65" width="17.5703125" style="2" bestFit="1" customWidth="1"/>
    <col min="66" max="66" width="7.42578125" style="2" bestFit="1" customWidth="1"/>
    <col min="67" max="67" width="6.5703125" style="2" customWidth="1"/>
    <col min="68" max="70" width="16.42578125" style="2" customWidth="1"/>
    <col min="71" max="71" width="5.7109375" style="2" customWidth="1"/>
    <col min="72" max="72" width="30.7109375" style="2" customWidth="1"/>
    <col min="73" max="73" width="16.42578125" style="2" customWidth="1"/>
    <col min="74" max="74" width="9.7109375" style="2" bestFit="1" customWidth="1"/>
    <col min="75" max="75" width="12.7109375" style="2" bestFit="1" customWidth="1"/>
    <col min="76" max="76" width="17.5703125" style="2" bestFit="1" customWidth="1"/>
    <col min="77" max="77" width="7.42578125" style="2" bestFit="1" customWidth="1"/>
    <col min="78" max="78" width="6.5703125" style="2" customWidth="1"/>
    <col min="79" max="81" width="16.42578125" style="2" customWidth="1"/>
    <col min="82" max="82" width="5.7109375" style="2" customWidth="1"/>
    <col min="83" max="83" width="30.7109375" style="2" customWidth="1"/>
    <col min="84" max="84" width="16.42578125" style="2" customWidth="1"/>
    <col min="85" max="85" width="9.7109375" style="2" bestFit="1" customWidth="1"/>
    <col min="86" max="86" width="12.7109375" style="2" bestFit="1" customWidth="1"/>
    <col min="87" max="87" width="17.5703125" style="2" bestFit="1" customWidth="1"/>
    <col min="88" max="88" width="6.7109375" style="2" bestFit="1" customWidth="1"/>
    <col min="89" max="89" width="6.5703125" style="2" customWidth="1"/>
    <col min="90" max="92" width="16.42578125" style="2" customWidth="1"/>
    <col min="93" max="93" width="5.7109375" style="2" customWidth="1"/>
    <col min="94" max="94" width="25.42578125" style="2" customWidth="1"/>
    <col min="95" max="95" width="4.28515625" style="2" customWidth="1"/>
    <col min="96" max="102" width="15.7109375" style="2" customWidth="1"/>
    <col min="103" max="16384" width="9.28515625" style="2"/>
  </cols>
  <sheetData>
    <row r="1" spans="1:102" x14ac:dyDescent="0.2">
      <c r="A1" s="1" t="s">
        <v>51</v>
      </c>
    </row>
    <row r="2" spans="1:102" x14ac:dyDescent="0.2">
      <c r="A2" s="1" t="s">
        <v>52</v>
      </c>
      <c r="N2" s="3"/>
      <c r="AA2" s="3"/>
      <c r="AL2" s="3"/>
      <c r="AW2" s="3"/>
      <c r="BH2" s="3"/>
      <c r="BS2" s="3"/>
      <c r="CD2" s="3"/>
      <c r="CO2" s="3"/>
      <c r="CP2" s="3"/>
      <c r="CQ2" s="3"/>
      <c r="CR2" s="3"/>
      <c r="CS2" s="3"/>
      <c r="CT2" s="3"/>
      <c r="CU2" s="3"/>
      <c r="CV2" s="3"/>
      <c r="CW2" s="3"/>
      <c r="CX2" s="3"/>
    </row>
    <row r="3" spans="1:102" s="8" customFormat="1" ht="39.75" x14ac:dyDescent="0.25">
      <c r="A3" s="4"/>
      <c r="B3" s="4"/>
      <c r="C3" s="5" t="s">
        <v>2</v>
      </c>
      <c r="D3" s="4"/>
      <c r="E3" s="6" t="s">
        <v>53</v>
      </c>
      <c r="F3" s="6"/>
      <c r="G3" s="6"/>
      <c r="H3" s="6"/>
      <c r="I3" s="6"/>
      <c r="J3" s="6"/>
      <c r="K3" s="6"/>
      <c r="L3" s="6"/>
      <c r="M3" s="6"/>
      <c r="N3" s="7"/>
      <c r="O3" s="6" t="s">
        <v>9</v>
      </c>
      <c r="P3" s="6"/>
      <c r="Q3" s="6"/>
      <c r="R3" s="7"/>
      <c r="S3" s="7"/>
      <c r="T3" s="7"/>
      <c r="U3" s="7"/>
      <c r="V3" s="7"/>
      <c r="W3" s="7"/>
      <c r="X3" s="7"/>
      <c r="Y3" s="7"/>
      <c r="Z3" s="7"/>
      <c r="AA3" s="7"/>
      <c r="AB3" s="6"/>
      <c r="AC3" s="7"/>
      <c r="AD3" s="7"/>
      <c r="AE3" s="7"/>
      <c r="AF3" s="7"/>
      <c r="AG3" s="7"/>
      <c r="AH3" s="7"/>
      <c r="AI3" s="7"/>
      <c r="AJ3" s="7"/>
      <c r="AK3" s="7"/>
      <c r="AL3" s="7"/>
      <c r="AM3" s="6"/>
      <c r="AN3" s="7"/>
      <c r="AO3" s="7"/>
      <c r="AP3" s="7"/>
      <c r="AQ3" s="7"/>
      <c r="AR3" s="7"/>
      <c r="AS3" s="7"/>
      <c r="AT3" s="7"/>
      <c r="AU3" s="7"/>
      <c r="AV3" s="7"/>
      <c r="AW3" s="7"/>
      <c r="AX3" s="6"/>
      <c r="AY3" s="7"/>
      <c r="AZ3" s="7"/>
      <c r="BA3" s="7"/>
      <c r="BB3" s="7"/>
      <c r="BC3" s="7"/>
      <c r="BD3" s="7"/>
      <c r="BE3" s="7"/>
      <c r="BF3" s="7"/>
      <c r="BG3" s="7"/>
      <c r="BH3" s="7"/>
      <c r="BI3" s="6"/>
      <c r="BJ3" s="7"/>
      <c r="BK3" s="7"/>
      <c r="BL3" s="7"/>
      <c r="BM3" s="7"/>
      <c r="BN3" s="7"/>
      <c r="BO3" s="7"/>
      <c r="BP3" s="7"/>
      <c r="BQ3" s="7"/>
      <c r="BR3" s="7"/>
      <c r="BS3" s="7"/>
      <c r="BT3" s="6"/>
      <c r="BU3" s="7"/>
      <c r="BV3" s="7"/>
      <c r="BW3" s="7"/>
      <c r="BX3" s="7"/>
      <c r="BY3" s="7"/>
      <c r="BZ3" s="7"/>
      <c r="CA3" s="7"/>
      <c r="CB3" s="7"/>
      <c r="CC3" s="7"/>
      <c r="CD3" s="7"/>
      <c r="CE3" s="6"/>
      <c r="CF3" s="7"/>
      <c r="CG3" s="7"/>
      <c r="CH3" s="7"/>
      <c r="CI3" s="7"/>
      <c r="CJ3" s="7"/>
      <c r="CK3" s="7"/>
      <c r="CL3" s="7"/>
      <c r="CM3" s="7"/>
      <c r="CN3" s="7"/>
      <c r="CO3" s="7"/>
      <c r="CP3" s="7"/>
      <c r="CQ3" s="7"/>
      <c r="CR3" s="7"/>
      <c r="CS3" s="7"/>
      <c r="CT3" s="7"/>
      <c r="CU3" s="7"/>
      <c r="CV3" s="7"/>
      <c r="CW3" s="7"/>
      <c r="CX3" s="7"/>
    </row>
    <row r="4" spans="1:102" s="8" customFormat="1" ht="25.5" x14ac:dyDescent="0.25">
      <c r="C4" s="9"/>
      <c r="E4" s="9" t="s">
        <v>8</v>
      </c>
      <c r="F4" s="9"/>
      <c r="G4" s="7" t="s">
        <v>54</v>
      </c>
      <c r="H4" s="6"/>
      <c r="I4" s="6"/>
      <c r="J4" s="6"/>
      <c r="K4" s="6"/>
      <c r="L4" s="6"/>
      <c r="M4" s="6"/>
      <c r="O4" s="6" t="s">
        <v>55</v>
      </c>
      <c r="P4" s="6"/>
      <c r="Q4" s="6"/>
      <c r="R4" s="7"/>
      <c r="S4" s="7"/>
      <c r="T4" s="7"/>
      <c r="U4" s="7"/>
      <c r="V4" s="7"/>
      <c r="W4" s="7"/>
      <c r="X4" s="7"/>
      <c r="Y4" s="7"/>
      <c r="Z4" s="7"/>
      <c r="AA4" s="7"/>
      <c r="AB4" s="6"/>
      <c r="AC4" s="7"/>
      <c r="AD4" s="7"/>
      <c r="AE4" s="7"/>
      <c r="AF4" s="7"/>
      <c r="AG4" s="7"/>
      <c r="AH4" s="7"/>
      <c r="AI4" s="7"/>
      <c r="AJ4" s="7"/>
      <c r="AK4" s="7"/>
      <c r="AL4" s="7"/>
      <c r="AM4" s="6"/>
      <c r="AN4" s="7"/>
      <c r="AO4" s="7"/>
      <c r="AP4" s="7"/>
      <c r="AQ4" s="7"/>
      <c r="AR4" s="7"/>
      <c r="AS4" s="7"/>
      <c r="AT4" s="7"/>
      <c r="AU4" s="7"/>
      <c r="AV4" s="7"/>
      <c r="AW4" s="7"/>
      <c r="AX4" s="6"/>
      <c r="AY4" s="7"/>
      <c r="AZ4" s="7"/>
      <c r="BA4" s="7"/>
      <c r="BB4" s="7"/>
      <c r="BC4" s="7"/>
      <c r="BD4" s="7"/>
      <c r="BE4" s="7"/>
      <c r="BF4" s="7"/>
      <c r="BG4" s="7"/>
      <c r="BH4" s="7"/>
      <c r="BI4" s="6"/>
      <c r="BJ4" s="7"/>
      <c r="BK4" s="7"/>
      <c r="BL4" s="7"/>
      <c r="BM4" s="7"/>
      <c r="BN4" s="7"/>
      <c r="BO4" s="7"/>
      <c r="BP4" s="7"/>
      <c r="BQ4" s="7"/>
      <c r="BR4" s="7"/>
      <c r="BS4" s="7"/>
      <c r="BT4" s="6"/>
      <c r="BU4" s="7"/>
      <c r="BV4" s="7"/>
      <c r="BW4" s="7"/>
      <c r="BX4" s="7"/>
      <c r="BY4" s="7"/>
      <c r="BZ4" s="7"/>
      <c r="CA4" s="7"/>
      <c r="CB4" s="7"/>
      <c r="CC4" s="7"/>
      <c r="CD4" s="7"/>
      <c r="CE4" s="6"/>
      <c r="CF4" s="7"/>
      <c r="CG4" s="7"/>
      <c r="CH4" s="7"/>
      <c r="CI4" s="7"/>
      <c r="CJ4" s="7"/>
      <c r="CK4" s="7"/>
      <c r="CL4" s="7"/>
      <c r="CM4" s="7"/>
      <c r="CN4" s="7"/>
      <c r="CP4" s="6" t="s">
        <v>55</v>
      </c>
      <c r="CQ4" s="9"/>
    </row>
    <row r="5" spans="1:102" s="8" customFormat="1" x14ac:dyDescent="0.25">
      <c r="G5" s="8" t="s">
        <v>56</v>
      </c>
      <c r="H5" s="8" t="s">
        <v>57</v>
      </c>
      <c r="I5" s="8" t="s">
        <v>58</v>
      </c>
      <c r="J5" s="8" t="s">
        <v>59</v>
      </c>
      <c r="K5" s="8" t="s">
        <v>60</v>
      </c>
      <c r="L5" s="8" t="s">
        <v>61</v>
      </c>
      <c r="M5" s="8" t="s">
        <v>62</v>
      </c>
      <c r="O5" s="8" t="s">
        <v>8</v>
      </c>
      <c r="Q5" s="7" t="s">
        <v>54</v>
      </c>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P5" s="8" t="s">
        <v>8</v>
      </c>
      <c r="CR5" s="7" t="s">
        <v>54</v>
      </c>
      <c r="CS5" s="6"/>
      <c r="CT5" s="6"/>
      <c r="CU5" s="6"/>
      <c r="CV5" s="6"/>
      <c r="CW5" s="6"/>
      <c r="CX5" s="6"/>
    </row>
    <row r="6" spans="1:102" s="8" customFormat="1" x14ac:dyDescent="0.25">
      <c r="Q6" s="10" t="s">
        <v>56</v>
      </c>
      <c r="R6" s="10"/>
      <c r="S6" s="10"/>
      <c r="T6" s="10"/>
      <c r="U6" s="10"/>
      <c r="V6" s="10"/>
      <c r="W6" s="10"/>
      <c r="X6" s="7"/>
      <c r="Y6" s="7"/>
      <c r="Z6" s="7"/>
      <c r="AB6" s="10" t="s">
        <v>57</v>
      </c>
      <c r="AC6" s="10"/>
      <c r="AD6" s="10"/>
      <c r="AE6" s="10"/>
      <c r="AF6" s="10"/>
      <c r="AG6" s="10"/>
      <c r="AH6" s="10"/>
      <c r="AI6" s="7"/>
      <c r="AJ6" s="7"/>
      <c r="AK6" s="7"/>
      <c r="AM6" s="10" t="s">
        <v>63</v>
      </c>
      <c r="AN6" s="10"/>
      <c r="AO6" s="10"/>
      <c r="AP6" s="10"/>
      <c r="AQ6" s="10"/>
      <c r="AR6" s="10"/>
      <c r="AS6" s="10"/>
      <c r="AT6" s="7"/>
      <c r="AU6" s="7"/>
      <c r="AV6" s="7"/>
      <c r="AX6" s="10" t="s">
        <v>59</v>
      </c>
      <c r="AY6" s="10"/>
      <c r="AZ6" s="10"/>
      <c r="BA6" s="10"/>
      <c r="BB6" s="10"/>
      <c r="BC6" s="10"/>
      <c r="BD6" s="10"/>
      <c r="BE6" s="7"/>
      <c r="BF6" s="7"/>
      <c r="BG6" s="7"/>
      <c r="BI6" s="10" t="s">
        <v>60</v>
      </c>
      <c r="BJ6" s="10"/>
      <c r="BK6" s="10"/>
      <c r="BL6" s="10"/>
      <c r="BM6" s="10"/>
      <c r="BN6" s="10"/>
      <c r="BO6" s="10"/>
      <c r="BP6" s="7"/>
      <c r="BQ6" s="7"/>
      <c r="BR6" s="7"/>
      <c r="BT6" s="10" t="s">
        <v>61</v>
      </c>
      <c r="BU6" s="10"/>
      <c r="BV6" s="10"/>
      <c r="BW6" s="10"/>
      <c r="BX6" s="10"/>
      <c r="BY6" s="10"/>
      <c r="BZ6" s="10"/>
      <c r="CA6" s="7"/>
      <c r="CB6" s="7"/>
      <c r="CC6" s="7"/>
      <c r="CE6" s="10" t="s">
        <v>64</v>
      </c>
      <c r="CF6" s="10"/>
      <c r="CG6" s="10"/>
      <c r="CH6" s="10"/>
      <c r="CI6" s="10"/>
      <c r="CJ6" s="10"/>
      <c r="CK6" s="10"/>
      <c r="CL6" s="7"/>
      <c r="CM6" s="7"/>
      <c r="CN6" s="7"/>
      <c r="CR6" s="8" t="s">
        <v>56</v>
      </c>
      <c r="CS6" s="8" t="s">
        <v>57</v>
      </c>
      <c r="CT6" s="8" t="s">
        <v>58</v>
      </c>
      <c r="CU6" s="8" t="s">
        <v>59</v>
      </c>
      <c r="CV6" s="8" t="s">
        <v>60</v>
      </c>
      <c r="CW6" s="8" t="s">
        <v>61</v>
      </c>
      <c r="CX6" s="8" t="s">
        <v>62</v>
      </c>
    </row>
    <row r="7" spans="1:102" s="8" customFormat="1" x14ac:dyDescent="0.25">
      <c r="Q7" s="8" t="s">
        <v>8</v>
      </c>
      <c r="R7" s="7" t="s">
        <v>10</v>
      </c>
      <c r="S7" s="7"/>
      <c r="T7" s="7"/>
      <c r="U7" s="7"/>
      <c r="V7" s="7"/>
      <c r="X7" s="7" t="s">
        <v>11</v>
      </c>
      <c r="Y7" s="7"/>
      <c r="Z7" s="7"/>
      <c r="AB7" s="8" t="s">
        <v>8</v>
      </c>
      <c r="AC7" s="7" t="s">
        <v>10</v>
      </c>
      <c r="AD7" s="7"/>
      <c r="AE7" s="7"/>
      <c r="AF7" s="7"/>
      <c r="AG7" s="7"/>
      <c r="AI7" s="7" t="s">
        <v>11</v>
      </c>
      <c r="AJ7" s="7"/>
      <c r="AK7" s="7"/>
      <c r="AM7" s="8" t="s">
        <v>8</v>
      </c>
      <c r="AN7" s="7" t="s">
        <v>10</v>
      </c>
      <c r="AO7" s="7"/>
      <c r="AP7" s="7"/>
      <c r="AQ7" s="7"/>
      <c r="AR7" s="7"/>
      <c r="AT7" s="7" t="s">
        <v>11</v>
      </c>
      <c r="AU7" s="7"/>
      <c r="AV7" s="7"/>
      <c r="AX7" s="8" t="s">
        <v>8</v>
      </c>
      <c r="AY7" s="7" t="s">
        <v>10</v>
      </c>
      <c r="AZ7" s="7"/>
      <c r="BA7" s="7"/>
      <c r="BB7" s="7"/>
      <c r="BC7" s="7"/>
      <c r="BE7" s="7" t="s">
        <v>11</v>
      </c>
      <c r="BF7" s="7"/>
      <c r="BG7" s="7"/>
      <c r="BI7" s="8" t="s">
        <v>8</v>
      </c>
      <c r="BJ7" s="7" t="s">
        <v>10</v>
      </c>
      <c r="BK7" s="7"/>
      <c r="BL7" s="7"/>
      <c r="BM7" s="7"/>
      <c r="BN7" s="7"/>
      <c r="BP7" s="7" t="s">
        <v>11</v>
      </c>
      <c r="BQ7" s="7"/>
      <c r="BR7" s="7"/>
      <c r="BT7" s="8" t="s">
        <v>8</v>
      </c>
      <c r="BU7" s="7" t="s">
        <v>10</v>
      </c>
      <c r="BV7" s="7"/>
      <c r="BW7" s="7"/>
      <c r="BX7" s="7"/>
      <c r="BY7" s="7"/>
      <c r="CA7" s="7" t="s">
        <v>11</v>
      </c>
      <c r="CB7" s="7"/>
      <c r="CC7" s="7"/>
      <c r="CE7" s="8" t="s">
        <v>8</v>
      </c>
      <c r="CF7" s="7" t="s">
        <v>10</v>
      </c>
      <c r="CG7" s="7"/>
      <c r="CH7" s="7"/>
      <c r="CI7" s="7"/>
      <c r="CJ7" s="7"/>
      <c r="CL7" s="7" t="s">
        <v>11</v>
      </c>
      <c r="CM7" s="7"/>
      <c r="CN7" s="7"/>
      <c r="CV7" s="9"/>
    </row>
    <row r="8" spans="1:102" s="8" customFormat="1" x14ac:dyDescent="0.25">
      <c r="A8" s="12"/>
      <c r="B8" s="10"/>
      <c r="C8" s="10"/>
      <c r="D8" s="10"/>
      <c r="E8" s="10"/>
      <c r="F8" s="10"/>
      <c r="G8" s="10"/>
      <c r="H8" s="10"/>
      <c r="I8" s="10"/>
      <c r="J8" s="10"/>
      <c r="K8" s="10"/>
      <c r="L8" s="10"/>
      <c r="M8" s="10"/>
      <c r="N8" s="10"/>
      <c r="O8" s="10"/>
      <c r="P8" s="10"/>
      <c r="Q8" s="10"/>
      <c r="R8" s="10" t="s">
        <v>12</v>
      </c>
      <c r="S8" s="10" t="s">
        <v>13</v>
      </c>
      <c r="T8" s="10" t="s">
        <v>14</v>
      </c>
      <c r="U8" s="10" t="s">
        <v>15</v>
      </c>
      <c r="V8" s="10" t="s">
        <v>16</v>
      </c>
      <c r="W8" s="10"/>
      <c r="X8" s="10" t="s">
        <v>12</v>
      </c>
      <c r="Y8" s="10" t="s">
        <v>17</v>
      </c>
      <c r="Z8" s="10" t="s">
        <v>16</v>
      </c>
      <c r="AA8" s="10"/>
      <c r="AB8" s="10"/>
      <c r="AC8" s="10" t="s">
        <v>12</v>
      </c>
      <c r="AD8" s="10" t="s">
        <v>13</v>
      </c>
      <c r="AE8" s="10" t="s">
        <v>14</v>
      </c>
      <c r="AF8" s="10" t="s">
        <v>15</v>
      </c>
      <c r="AG8" s="10" t="s">
        <v>16</v>
      </c>
      <c r="AH8" s="10"/>
      <c r="AI8" s="10" t="s">
        <v>12</v>
      </c>
      <c r="AJ8" s="10" t="s">
        <v>17</v>
      </c>
      <c r="AK8" s="10" t="s">
        <v>16</v>
      </c>
      <c r="AL8" s="10"/>
      <c r="AM8" s="10"/>
      <c r="AN8" s="10" t="s">
        <v>12</v>
      </c>
      <c r="AO8" s="10" t="s">
        <v>13</v>
      </c>
      <c r="AP8" s="10" t="s">
        <v>14</v>
      </c>
      <c r="AQ8" s="10" t="s">
        <v>15</v>
      </c>
      <c r="AR8" s="10" t="s">
        <v>16</v>
      </c>
      <c r="AS8" s="10"/>
      <c r="AT8" s="10" t="s">
        <v>12</v>
      </c>
      <c r="AU8" s="10" t="s">
        <v>17</v>
      </c>
      <c r="AV8" s="10" t="s">
        <v>16</v>
      </c>
      <c r="AW8" s="10"/>
      <c r="AX8" s="10"/>
      <c r="AY8" s="10" t="s">
        <v>12</v>
      </c>
      <c r="AZ8" s="10" t="s">
        <v>13</v>
      </c>
      <c r="BA8" s="10" t="s">
        <v>14</v>
      </c>
      <c r="BB8" s="10" t="s">
        <v>15</v>
      </c>
      <c r="BC8" s="10" t="s">
        <v>16</v>
      </c>
      <c r="BD8" s="10"/>
      <c r="BE8" s="10" t="s">
        <v>12</v>
      </c>
      <c r="BF8" s="10" t="s">
        <v>17</v>
      </c>
      <c r="BG8" s="10" t="s">
        <v>16</v>
      </c>
      <c r="BH8" s="10"/>
      <c r="BI8" s="10"/>
      <c r="BJ8" s="10" t="s">
        <v>12</v>
      </c>
      <c r="BK8" s="10" t="s">
        <v>13</v>
      </c>
      <c r="BL8" s="10" t="s">
        <v>14</v>
      </c>
      <c r="BM8" s="10" t="s">
        <v>15</v>
      </c>
      <c r="BN8" s="10" t="s">
        <v>16</v>
      </c>
      <c r="BO8" s="10"/>
      <c r="BP8" s="10" t="s">
        <v>12</v>
      </c>
      <c r="BQ8" s="10" t="s">
        <v>17</v>
      </c>
      <c r="BR8" s="10" t="s">
        <v>16</v>
      </c>
      <c r="BS8" s="10"/>
      <c r="BT8" s="10"/>
      <c r="BU8" s="10" t="s">
        <v>12</v>
      </c>
      <c r="BV8" s="10" t="s">
        <v>13</v>
      </c>
      <c r="BW8" s="10" t="s">
        <v>14</v>
      </c>
      <c r="BX8" s="10" t="s">
        <v>15</v>
      </c>
      <c r="BY8" s="10" t="s">
        <v>16</v>
      </c>
      <c r="BZ8" s="10"/>
      <c r="CA8" s="10" t="s">
        <v>12</v>
      </c>
      <c r="CB8" s="10" t="s">
        <v>17</v>
      </c>
      <c r="CC8" s="10" t="s">
        <v>16</v>
      </c>
      <c r="CD8" s="10"/>
      <c r="CE8" s="10"/>
      <c r="CF8" s="10" t="s">
        <v>12</v>
      </c>
      <c r="CG8" s="10" t="s">
        <v>13</v>
      </c>
      <c r="CH8" s="10" t="s">
        <v>14</v>
      </c>
      <c r="CI8" s="10" t="s">
        <v>15</v>
      </c>
      <c r="CJ8" s="10" t="s">
        <v>16</v>
      </c>
      <c r="CK8" s="10"/>
      <c r="CL8" s="10" t="s">
        <v>12</v>
      </c>
      <c r="CM8" s="10" t="s">
        <v>17</v>
      </c>
      <c r="CN8" s="10" t="s">
        <v>16</v>
      </c>
      <c r="CO8" s="10"/>
      <c r="CP8" s="10"/>
      <c r="CQ8" s="10"/>
      <c r="CR8" s="10"/>
      <c r="CS8" s="10"/>
      <c r="CT8" s="10"/>
      <c r="CU8" s="10"/>
      <c r="CV8" s="11"/>
      <c r="CW8" s="10"/>
      <c r="CX8" s="10"/>
    </row>
    <row r="9" spans="1:102" x14ac:dyDescent="0.2">
      <c r="C9" s="13"/>
      <c r="E9" s="13"/>
      <c r="F9" s="13"/>
      <c r="G9" s="13"/>
      <c r="H9" s="13"/>
      <c r="I9" s="13"/>
      <c r="J9" s="13"/>
      <c r="K9" s="13"/>
      <c r="L9" s="13"/>
      <c r="M9" s="13"/>
      <c r="O9" s="13"/>
      <c r="P9" s="13"/>
      <c r="Q9" s="13"/>
      <c r="AB9" s="13"/>
      <c r="AM9" s="13"/>
      <c r="AX9" s="13"/>
      <c r="BI9" s="13"/>
      <c r="BT9" s="13"/>
      <c r="CE9" s="13"/>
      <c r="CV9" s="13"/>
    </row>
    <row r="10" spans="1:102" x14ac:dyDescent="0.2">
      <c r="C10" s="14" t="s">
        <v>18</v>
      </c>
      <c r="D10" s="3"/>
      <c r="E10" s="14"/>
      <c r="F10" s="14"/>
      <c r="G10" s="14"/>
      <c r="H10" s="14"/>
      <c r="I10" s="14"/>
      <c r="J10" s="14"/>
      <c r="K10" s="14"/>
      <c r="L10" s="14"/>
      <c r="M10" s="14"/>
      <c r="N10" s="3"/>
      <c r="O10" s="14"/>
      <c r="P10" s="14"/>
      <c r="Q10" s="14"/>
      <c r="R10" s="3"/>
      <c r="S10" s="3"/>
      <c r="T10" s="3"/>
      <c r="U10" s="3"/>
      <c r="V10" s="3"/>
      <c r="W10" s="3"/>
      <c r="X10" s="3"/>
      <c r="Y10" s="3"/>
      <c r="Z10" s="3"/>
      <c r="AA10" s="3"/>
      <c r="AB10" s="14"/>
      <c r="AC10" s="3"/>
      <c r="AD10" s="3"/>
      <c r="AE10" s="3"/>
      <c r="AF10" s="3"/>
      <c r="AG10" s="3"/>
      <c r="AH10" s="3"/>
      <c r="AI10" s="3"/>
      <c r="AJ10" s="3"/>
      <c r="AK10" s="3"/>
      <c r="AL10" s="3"/>
      <c r="AM10" s="14"/>
      <c r="AN10" s="3"/>
      <c r="AO10" s="3"/>
      <c r="AP10" s="3"/>
      <c r="AQ10" s="3"/>
      <c r="AR10" s="3"/>
      <c r="AS10" s="3"/>
      <c r="AT10" s="3"/>
      <c r="AU10" s="3"/>
      <c r="AV10" s="3"/>
      <c r="AW10" s="3"/>
      <c r="AX10" s="14"/>
      <c r="AY10" s="3"/>
      <c r="AZ10" s="3"/>
      <c r="BA10" s="3"/>
      <c r="BB10" s="3"/>
      <c r="BC10" s="3"/>
      <c r="BD10" s="3"/>
      <c r="BE10" s="3"/>
      <c r="BF10" s="3"/>
      <c r="BG10" s="3"/>
      <c r="BH10" s="3"/>
      <c r="BI10" s="14"/>
      <c r="BJ10" s="3"/>
      <c r="BK10" s="3"/>
      <c r="BL10" s="3"/>
      <c r="BM10" s="3"/>
      <c r="BN10" s="3"/>
      <c r="BO10" s="3"/>
      <c r="BP10" s="3"/>
      <c r="BQ10" s="3"/>
      <c r="BR10" s="3"/>
      <c r="BS10" s="3"/>
      <c r="BT10" s="14"/>
      <c r="BU10" s="3"/>
      <c r="BV10" s="3"/>
      <c r="BW10" s="3"/>
      <c r="BX10" s="3"/>
      <c r="BY10" s="3"/>
      <c r="BZ10" s="3"/>
      <c r="CA10" s="3"/>
      <c r="CB10" s="3"/>
      <c r="CC10" s="3"/>
      <c r="CD10" s="3"/>
      <c r="CE10" s="14"/>
      <c r="CF10" s="3"/>
      <c r="CG10" s="3"/>
      <c r="CH10" s="3"/>
      <c r="CI10" s="3"/>
      <c r="CJ10" s="3"/>
      <c r="CK10" s="3"/>
      <c r="CL10" s="3"/>
      <c r="CM10" s="3"/>
      <c r="CN10" s="3"/>
      <c r="CP10" s="14" t="s">
        <v>19</v>
      </c>
      <c r="CQ10" s="14"/>
      <c r="CR10" s="3"/>
      <c r="CS10" s="3"/>
      <c r="CT10" s="3"/>
      <c r="CU10" s="3"/>
      <c r="CV10" s="14"/>
      <c r="CW10" s="3"/>
      <c r="CX10" s="3"/>
    </row>
    <row r="11" spans="1:102" x14ac:dyDescent="0.2">
      <c r="C11" s="13"/>
      <c r="E11" s="13"/>
      <c r="F11" s="13"/>
      <c r="G11" s="13"/>
      <c r="H11" s="13"/>
      <c r="I11" s="13"/>
      <c r="J11" s="13"/>
      <c r="K11" s="13"/>
      <c r="L11" s="13"/>
      <c r="M11" s="13"/>
      <c r="O11" s="13"/>
      <c r="P11" s="13"/>
      <c r="Q11" s="13"/>
      <c r="AB11" s="13"/>
      <c r="AM11" s="13"/>
      <c r="AX11" s="13"/>
      <c r="BI11" s="13"/>
      <c r="BT11" s="13"/>
      <c r="CE11" s="13"/>
      <c r="CV11" s="13"/>
    </row>
    <row r="12" spans="1:102" x14ac:dyDescent="0.2">
      <c r="A12" s="15" t="s">
        <v>8</v>
      </c>
      <c r="B12" s="2" t="s">
        <v>20</v>
      </c>
      <c r="C12" s="26">
        <v>7040</v>
      </c>
      <c r="D12" s="27"/>
      <c r="E12" s="27">
        <v>90</v>
      </c>
      <c r="F12" s="27"/>
      <c r="G12" s="27">
        <v>80</v>
      </c>
      <c r="H12" s="27">
        <v>10</v>
      </c>
      <c r="I12" s="27" t="s">
        <v>21</v>
      </c>
      <c r="J12" s="27" t="s">
        <v>21</v>
      </c>
      <c r="K12" s="27" t="s">
        <v>21</v>
      </c>
      <c r="L12" s="27" t="s">
        <v>21</v>
      </c>
      <c r="M12" s="27" t="s">
        <v>21</v>
      </c>
      <c r="N12" s="27"/>
      <c r="O12" s="27">
        <v>15</v>
      </c>
      <c r="P12" s="27"/>
      <c r="Q12" s="27">
        <v>15</v>
      </c>
      <c r="R12" s="27">
        <v>10</v>
      </c>
      <c r="S12" s="27">
        <v>5</v>
      </c>
      <c r="T12" s="27" t="s">
        <v>21</v>
      </c>
      <c r="U12" s="27" t="s">
        <v>21</v>
      </c>
      <c r="V12" s="27" t="s">
        <v>21</v>
      </c>
      <c r="W12" s="27"/>
      <c r="X12" s="27">
        <v>10</v>
      </c>
      <c r="Y12" s="27" t="s">
        <v>21</v>
      </c>
      <c r="Z12" s="27">
        <v>10</v>
      </c>
      <c r="AA12" s="27"/>
      <c r="AB12" s="27" t="s">
        <v>21</v>
      </c>
      <c r="AC12" s="27" t="s">
        <v>21</v>
      </c>
      <c r="AD12" s="27" t="s">
        <v>21</v>
      </c>
      <c r="AE12" s="27" t="s">
        <v>21</v>
      </c>
      <c r="AF12" s="27" t="s">
        <v>21</v>
      </c>
      <c r="AG12" s="27" t="s">
        <v>21</v>
      </c>
      <c r="AH12" s="27"/>
      <c r="AI12" s="27" t="s">
        <v>21</v>
      </c>
      <c r="AJ12" s="27" t="s">
        <v>21</v>
      </c>
      <c r="AK12" s="27" t="s">
        <v>21</v>
      </c>
      <c r="AL12" s="27"/>
      <c r="AM12" s="27" t="s">
        <v>21</v>
      </c>
      <c r="AN12" s="27" t="s">
        <v>21</v>
      </c>
      <c r="AO12" s="27" t="s">
        <v>21</v>
      </c>
      <c r="AP12" s="27" t="s">
        <v>21</v>
      </c>
      <c r="AQ12" s="27" t="s">
        <v>21</v>
      </c>
      <c r="AR12" s="27" t="s">
        <v>21</v>
      </c>
      <c r="AS12" s="27"/>
      <c r="AT12" s="27" t="s">
        <v>21</v>
      </c>
      <c r="AU12" s="27" t="s">
        <v>21</v>
      </c>
      <c r="AV12" s="27" t="s">
        <v>21</v>
      </c>
      <c r="AW12" s="27"/>
      <c r="AX12" s="27" t="s">
        <v>21</v>
      </c>
      <c r="AY12" s="27" t="s">
        <v>21</v>
      </c>
      <c r="AZ12" s="27" t="s">
        <v>21</v>
      </c>
      <c r="BA12" s="27" t="s">
        <v>21</v>
      </c>
      <c r="BB12" s="27" t="s">
        <v>21</v>
      </c>
      <c r="BC12" s="27" t="s">
        <v>21</v>
      </c>
      <c r="BD12" s="27"/>
      <c r="BE12" s="27" t="s">
        <v>21</v>
      </c>
      <c r="BF12" s="27" t="s">
        <v>21</v>
      </c>
      <c r="BG12" s="27" t="s">
        <v>21</v>
      </c>
      <c r="BH12" s="27"/>
      <c r="BI12" s="27" t="s">
        <v>21</v>
      </c>
      <c r="BJ12" s="27" t="s">
        <v>21</v>
      </c>
      <c r="BK12" s="27" t="s">
        <v>21</v>
      </c>
      <c r="BL12" s="27" t="s">
        <v>21</v>
      </c>
      <c r="BM12" s="27" t="s">
        <v>21</v>
      </c>
      <c r="BN12" s="27" t="s">
        <v>21</v>
      </c>
      <c r="BO12" s="27"/>
      <c r="BP12" s="27" t="s">
        <v>21</v>
      </c>
      <c r="BQ12" s="27" t="s">
        <v>21</v>
      </c>
      <c r="BR12" s="27" t="s">
        <v>21</v>
      </c>
      <c r="BS12" s="27"/>
      <c r="BT12" s="27" t="s">
        <v>21</v>
      </c>
      <c r="BU12" s="27" t="s">
        <v>21</v>
      </c>
      <c r="BV12" s="27" t="s">
        <v>21</v>
      </c>
      <c r="BW12" s="27" t="s">
        <v>21</v>
      </c>
      <c r="BX12" s="27" t="s">
        <v>21</v>
      </c>
      <c r="BY12" s="27" t="s">
        <v>21</v>
      </c>
      <c r="BZ12" s="27"/>
      <c r="CA12" s="27" t="s">
        <v>21</v>
      </c>
      <c r="CB12" s="27" t="s">
        <v>21</v>
      </c>
      <c r="CC12" s="27" t="s">
        <v>21</v>
      </c>
      <c r="CD12" s="27"/>
      <c r="CE12" s="27" t="s">
        <v>21</v>
      </c>
      <c r="CF12" s="27" t="s">
        <v>21</v>
      </c>
      <c r="CG12" s="27" t="s">
        <v>21</v>
      </c>
      <c r="CH12" s="27" t="s">
        <v>21</v>
      </c>
      <c r="CI12" s="27" t="s">
        <v>21</v>
      </c>
      <c r="CJ12" s="27" t="s">
        <v>21</v>
      </c>
      <c r="CK12" s="27"/>
      <c r="CL12" s="27" t="s">
        <v>21</v>
      </c>
      <c r="CM12" s="27" t="s">
        <v>21</v>
      </c>
      <c r="CN12" s="27" t="s">
        <v>21</v>
      </c>
      <c r="CO12" s="27"/>
      <c r="CP12" s="27">
        <v>17</v>
      </c>
      <c r="CQ12" s="27"/>
      <c r="CR12" s="27">
        <v>19</v>
      </c>
      <c r="CS12" s="27" t="s">
        <v>21</v>
      </c>
      <c r="CT12" s="27" t="s">
        <v>21</v>
      </c>
      <c r="CU12" s="27" t="s">
        <v>21</v>
      </c>
      <c r="CV12" s="27" t="s">
        <v>21</v>
      </c>
      <c r="CW12" s="27" t="s">
        <v>21</v>
      </c>
      <c r="CX12" s="28" t="s">
        <v>21</v>
      </c>
    </row>
    <row r="13" spans="1:102" x14ac:dyDescent="0.2">
      <c r="A13" s="15"/>
      <c r="B13" s="2" t="s">
        <v>22</v>
      </c>
      <c r="C13" s="29">
        <v>7630</v>
      </c>
      <c r="D13" s="30"/>
      <c r="E13" s="30">
        <v>785</v>
      </c>
      <c r="F13" s="30"/>
      <c r="G13" s="30">
        <v>115</v>
      </c>
      <c r="H13" s="30">
        <v>380</v>
      </c>
      <c r="I13" s="30">
        <v>290</v>
      </c>
      <c r="J13" s="30" t="s">
        <v>21</v>
      </c>
      <c r="K13" s="30" t="s">
        <v>21</v>
      </c>
      <c r="L13" s="30" t="s">
        <v>21</v>
      </c>
      <c r="M13" s="30" t="s">
        <v>21</v>
      </c>
      <c r="N13" s="30"/>
      <c r="O13" s="30">
        <v>90</v>
      </c>
      <c r="P13" s="30"/>
      <c r="Q13" s="30">
        <v>25</v>
      </c>
      <c r="R13" s="30">
        <v>20</v>
      </c>
      <c r="S13" s="30">
        <v>5</v>
      </c>
      <c r="T13" s="30" t="s">
        <v>21</v>
      </c>
      <c r="U13" s="30" t="s">
        <v>21</v>
      </c>
      <c r="V13" s="30" t="s">
        <v>21</v>
      </c>
      <c r="W13" s="30"/>
      <c r="X13" s="30">
        <v>10</v>
      </c>
      <c r="Y13" s="30" t="s">
        <v>21</v>
      </c>
      <c r="Z13" s="30">
        <v>10</v>
      </c>
      <c r="AA13" s="30"/>
      <c r="AB13" s="30">
        <v>30</v>
      </c>
      <c r="AC13" s="30">
        <v>10</v>
      </c>
      <c r="AD13" s="30" t="s">
        <v>21</v>
      </c>
      <c r="AE13" s="30" t="s">
        <v>21</v>
      </c>
      <c r="AF13" s="30" t="s">
        <v>21</v>
      </c>
      <c r="AG13" s="30">
        <v>5</v>
      </c>
      <c r="AH13" s="30"/>
      <c r="AI13" s="30">
        <v>20</v>
      </c>
      <c r="AJ13" s="30" t="s">
        <v>21</v>
      </c>
      <c r="AK13" s="30">
        <v>20</v>
      </c>
      <c r="AL13" s="30"/>
      <c r="AM13" s="30">
        <v>35</v>
      </c>
      <c r="AN13" s="30">
        <v>20</v>
      </c>
      <c r="AO13" s="30">
        <v>10</v>
      </c>
      <c r="AP13" s="30" t="s">
        <v>21</v>
      </c>
      <c r="AQ13" s="30" t="s">
        <v>21</v>
      </c>
      <c r="AR13" s="30">
        <v>5</v>
      </c>
      <c r="AS13" s="30"/>
      <c r="AT13" s="30">
        <v>20</v>
      </c>
      <c r="AU13" s="30" t="s">
        <v>21</v>
      </c>
      <c r="AV13" s="30">
        <v>15</v>
      </c>
      <c r="AW13" s="30"/>
      <c r="AX13" s="30" t="s">
        <v>21</v>
      </c>
      <c r="AY13" s="30" t="s">
        <v>21</v>
      </c>
      <c r="AZ13" s="30" t="s">
        <v>21</v>
      </c>
      <c r="BA13" s="30" t="s">
        <v>21</v>
      </c>
      <c r="BB13" s="30" t="s">
        <v>21</v>
      </c>
      <c r="BC13" s="30" t="s">
        <v>21</v>
      </c>
      <c r="BD13" s="30"/>
      <c r="BE13" s="30" t="s">
        <v>21</v>
      </c>
      <c r="BF13" s="30" t="s">
        <v>21</v>
      </c>
      <c r="BG13" s="30" t="s">
        <v>21</v>
      </c>
      <c r="BH13" s="30"/>
      <c r="BI13" s="30" t="s">
        <v>21</v>
      </c>
      <c r="BJ13" s="30" t="s">
        <v>21</v>
      </c>
      <c r="BK13" s="30" t="s">
        <v>21</v>
      </c>
      <c r="BL13" s="30" t="s">
        <v>21</v>
      </c>
      <c r="BM13" s="30" t="s">
        <v>21</v>
      </c>
      <c r="BN13" s="30" t="s">
        <v>21</v>
      </c>
      <c r="BO13" s="30"/>
      <c r="BP13" s="30" t="s">
        <v>21</v>
      </c>
      <c r="BQ13" s="30" t="s">
        <v>21</v>
      </c>
      <c r="BR13" s="30" t="s">
        <v>21</v>
      </c>
      <c r="BS13" s="30"/>
      <c r="BT13" s="30" t="s">
        <v>21</v>
      </c>
      <c r="BU13" s="30" t="s">
        <v>21</v>
      </c>
      <c r="BV13" s="30" t="s">
        <v>21</v>
      </c>
      <c r="BW13" s="30" t="s">
        <v>21</v>
      </c>
      <c r="BX13" s="30" t="s">
        <v>21</v>
      </c>
      <c r="BY13" s="30" t="s">
        <v>21</v>
      </c>
      <c r="BZ13" s="30"/>
      <c r="CA13" s="30" t="s">
        <v>21</v>
      </c>
      <c r="CB13" s="30" t="s">
        <v>21</v>
      </c>
      <c r="CC13" s="30" t="s">
        <v>21</v>
      </c>
      <c r="CD13" s="30"/>
      <c r="CE13" s="30" t="s">
        <v>21</v>
      </c>
      <c r="CF13" s="30" t="s">
        <v>21</v>
      </c>
      <c r="CG13" s="30" t="s">
        <v>21</v>
      </c>
      <c r="CH13" s="30" t="s">
        <v>21</v>
      </c>
      <c r="CI13" s="30" t="s">
        <v>21</v>
      </c>
      <c r="CJ13" s="30" t="s">
        <v>21</v>
      </c>
      <c r="CK13" s="30"/>
      <c r="CL13" s="30" t="s">
        <v>21</v>
      </c>
      <c r="CM13" s="30" t="s">
        <v>21</v>
      </c>
      <c r="CN13" s="30" t="s">
        <v>21</v>
      </c>
      <c r="CO13" s="30"/>
      <c r="CP13" s="30">
        <v>11</v>
      </c>
      <c r="CQ13" s="30"/>
      <c r="CR13" s="30">
        <v>21</v>
      </c>
      <c r="CS13" s="30">
        <v>7</v>
      </c>
      <c r="CT13" s="30">
        <v>13</v>
      </c>
      <c r="CU13" s="30" t="s">
        <v>21</v>
      </c>
      <c r="CV13" s="30" t="s">
        <v>21</v>
      </c>
      <c r="CW13" s="30" t="s">
        <v>21</v>
      </c>
      <c r="CX13" s="31" t="s">
        <v>21</v>
      </c>
    </row>
    <row r="14" spans="1:102" x14ac:dyDescent="0.2">
      <c r="A14" s="15"/>
      <c r="B14" s="2" t="s">
        <v>23</v>
      </c>
      <c r="C14" s="29">
        <v>6360</v>
      </c>
      <c r="D14" s="30"/>
      <c r="E14" s="30">
        <v>1740</v>
      </c>
      <c r="F14" s="30"/>
      <c r="G14" s="30">
        <v>165</v>
      </c>
      <c r="H14" s="30">
        <v>420</v>
      </c>
      <c r="I14" s="30">
        <v>910</v>
      </c>
      <c r="J14" s="30">
        <v>245</v>
      </c>
      <c r="K14" s="30" t="s">
        <v>21</v>
      </c>
      <c r="L14" s="30" t="s">
        <v>21</v>
      </c>
      <c r="M14" s="30" t="s">
        <v>21</v>
      </c>
      <c r="N14" s="30"/>
      <c r="O14" s="30">
        <v>295</v>
      </c>
      <c r="P14" s="30"/>
      <c r="Q14" s="30">
        <v>45</v>
      </c>
      <c r="R14" s="30">
        <v>35</v>
      </c>
      <c r="S14" s="30">
        <v>20</v>
      </c>
      <c r="T14" s="30" t="s">
        <v>21</v>
      </c>
      <c r="U14" s="30" t="s">
        <v>21</v>
      </c>
      <c r="V14" s="30">
        <v>10</v>
      </c>
      <c r="W14" s="30"/>
      <c r="X14" s="30">
        <v>20</v>
      </c>
      <c r="Y14" s="30" t="s">
        <v>21</v>
      </c>
      <c r="Z14" s="30">
        <v>20</v>
      </c>
      <c r="AA14" s="30"/>
      <c r="AB14" s="30">
        <v>25</v>
      </c>
      <c r="AC14" s="30">
        <v>10</v>
      </c>
      <c r="AD14" s="30" t="s">
        <v>21</v>
      </c>
      <c r="AE14" s="30" t="s">
        <v>21</v>
      </c>
      <c r="AF14" s="30" t="s">
        <v>21</v>
      </c>
      <c r="AG14" s="30" t="s">
        <v>21</v>
      </c>
      <c r="AH14" s="30"/>
      <c r="AI14" s="30">
        <v>15</v>
      </c>
      <c r="AJ14" s="30" t="s">
        <v>21</v>
      </c>
      <c r="AK14" s="30">
        <v>15</v>
      </c>
      <c r="AL14" s="30"/>
      <c r="AM14" s="30">
        <v>155</v>
      </c>
      <c r="AN14" s="30">
        <v>65</v>
      </c>
      <c r="AO14" s="30">
        <v>20</v>
      </c>
      <c r="AP14" s="30" t="s">
        <v>21</v>
      </c>
      <c r="AQ14" s="30">
        <v>15</v>
      </c>
      <c r="AR14" s="30">
        <v>35</v>
      </c>
      <c r="AS14" s="30"/>
      <c r="AT14" s="30">
        <v>110</v>
      </c>
      <c r="AU14" s="30">
        <v>15</v>
      </c>
      <c r="AV14" s="30">
        <v>105</v>
      </c>
      <c r="AW14" s="30"/>
      <c r="AX14" s="30">
        <v>75</v>
      </c>
      <c r="AY14" s="30">
        <v>50</v>
      </c>
      <c r="AZ14" s="30">
        <v>25</v>
      </c>
      <c r="BA14" s="30" t="s">
        <v>21</v>
      </c>
      <c r="BB14" s="30">
        <v>15</v>
      </c>
      <c r="BC14" s="30">
        <v>15</v>
      </c>
      <c r="BD14" s="30"/>
      <c r="BE14" s="30">
        <v>45</v>
      </c>
      <c r="BF14" s="30" t="s">
        <v>21</v>
      </c>
      <c r="BG14" s="30">
        <v>40</v>
      </c>
      <c r="BH14" s="30"/>
      <c r="BI14" s="30" t="s">
        <v>21</v>
      </c>
      <c r="BJ14" s="30" t="s">
        <v>21</v>
      </c>
      <c r="BK14" s="30" t="s">
        <v>21</v>
      </c>
      <c r="BL14" s="30" t="s">
        <v>21</v>
      </c>
      <c r="BM14" s="30" t="s">
        <v>21</v>
      </c>
      <c r="BN14" s="30" t="s">
        <v>21</v>
      </c>
      <c r="BO14" s="30"/>
      <c r="BP14" s="30" t="s">
        <v>21</v>
      </c>
      <c r="BQ14" s="30" t="s">
        <v>21</v>
      </c>
      <c r="BR14" s="30" t="s">
        <v>21</v>
      </c>
      <c r="BS14" s="30"/>
      <c r="BT14" s="30" t="s">
        <v>21</v>
      </c>
      <c r="BU14" s="30" t="s">
        <v>21</v>
      </c>
      <c r="BV14" s="30" t="s">
        <v>21</v>
      </c>
      <c r="BW14" s="30" t="s">
        <v>21</v>
      </c>
      <c r="BX14" s="30" t="s">
        <v>21</v>
      </c>
      <c r="BY14" s="30" t="s">
        <v>21</v>
      </c>
      <c r="BZ14" s="30"/>
      <c r="CA14" s="30" t="s">
        <v>21</v>
      </c>
      <c r="CB14" s="30" t="s">
        <v>21</v>
      </c>
      <c r="CC14" s="30" t="s">
        <v>21</v>
      </c>
      <c r="CD14" s="30"/>
      <c r="CE14" s="30" t="s">
        <v>21</v>
      </c>
      <c r="CF14" s="30" t="s">
        <v>21</v>
      </c>
      <c r="CG14" s="30" t="s">
        <v>21</v>
      </c>
      <c r="CH14" s="30" t="s">
        <v>21</v>
      </c>
      <c r="CI14" s="30" t="s">
        <v>21</v>
      </c>
      <c r="CJ14" s="30" t="s">
        <v>21</v>
      </c>
      <c r="CK14" s="30"/>
      <c r="CL14" s="30" t="s">
        <v>21</v>
      </c>
      <c r="CM14" s="30" t="s">
        <v>21</v>
      </c>
      <c r="CN14" s="30" t="s">
        <v>21</v>
      </c>
      <c r="CO14" s="30"/>
      <c r="CP14" s="30">
        <v>17</v>
      </c>
      <c r="CQ14" s="30"/>
      <c r="CR14" s="30">
        <v>26</v>
      </c>
      <c r="CS14" s="30">
        <v>6</v>
      </c>
      <c r="CT14" s="30">
        <v>17</v>
      </c>
      <c r="CU14" s="30">
        <v>30</v>
      </c>
      <c r="CV14" s="30" t="s">
        <v>21</v>
      </c>
      <c r="CW14" s="30" t="s">
        <v>21</v>
      </c>
      <c r="CX14" s="31" t="s">
        <v>21</v>
      </c>
    </row>
    <row r="15" spans="1:102" x14ac:dyDescent="0.2">
      <c r="A15" s="15"/>
      <c r="B15" s="2" t="s">
        <v>24</v>
      </c>
      <c r="C15" s="29">
        <v>6420</v>
      </c>
      <c r="D15" s="30"/>
      <c r="E15" s="30">
        <v>2415</v>
      </c>
      <c r="F15" s="30"/>
      <c r="G15" s="30">
        <v>165</v>
      </c>
      <c r="H15" s="30">
        <v>425</v>
      </c>
      <c r="I15" s="30">
        <v>1060</v>
      </c>
      <c r="J15" s="30">
        <v>765</v>
      </c>
      <c r="K15" s="30" t="s">
        <v>21</v>
      </c>
      <c r="L15" s="30" t="s">
        <v>21</v>
      </c>
      <c r="M15" s="30" t="s">
        <v>21</v>
      </c>
      <c r="N15" s="30"/>
      <c r="O15" s="30">
        <v>430</v>
      </c>
      <c r="P15" s="30"/>
      <c r="Q15" s="30">
        <v>25</v>
      </c>
      <c r="R15" s="30">
        <v>20</v>
      </c>
      <c r="S15" s="30">
        <v>10</v>
      </c>
      <c r="T15" s="30" t="s">
        <v>21</v>
      </c>
      <c r="U15" s="30" t="s">
        <v>21</v>
      </c>
      <c r="V15" s="30">
        <v>10</v>
      </c>
      <c r="W15" s="30"/>
      <c r="X15" s="30">
        <v>10</v>
      </c>
      <c r="Y15" s="30" t="s">
        <v>21</v>
      </c>
      <c r="Z15" s="30">
        <v>10</v>
      </c>
      <c r="AA15" s="30"/>
      <c r="AB15" s="30">
        <v>25</v>
      </c>
      <c r="AC15" s="30">
        <v>10</v>
      </c>
      <c r="AD15" s="30" t="s">
        <v>21</v>
      </c>
      <c r="AE15" s="30" t="s">
        <v>21</v>
      </c>
      <c r="AF15" s="30" t="s">
        <v>21</v>
      </c>
      <c r="AG15" s="30" t="s">
        <v>21</v>
      </c>
      <c r="AH15" s="30"/>
      <c r="AI15" s="30">
        <v>15</v>
      </c>
      <c r="AJ15" s="30" t="s">
        <v>21</v>
      </c>
      <c r="AK15" s="30">
        <v>15</v>
      </c>
      <c r="AL15" s="30"/>
      <c r="AM15" s="30">
        <v>135</v>
      </c>
      <c r="AN15" s="30">
        <v>60</v>
      </c>
      <c r="AO15" s="30">
        <v>20</v>
      </c>
      <c r="AP15" s="30">
        <v>10</v>
      </c>
      <c r="AQ15" s="30">
        <v>20</v>
      </c>
      <c r="AR15" s="30">
        <v>20</v>
      </c>
      <c r="AS15" s="30"/>
      <c r="AT15" s="30">
        <v>85</v>
      </c>
      <c r="AU15" s="30">
        <v>10</v>
      </c>
      <c r="AV15" s="30">
        <v>75</v>
      </c>
      <c r="AW15" s="30"/>
      <c r="AX15" s="30">
        <v>245</v>
      </c>
      <c r="AY15" s="30">
        <v>130</v>
      </c>
      <c r="AZ15" s="30">
        <v>55</v>
      </c>
      <c r="BA15" s="30">
        <v>10</v>
      </c>
      <c r="BB15" s="30">
        <v>40</v>
      </c>
      <c r="BC15" s="30">
        <v>50</v>
      </c>
      <c r="BD15" s="30"/>
      <c r="BE15" s="30">
        <v>165</v>
      </c>
      <c r="BF15" s="30">
        <v>15</v>
      </c>
      <c r="BG15" s="30">
        <v>155</v>
      </c>
      <c r="BH15" s="30"/>
      <c r="BI15" s="30" t="s">
        <v>21</v>
      </c>
      <c r="BJ15" s="30" t="s">
        <v>21</v>
      </c>
      <c r="BK15" s="30" t="s">
        <v>21</v>
      </c>
      <c r="BL15" s="30" t="s">
        <v>21</v>
      </c>
      <c r="BM15" s="30" t="s">
        <v>21</v>
      </c>
      <c r="BN15" s="30" t="s">
        <v>21</v>
      </c>
      <c r="BO15" s="30"/>
      <c r="BP15" s="30" t="s">
        <v>21</v>
      </c>
      <c r="BQ15" s="30" t="s">
        <v>21</v>
      </c>
      <c r="BR15" s="30" t="s">
        <v>21</v>
      </c>
      <c r="BS15" s="30"/>
      <c r="BT15" s="30" t="s">
        <v>21</v>
      </c>
      <c r="BU15" s="30" t="s">
        <v>21</v>
      </c>
      <c r="BV15" s="30" t="s">
        <v>21</v>
      </c>
      <c r="BW15" s="30" t="s">
        <v>21</v>
      </c>
      <c r="BX15" s="30" t="s">
        <v>21</v>
      </c>
      <c r="BY15" s="30" t="s">
        <v>21</v>
      </c>
      <c r="BZ15" s="30"/>
      <c r="CA15" s="30" t="s">
        <v>21</v>
      </c>
      <c r="CB15" s="30" t="s">
        <v>21</v>
      </c>
      <c r="CC15" s="30" t="s">
        <v>21</v>
      </c>
      <c r="CD15" s="30"/>
      <c r="CE15" s="30" t="s">
        <v>21</v>
      </c>
      <c r="CF15" s="30" t="s">
        <v>21</v>
      </c>
      <c r="CG15" s="30" t="s">
        <v>21</v>
      </c>
      <c r="CH15" s="30" t="s">
        <v>21</v>
      </c>
      <c r="CI15" s="30" t="s">
        <v>21</v>
      </c>
      <c r="CJ15" s="30" t="s">
        <v>21</v>
      </c>
      <c r="CK15" s="30"/>
      <c r="CL15" s="30" t="s">
        <v>21</v>
      </c>
      <c r="CM15" s="30" t="s">
        <v>21</v>
      </c>
      <c r="CN15" s="30" t="s">
        <v>21</v>
      </c>
      <c r="CO15" s="30"/>
      <c r="CP15" s="30">
        <v>18</v>
      </c>
      <c r="CQ15" s="30"/>
      <c r="CR15" s="30">
        <v>16</v>
      </c>
      <c r="CS15" s="30">
        <v>5</v>
      </c>
      <c r="CT15" s="30">
        <v>13</v>
      </c>
      <c r="CU15" s="30">
        <v>32</v>
      </c>
      <c r="CV15" s="30" t="s">
        <v>21</v>
      </c>
      <c r="CW15" s="30" t="s">
        <v>21</v>
      </c>
      <c r="CX15" s="31" t="s">
        <v>21</v>
      </c>
    </row>
    <row r="16" spans="1:102" x14ac:dyDescent="0.2">
      <c r="A16" s="15"/>
      <c r="B16" s="2" t="s">
        <v>25</v>
      </c>
      <c r="C16" s="29">
        <v>6150</v>
      </c>
      <c r="D16" s="30"/>
      <c r="E16" s="30">
        <v>3430</v>
      </c>
      <c r="F16" s="30"/>
      <c r="G16" s="30">
        <v>190</v>
      </c>
      <c r="H16" s="30">
        <v>420</v>
      </c>
      <c r="I16" s="30">
        <v>1080</v>
      </c>
      <c r="J16" s="30">
        <v>1435</v>
      </c>
      <c r="K16" s="30">
        <v>300</v>
      </c>
      <c r="L16" s="30" t="s">
        <v>21</v>
      </c>
      <c r="M16" s="30" t="s">
        <v>21</v>
      </c>
      <c r="N16" s="30"/>
      <c r="O16" s="30">
        <v>875</v>
      </c>
      <c r="P16" s="30"/>
      <c r="Q16" s="30">
        <v>30</v>
      </c>
      <c r="R16" s="30">
        <v>20</v>
      </c>
      <c r="S16" s="30">
        <v>5</v>
      </c>
      <c r="T16" s="30" t="s">
        <v>21</v>
      </c>
      <c r="U16" s="30">
        <v>5</v>
      </c>
      <c r="V16" s="30">
        <v>10</v>
      </c>
      <c r="W16" s="30"/>
      <c r="X16" s="30">
        <v>10</v>
      </c>
      <c r="Y16" s="30" t="s">
        <v>21</v>
      </c>
      <c r="Z16" s="30">
        <v>10</v>
      </c>
      <c r="AA16" s="30"/>
      <c r="AB16" s="30">
        <v>30</v>
      </c>
      <c r="AC16" s="30">
        <v>15</v>
      </c>
      <c r="AD16" s="30" t="s">
        <v>21</v>
      </c>
      <c r="AE16" s="30" t="s">
        <v>21</v>
      </c>
      <c r="AF16" s="30" t="s">
        <v>21</v>
      </c>
      <c r="AG16" s="30">
        <v>10</v>
      </c>
      <c r="AH16" s="30"/>
      <c r="AI16" s="30">
        <v>15</v>
      </c>
      <c r="AJ16" s="30" t="s">
        <v>21</v>
      </c>
      <c r="AK16" s="30">
        <v>15</v>
      </c>
      <c r="AL16" s="30"/>
      <c r="AM16" s="30">
        <v>160</v>
      </c>
      <c r="AN16" s="30">
        <v>65</v>
      </c>
      <c r="AO16" s="30">
        <v>20</v>
      </c>
      <c r="AP16" s="30">
        <v>5</v>
      </c>
      <c r="AQ16" s="30">
        <v>20</v>
      </c>
      <c r="AR16" s="30">
        <v>30</v>
      </c>
      <c r="AS16" s="30"/>
      <c r="AT16" s="30">
        <v>105</v>
      </c>
      <c r="AU16" s="30">
        <v>10</v>
      </c>
      <c r="AV16" s="30">
        <v>100</v>
      </c>
      <c r="AW16" s="30"/>
      <c r="AX16" s="30">
        <v>530</v>
      </c>
      <c r="AY16" s="30">
        <v>245</v>
      </c>
      <c r="AZ16" s="30">
        <v>85</v>
      </c>
      <c r="BA16" s="30">
        <v>35</v>
      </c>
      <c r="BB16" s="30">
        <v>60</v>
      </c>
      <c r="BC16" s="30">
        <v>110</v>
      </c>
      <c r="BD16" s="30"/>
      <c r="BE16" s="30">
        <v>385</v>
      </c>
      <c r="BF16" s="30">
        <v>50</v>
      </c>
      <c r="BG16" s="30">
        <v>355</v>
      </c>
      <c r="BH16" s="30"/>
      <c r="BI16" s="30">
        <v>125</v>
      </c>
      <c r="BJ16" s="30">
        <v>50</v>
      </c>
      <c r="BK16" s="30">
        <v>10</v>
      </c>
      <c r="BL16" s="30" t="s">
        <v>21</v>
      </c>
      <c r="BM16" s="30">
        <v>15</v>
      </c>
      <c r="BN16" s="30">
        <v>30</v>
      </c>
      <c r="BO16" s="30"/>
      <c r="BP16" s="30">
        <v>100</v>
      </c>
      <c r="BQ16" s="30">
        <v>15</v>
      </c>
      <c r="BR16" s="30">
        <v>90</v>
      </c>
      <c r="BS16" s="30"/>
      <c r="BT16" s="30" t="s">
        <v>21</v>
      </c>
      <c r="BU16" s="30" t="s">
        <v>21</v>
      </c>
      <c r="BV16" s="30" t="s">
        <v>21</v>
      </c>
      <c r="BW16" s="30" t="s">
        <v>21</v>
      </c>
      <c r="BX16" s="30" t="s">
        <v>21</v>
      </c>
      <c r="BY16" s="30" t="s">
        <v>21</v>
      </c>
      <c r="BZ16" s="30"/>
      <c r="CA16" s="30" t="s">
        <v>21</v>
      </c>
      <c r="CB16" s="30" t="s">
        <v>21</v>
      </c>
      <c r="CC16" s="30" t="s">
        <v>21</v>
      </c>
      <c r="CD16" s="30"/>
      <c r="CE16" s="30" t="s">
        <v>21</v>
      </c>
      <c r="CF16" s="30" t="s">
        <v>21</v>
      </c>
      <c r="CG16" s="30" t="s">
        <v>21</v>
      </c>
      <c r="CH16" s="30" t="s">
        <v>21</v>
      </c>
      <c r="CI16" s="30" t="s">
        <v>21</v>
      </c>
      <c r="CJ16" s="30" t="s">
        <v>21</v>
      </c>
      <c r="CK16" s="30"/>
      <c r="CL16" s="30" t="s">
        <v>21</v>
      </c>
      <c r="CM16" s="30" t="s">
        <v>21</v>
      </c>
      <c r="CN16" s="30" t="s">
        <v>21</v>
      </c>
      <c r="CO16" s="30"/>
      <c r="CP16" s="30">
        <v>26</v>
      </c>
      <c r="CQ16" s="30"/>
      <c r="CR16" s="30">
        <v>15</v>
      </c>
      <c r="CS16" s="30">
        <v>7</v>
      </c>
      <c r="CT16" s="30">
        <v>15</v>
      </c>
      <c r="CU16" s="30">
        <v>37</v>
      </c>
      <c r="CV16" s="30">
        <v>42</v>
      </c>
      <c r="CW16" s="30" t="s">
        <v>21</v>
      </c>
      <c r="CX16" s="31" t="s">
        <v>21</v>
      </c>
    </row>
    <row r="17" spans="1:102" x14ac:dyDescent="0.2">
      <c r="A17" s="15"/>
      <c r="B17" s="2" t="s">
        <v>26</v>
      </c>
      <c r="C17" s="29">
        <v>6145</v>
      </c>
      <c r="D17" s="30"/>
      <c r="E17" s="30">
        <v>4040</v>
      </c>
      <c r="F17" s="30"/>
      <c r="G17" s="30">
        <v>215</v>
      </c>
      <c r="H17" s="30">
        <v>450</v>
      </c>
      <c r="I17" s="30">
        <v>1125</v>
      </c>
      <c r="J17" s="30">
        <v>1470</v>
      </c>
      <c r="K17" s="30">
        <v>785</v>
      </c>
      <c r="L17" s="30" t="s">
        <v>21</v>
      </c>
      <c r="M17" s="30" t="s">
        <v>21</v>
      </c>
      <c r="N17" s="30"/>
      <c r="O17" s="30">
        <v>1120</v>
      </c>
      <c r="P17" s="30"/>
      <c r="Q17" s="30">
        <v>30</v>
      </c>
      <c r="R17" s="30">
        <v>25</v>
      </c>
      <c r="S17" s="30">
        <v>15</v>
      </c>
      <c r="T17" s="30" t="s">
        <v>21</v>
      </c>
      <c r="U17" s="30" t="s">
        <v>21</v>
      </c>
      <c r="V17" s="30" t="s">
        <v>21</v>
      </c>
      <c r="W17" s="30"/>
      <c r="X17" s="30">
        <v>15</v>
      </c>
      <c r="Y17" s="30" t="s">
        <v>21</v>
      </c>
      <c r="Z17" s="30">
        <v>10</v>
      </c>
      <c r="AA17" s="30"/>
      <c r="AB17" s="30">
        <v>35</v>
      </c>
      <c r="AC17" s="30">
        <v>20</v>
      </c>
      <c r="AD17" s="30" t="s">
        <v>21</v>
      </c>
      <c r="AE17" s="30" t="s">
        <v>21</v>
      </c>
      <c r="AF17" s="30" t="s">
        <v>21</v>
      </c>
      <c r="AG17" s="30">
        <v>5</v>
      </c>
      <c r="AH17" s="30"/>
      <c r="AI17" s="30">
        <v>20</v>
      </c>
      <c r="AJ17" s="30" t="s">
        <v>21</v>
      </c>
      <c r="AK17" s="30">
        <v>15</v>
      </c>
      <c r="AL17" s="30"/>
      <c r="AM17" s="30">
        <v>175</v>
      </c>
      <c r="AN17" s="30">
        <v>85</v>
      </c>
      <c r="AO17" s="30">
        <v>30</v>
      </c>
      <c r="AP17" s="30">
        <v>10</v>
      </c>
      <c r="AQ17" s="30">
        <v>20</v>
      </c>
      <c r="AR17" s="30">
        <v>35</v>
      </c>
      <c r="AS17" s="30"/>
      <c r="AT17" s="30">
        <v>105</v>
      </c>
      <c r="AU17" s="30">
        <v>15</v>
      </c>
      <c r="AV17" s="30">
        <v>90</v>
      </c>
      <c r="AW17" s="30"/>
      <c r="AX17" s="30">
        <v>520</v>
      </c>
      <c r="AY17" s="30">
        <v>240</v>
      </c>
      <c r="AZ17" s="30">
        <v>70</v>
      </c>
      <c r="BA17" s="30">
        <v>30</v>
      </c>
      <c r="BB17" s="30">
        <v>65</v>
      </c>
      <c r="BC17" s="30">
        <v>120</v>
      </c>
      <c r="BD17" s="30"/>
      <c r="BE17" s="30">
        <v>380</v>
      </c>
      <c r="BF17" s="30">
        <v>50</v>
      </c>
      <c r="BG17" s="30">
        <v>340</v>
      </c>
      <c r="BH17" s="30"/>
      <c r="BI17" s="30">
        <v>360</v>
      </c>
      <c r="BJ17" s="30">
        <v>170</v>
      </c>
      <c r="BK17" s="30">
        <v>50</v>
      </c>
      <c r="BL17" s="30">
        <v>25</v>
      </c>
      <c r="BM17" s="30">
        <v>45</v>
      </c>
      <c r="BN17" s="30">
        <v>100</v>
      </c>
      <c r="BO17" s="30"/>
      <c r="BP17" s="30">
        <v>285</v>
      </c>
      <c r="BQ17" s="30">
        <v>35</v>
      </c>
      <c r="BR17" s="30">
        <v>260</v>
      </c>
      <c r="BS17" s="30"/>
      <c r="BT17" s="30" t="s">
        <v>21</v>
      </c>
      <c r="BU17" s="30" t="s">
        <v>21</v>
      </c>
      <c r="BV17" s="30" t="s">
        <v>21</v>
      </c>
      <c r="BW17" s="30" t="s">
        <v>21</v>
      </c>
      <c r="BX17" s="30" t="s">
        <v>21</v>
      </c>
      <c r="BY17" s="30" t="s">
        <v>21</v>
      </c>
      <c r="BZ17" s="30"/>
      <c r="CA17" s="30" t="s">
        <v>21</v>
      </c>
      <c r="CB17" s="30" t="s">
        <v>21</v>
      </c>
      <c r="CC17" s="30" t="s">
        <v>21</v>
      </c>
      <c r="CD17" s="30"/>
      <c r="CE17" s="30" t="s">
        <v>21</v>
      </c>
      <c r="CF17" s="30" t="s">
        <v>21</v>
      </c>
      <c r="CG17" s="30" t="s">
        <v>21</v>
      </c>
      <c r="CH17" s="30" t="s">
        <v>21</v>
      </c>
      <c r="CI17" s="30" t="s">
        <v>21</v>
      </c>
      <c r="CJ17" s="30" t="s">
        <v>21</v>
      </c>
      <c r="CK17" s="30"/>
      <c r="CL17" s="30" t="s">
        <v>21</v>
      </c>
      <c r="CM17" s="30" t="s">
        <v>21</v>
      </c>
      <c r="CN17" s="30" t="s">
        <v>21</v>
      </c>
      <c r="CO17" s="30"/>
      <c r="CP17" s="30">
        <v>28</v>
      </c>
      <c r="CQ17" s="30"/>
      <c r="CR17" s="30">
        <v>15</v>
      </c>
      <c r="CS17" s="30">
        <v>8</v>
      </c>
      <c r="CT17" s="30">
        <v>15</v>
      </c>
      <c r="CU17" s="30">
        <v>35</v>
      </c>
      <c r="CV17" s="30">
        <v>46</v>
      </c>
      <c r="CW17" s="30" t="s">
        <v>21</v>
      </c>
      <c r="CX17" s="31" t="s">
        <v>21</v>
      </c>
    </row>
    <row r="18" spans="1:102" x14ac:dyDescent="0.2">
      <c r="A18" s="15"/>
      <c r="B18" s="2" t="s">
        <v>27</v>
      </c>
      <c r="C18" s="29">
        <v>5935</v>
      </c>
      <c r="D18" s="30"/>
      <c r="E18" s="30">
        <v>4420</v>
      </c>
      <c r="F18" s="30"/>
      <c r="G18" s="30">
        <v>165</v>
      </c>
      <c r="H18" s="30">
        <v>415</v>
      </c>
      <c r="I18" s="30">
        <v>1115</v>
      </c>
      <c r="J18" s="30">
        <v>1580</v>
      </c>
      <c r="K18" s="30">
        <v>1040</v>
      </c>
      <c r="L18" s="30">
        <v>105</v>
      </c>
      <c r="M18" s="30" t="s">
        <v>21</v>
      </c>
      <c r="N18" s="30"/>
      <c r="O18" s="30">
        <v>1465</v>
      </c>
      <c r="P18" s="30"/>
      <c r="Q18" s="30">
        <v>20</v>
      </c>
      <c r="R18" s="30">
        <v>20</v>
      </c>
      <c r="S18" s="30">
        <v>5</v>
      </c>
      <c r="T18" s="30" t="s">
        <v>21</v>
      </c>
      <c r="U18" s="30" t="s">
        <v>21</v>
      </c>
      <c r="V18" s="30">
        <v>10</v>
      </c>
      <c r="W18" s="30"/>
      <c r="X18" s="30" t="s">
        <v>21</v>
      </c>
      <c r="Y18" s="30" t="s">
        <v>21</v>
      </c>
      <c r="Z18" s="30" t="s">
        <v>21</v>
      </c>
      <c r="AA18" s="30"/>
      <c r="AB18" s="30">
        <v>35</v>
      </c>
      <c r="AC18" s="30">
        <v>15</v>
      </c>
      <c r="AD18" s="30" t="s">
        <v>21</v>
      </c>
      <c r="AE18" s="30" t="s">
        <v>21</v>
      </c>
      <c r="AF18" s="30" t="s">
        <v>21</v>
      </c>
      <c r="AG18" s="30">
        <v>5</v>
      </c>
      <c r="AH18" s="30"/>
      <c r="AI18" s="30">
        <v>25</v>
      </c>
      <c r="AJ18" s="30" t="s">
        <v>21</v>
      </c>
      <c r="AK18" s="30">
        <v>20</v>
      </c>
      <c r="AL18" s="30"/>
      <c r="AM18" s="30">
        <v>205</v>
      </c>
      <c r="AN18" s="30">
        <v>90</v>
      </c>
      <c r="AO18" s="30">
        <v>30</v>
      </c>
      <c r="AP18" s="30">
        <v>5</v>
      </c>
      <c r="AQ18" s="30">
        <v>25</v>
      </c>
      <c r="AR18" s="30">
        <v>40</v>
      </c>
      <c r="AS18" s="30"/>
      <c r="AT18" s="30">
        <v>125</v>
      </c>
      <c r="AU18" s="30">
        <v>20</v>
      </c>
      <c r="AV18" s="30">
        <v>105</v>
      </c>
      <c r="AW18" s="30"/>
      <c r="AX18" s="30">
        <v>570</v>
      </c>
      <c r="AY18" s="30">
        <v>260</v>
      </c>
      <c r="AZ18" s="30">
        <v>85</v>
      </c>
      <c r="BA18" s="30">
        <v>30</v>
      </c>
      <c r="BB18" s="30">
        <v>60</v>
      </c>
      <c r="BC18" s="30">
        <v>140</v>
      </c>
      <c r="BD18" s="30"/>
      <c r="BE18" s="30">
        <v>405</v>
      </c>
      <c r="BF18" s="30">
        <v>50</v>
      </c>
      <c r="BG18" s="30">
        <v>370</v>
      </c>
      <c r="BH18" s="30"/>
      <c r="BI18" s="30">
        <v>565</v>
      </c>
      <c r="BJ18" s="30">
        <v>275</v>
      </c>
      <c r="BK18" s="30">
        <v>85</v>
      </c>
      <c r="BL18" s="30">
        <v>40</v>
      </c>
      <c r="BM18" s="30">
        <v>75</v>
      </c>
      <c r="BN18" s="30">
        <v>170</v>
      </c>
      <c r="BO18" s="30"/>
      <c r="BP18" s="30">
        <v>435</v>
      </c>
      <c r="BQ18" s="30">
        <v>65</v>
      </c>
      <c r="BR18" s="30">
        <v>395</v>
      </c>
      <c r="BS18" s="30"/>
      <c r="BT18" s="30">
        <v>75</v>
      </c>
      <c r="BU18" s="30">
        <v>35</v>
      </c>
      <c r="BV18" s="30">
        <v>10</v>
      </c>
      <c r="BW18" s="30" t="s">
        <v>21</v>
      </c>
      <c r="BX18" s="30">
        <v>15</v>
      </c>
      <c r="BY18" s="30">
        <v>25</v>
      </c>
      <c r="BZ18" s="30"/>
      <c r="CA18" s="30">
        <v>55</v>
      </c>
      <c r="CB18" s="30">
        <v>10</v>
      </c>
      <c r="CC18" s="30">
        <v>50</v>
      </c>
      <c r="CD18" s="30"/>
      <c r="CE18" s="30" t="s">
        <v>21</v>
      </c>
      <c r="CF18" s="30" t="s">
        <v>21</v>
      </c>
      <c r="CG18" s="30" t="s">
        <v>21</v>
      </c>
      <c r="CH18" s="30" t="s">
        <v>21</v>
      </c>
      <c r="CI18" s="30" t="s">
        <v>21</v>
      </c>
      <c r="CJ18" s="30" t="s">
        <v>21</v>
      </c>
      <c r="CK18" s="30"/>
      <c r="CL18" s="30" t="s">
        <v>21</v>
      </c>
      <c r="CM18" s="30" t="s">
        <v>21</v>
      </c>
      <c r="CN18" s="30" t="s">
        <v>21</v>
      </c>
      <c r="CO18" s="30"/>
      <c r="CP18" s="30">
        <v>33</v>
      </c>
      <c r="CQ18" s="30"/>
      <c r="CR18" s="30">
        <v>13</v>
      </c>
      <c r="CS18" s="30">
        <v>8</v>
      </c>
      <c r="CT18" s="30">
        <v>18</v>
      </c>
      <c r="CU18" s="30">
        <v>36</v>
      </c>
      <c r="CV18" s="30">
        <v>54</v>
      </c>
      <c r="CW18" s="30">
        <v>69</v>
      </c>
      <c r="CX18" s="31" t="s">
        <v>21</v>
      </c>
    </row>
    <row r="19" spans="1:102" x14ac:dyDescent="0.2">
      <c r="A19" s="15"/>
      <c r="B19" s="2" t="s">
        <v>28</v>
      </c>
      <c r="C19" s="29">
        <v>6080</v>
      </c>
      <c r="D19" s="30"/>
      <c r="E19" s="30">
        <v>4735</v>
      </c>
      <c r="F19" s="30"/>
      <c r="G19" s="30">
        <v>170</v>
      </c>
      <c r="H19" s="30">
        <v>420</v>
      </c>
      <c r="I19" s="30">
        <v>1135</v>
      </c>
      <c r="J19" s="30">
        <v>1640</v>
      </c>
      <c r="K19" s="30">
        <v>1050</v>
      </c>
      <c r="L19" s="30">
        <v>320</v>
      </c>
      <c r="M19" s="30" t="s">
        <v>21</v>
      </c>
      <c r="N19" s="30"/>
      <c r="O19" s="30">
        <v>1570</v>
      </c>
      <c r="P19" s="30"/>
      <c r="Q19" s="30">
        <v>35</v>
      </c>
      <c r="R19" s="30">
        <v>25</v>
      </c>
      <c r="S19" s="30">
        <v>15</v>
      </c>
      <c r="T19" s="30" t="s">
        <v>21</v>
      </c>
      <c r="U19" s="30" t="s">
        <v>21</v>
      </c>
      <c r="V19" s="30">
        <v>5</v>
      </c>
      <c r="W19" s="30"/>
      <c r="X19" s="30">
        <v>15</v>
      </c>
      <c r="Y19" s="30" t="s">
        <v>21</v>
      </c>
      <c r="Z19" s="30">
        <v>15</v>
      </c>
      <c r="AA19" s="30"/>
      <c r="AB19" s="30">
        <v>25</v>
      </c>
      <c r="AC19" s="30">
        <v>15</v>
      </c>
      <c r="AD19" s="30">
        <v>10</v>
      </c>
      <c r="AE19" s="30" t="s">
        <v>21</v>
      </c>
      <c r="AF19" s="30" t="s">
        <v>21</v>
      </c>
      <c r="AG19" s="30" t="s">
        <v>21</v>
      </c>
      <c r="AH19" s="30"/>
      <c r="AI19" s="30">
        <v>10</v>
      </c>
      <c r="AJ19" s="30" t="s">
        <v>21</v>
      </c>
      <c r="AK19" s="30">
        <v>10</v>
      </c>
      <c r="AL19" s="30"/>
      <c r="AM19" s="30">
        <v>165</v>
      </c>
      <c r="AN19" s="30">
        <v>75</v>
      </c>
      <c r="AO19" s="30">
        <v>25</v>
      </c>
      <c r="AP19" s="30">
        <v>5</v>
      </c>
      <c r="AQ19" s="30">
        <v>20</v>
      </c>
      <c r="AR19" s="30">
        <v>30</v>
      </c>
      <c r="AS19" s="30"/>
      <c r="AT19" s="30">
        <v>110</v>
      </c>
      <c r="AU19" s="30">
        <v>20</v>
      </c>
      <c r="AV19" s="30">
        <v>95</v>
      </c>
      <c r="AW19" s="30"/>
      <c r="AX19" s="30">
        <v>600</v>
      </c>
      <c r="AY19" s="30">
        <v>255</v>
      </c>
      <c r="AZ19" s="30">
        <v>90</v>
      </c>
      <c r="BA19" s="30">
        <v>30</v>
      </c>
      <c r="BB19" s="30">
        <v>70</v>
      </c>
      <c r="BC19" s="30">
        <v>115</v>
      </c>
      <c r="BD19" s="30"/>
      <c r="BE19" s="30">
        <v>450</v>
      </c>
      <c r="BF19" s="30">
        <v>65</v>
      </c>
      <c r="BG19" s="30">
        <v>415</v>
      </c>
      <c r="BH19" s="30"/>
      <c r="BI19" s="30">
        <v>540</v>
      </c>
      <c r="BJ19" s="30">
        <v>260</v>
      </c>
      <c r="BK19" s="30">
        <v>80</v>
      </c>
      <c r="BL19" s="30">
        <v>25</v>
      </c>
      <c r="BM19" s="30">
        <v>70</v>
      </c>
      <c r="BN19" s="30">
        <v>165</v>
      </c>
      <c r="BO19" s="30"/>
      <c r="BP19" s="30">
        <v>415</v>
      </c>
      <c r="BQ19" s="30">
        <v>60</v>
      </c>
      <c r="BR19" s="30">
        <v>375</v>
      </c>
      <c r="BS19" s="30"/>
      <c r="BT19" s="30">
        <v>210</v>
      </c>
      <c r="BU19" s="30">
        <v>100</v>
      </c>
      <c r="BV19" s="30">
        <v>25</v>
      </c>
      <c r="BW19" s="30">
        <v>10</v>
      </c>
      <c r="BX19" s="30">
        <v>40</v>
      </c>
      <c r="BY19" s="30">
        <v>70</v>
      </c>
      <c r="BZ19" s="30"/>
      <c r="CA19" s="30">
        <v>165</v>
      </c>
      <c r="CB19" s="30">
        <v>30</v>
      </c>
      <c r="CC19" s="30">
        <v>155</v>
      </c>
      <c r="CD19" s="30"/>
      <c r="CE19" s="30" t="s">
        <v>21</v>
      </c>
      <c r="CF19" s="30" t="s">
        <v>21</v>
      </c>
      <c r="CG19" s="30" t="s">
        <v>21</v>
      </c>
      <c r="CH19" s="30" t="s">
        <v>21</v>
      </c>
      <c r="CI19" s="30" t="s">
        <v>21</v>
      </c>
      <c r="CJ19" s="30" t="s">
        <v>21</v>
      </c>
      <c r="CK19" s="30"/>
      <c r="CL19" s="30" t="s">
        <v>21</v>
      </c>
      <c r="CM19" s="30" t="s">
        <v>21</v>
      </c>
      <c r="CN19" s="30" t="s">
        <v>21</v>
      </c>
      <c r="CO19" s="30"/>
      <c r="CP19" s="30">
        <v>33</v>
      </c>
      <c r="CQ19" s="30"/>
      <c r="CR19" s="30">
        <v>20</v>
      </c>
      <c r="CS19" s="30">
        <v>6</v>
      </c>
      <c r="CT19" s="30">
        <v>14</v>
      </c>
      <c r="CU19" s="30">
        <v>37</v>
      </c>
      <c r="CV19" s="30">
        <v>51</v>
      </c>
      <c r="CW19" s="30">
        <v>66</v>
      </c>
      <c r="CX19" s="31" t="s">
        <v>21</v>
      </c>
    </row>
    <row r="20" spans="1:102" x14ac:dyDescent="0.2">
      <c r="A20" s="15"/>
      <c r="B20" s="2" t="s">
        <v>29</v>
      </c>
      <c r="C20" s="29">
        <v>6060</v>
      </c>
      <c r="D20" s="30"/>
      <c r="E20" s="30">
        <v>4945</v>
      </c>
      <c r="F20" s="30"/>
      <c r="G20" s="30">
        <v>210</v>
      </c>
      <c r="H20" s="30">
        <v>435</v>
      </c>
      <c r="I20" s="30">
        <v>1055</v>
      </c>
      <c r="J20" s="30">
        <v>1620</v>
      </c>
      <c r="K20" s="30">
        <v>1040</v>
      </c>
      <c r="L20" s="30">
        <v>510</v>
      </c>
      <c r="M20" s="30">
        <v>70</v>
      </c>
      <c r="N20" s="30"/>
      <c r="O20" s="30">
        <v>1890</v>
      </c>
      <c r="P20" s="30"/>
      <c r="Q20" s="30">
        <v>40</v>
      </c>
      <c r="R20" s="30">
        <v>35</v>
      </c>
      <c r="S20" s="30">
        <v>15</v>
      </c>
      <c r="T20" s="30" t="s">
        <v>21</v>
      </c>
      <c r="U20" s="30">
        <v>10</v>
      </c>
      <c r="V20" s="30">
        <v>10</v>
      </c>
      <c r="W20" s="30"/>
      <c r="X20" s="30">
        <v>10</v>
      </c>
      <c r="Y20" s="30" t="s">
        <v>21</v>
      </c>
      <c r="Z20" s="30">
        <v>10</v>
      </c>
      <c r="AA20" s="30"/>
      <c r="AB20" s="30">
        <v>30</v>
      </c>
      <c r="AC20" s="30">
        <v>15</v>
      </c>
      <c r="AD20" s="30">
        <v>10</v>
      </c>
      <c r="AE20" s="30" t="s">
        <v>21</v>
      </c>
      <c r="AF20" s="30" t="s">
        <v>21</v>
      </c>
      <c r="AG20" s="30" t="s">
        <v>21</v>
      </c>
      <c r="AH20" s="30"/>
      <c r="AI20" s="30">
        <v>15</v>
      </c>
      <c r="AJ20" s="30" t="s">
        <v>21</v>
      </c>
      <c r="AK20" s="30">
        <v>15</v>
      </c>
      <c r="AL20" s="30"/>
      <c r="AM20" s="30">
        <v>170</v>
      </c>
      <c r="AN20" s="30">
        <v>65</v>
      </c>
      <c r="AO20" s="30">
        <v>20</v>
      </c>
      <c r="AP20" s="30">
        <v>10</v>
      </c>
      <c r="AQ20" s="30">
        <v>15</v>
      </c>
      <c r="AR20" s="30">
        <v>30</v>
      </c>
      <c r="AS20" s="30"/>
      <c r="AT20" s="30">
        <v>115</v>
      </c>
      <c r="AU20" s="30">
        <v>25</v>
      </c>
      <c r="AV20" s="30">
        <v>100</v>
      </c>
      <c r="AW20" s="30"/>
      <c r="AX20" s="30">
        <v>650</v>
      </c>
      <c r="AY20" s="30">
        <v>270</v>
      </c>
      <c r="AZ20" s="30">
        <v>95</v>
      </c>
      <c r="BA20" s="30">
        <v>45</v>
      </c>
      <c r="BB20" s="30">
        <v>60</v>
      </c>
      <c r="BC20" s="30">
        <v>125</v>
      </c>
      <c r="BD20" s="30"/>
      <c r="BE20" s="30">
        <v>480</v>
      </c>
      <c r="BF20" s="30">
        <v>75</v>
      </c>
      <c r="BG20" s="30">
        <v>430</v>
      </c>
      <c r="BH20" s="30"/>
      <c r="BI20" s="30">
        <v>585</v>
      </c>
      <c r="BJ20" s="30">
        <v>300</v>
      </c>
      <c r="BK20" s="30">
        <v>105</v>
      </c>
      <c r="BL20" s="30">
        <v>55</v>
      </c>
      <c r="BM20" s="30">
        <v>80</v>
      </c>
      <c r="BN20" s="30">
        <v>170</v>
      </c>
      <c r="BO20" s="30"/>
      <c r="BP20" s="30">
        <v>440</v>
      </c>
      <c r="BQ20" s="30">
        <v>75</v>
      </c>
      <c r="BR20" s="30">
        <v>400</v>
      </c>
      <c r="BS20" s="30"/>
      <c r="BT20" s="30">
        <v>360</v>
      </c>
      <c r="BU20" s="30">
        <v>190</v>
      </c>
      <c r="BV20" s="30">
        <v>55</v>
      </c>
      <c r="BW20" s="30">
        <v>35</v>
      </c>
      <c r="BX20" s="30">
        <v>55</v>
      </c>
      <c r="BY20" s="30">
        <v>125</v>
      </c>
      <c r="BZ20" s="30"/>
      <c r="CA20" s="30">
        <v>295</v>
      </c>
      <c r="CB20" s="30">
        <v>45</v>
      </c>
      <c r="CC20" s="30">
        <v>270</v>
      </c>
      <c r="CD20" s="30"/>
      <c r="CE20" s="30">
        <v>50</v>
      </c>
      <c r="CF20" s="30">
        <v>25</v>
      </c>
      <c r="CG20" s="30">
        <v>10</v>
      </c>
      <c r="CH20" s="30">
        <v>10</v>
      </c>
      <c r="CI20" s="30">
        <v>10</v>
      </c>
      <c r="CJ20" s="30">
        <v>15</v>
      </c>
      <c r="CK20" s="30"/>
      <c r="CL20" s="30">
        <v>45</v>
      </c>
      <c r="CM20" s="30">
        <v>10</v>
      </c>
      <c r="CN20" s="30">
        <v>45</v>
      </c>
      <c r="CO20" s="30"/>
      <c r="CP20" s="30">
        <v>38</v>
      </c>
      <c r="CQ20" s="30"/>
      <c r="CR20" s="30">
        <v>20</v>
      </c>
      <c r="CS20" s="30">
        <v>7</v>
      </c>
      <c r="CT20" s="30">
        <v>16</v>
      </c>
      <c r="CU20" s="30">
        <v>40</v>
      </c>
      <c r="CV20" s="30">
        <v>56</v>
      </c>
      <c r="CW20" s="30">
        <v>71</v>
      </c>
      <c r="CX20" s="31">
        <v>71</v>
      </c>
    </row>
    <row r="21" spans="1:102" x14ac:dyDescent="0.2">
      <c r="A21" s="15"/>
      <c r="B21" s="2" t="s">
        <v>30</v>
      </c>
      <c r="C21" s="29">
        <v>6075</v>
      </c>
      <c r="D21" s="30"/>
      <c r="E21" s="30">
        <v>5040</v>
      </c>
      <c r="F21" s="30"/>
      <c r="G21" s="30">
        <v>225</v>
      </c>
      <c r="H21" s="30">
        <v>405</v>
      </c>
      <c r="I21" s="30">
        <v>1055</v>
      </c>
      <c r="J21" s="30">
        <v>1555</v>
      </c>
      <c r="K21" s="30">
        <v>1110</v>
      </c>
      <c r="L21" s="30">
        <v>505</v>
      </c>
      <c r="M21" s="30">
        <v>185</v>
      </c>
      <c r="N21" s="30"/>
      <c r="O21" s="30">
        <v>1825</v>
      </c>
      <c r="P21" s="30"/>
      <c r="Q21" s="30">
        <v>35</v>
      </c>
      <c r="R21" s="30">
        <v>15</v>
      </c>
      <c r="S21" s="30" t="s">
        <v>21</v>
      </c>
      <c r="T21" s="30" t="s">
        <v>21</v>
      </c>
      <c r="U21" s="30">
        <v>5</v>
      </c>
      <c r="V21" s="30" t="s">
        <v>21</v>
      </c>
      <c r="W21" s="30"/>
      <c r="X21" s="30">
        <v>20</v>
      </c>
      <c r="Y21" s="30" t="s">
        <v>21</v>
      </c>
      <c r="Z21" s="30">
        <v>20</v>
      </c>
      <c r="AA21" s="30"/>
      <c r="AB21" s="30">
        <v>20</v>
      </c>
      <c r="AC21" s="30">
        <v>10</v>
      </c>
      <c r="AD21" s="30" t="s">
        <v>21</v>
      </c>
      <c r="AE21" s="30" t="s">
        <v>21</v>
      </c>
      <c r="AF21" s="30">
        <v>5</v>
      </c>
      <c r="AG21" s="30" t="s">
        <v>21</v>
      </c>
      <c r="AH21" s="30"/>
      <c r="AI21" s="30">
        <v>15</v>
      </c>
      <c r="AJ21" s="30" t="s">
        <v>21</v>
      </c>
      <c r="AK21" s="30">
        <v>15</v>
      </c>
      <c r="AL21" s="30"/>
      <c r="AM21" s="30">
        <v>165</v>
      </c>
      <c r="AN21" s="30">
        <v>65</v>
      </c>
      <c r="AO21" s="30">
        <v>20</v>
      </c>
      <c r="AP21" s="30" t="s">
        <v>21</v>
      </c>
      <c r="AQ21" s="30">
        <v>20</v>
      </c>
      <c r="AR21" s="30">
        <v>30</v>
      </c>
      <c r="AS21" s="30"/>
      <c r="AT21" s="30">
        <v>110</v>
      </c>
      <c r="AU21" s="30">
        <v>10</v>
      </c>
      <c r="AV21" s="30">
        <v>105</v>
      </c>
      <c r="AW21" s="30"/>
      <c r="AX21" s="30">
        <v>565</v>
      </c>
      <c r="AY21" s="30">
        <v>260</v>
      </c>
      <c r="AZ21" s="30">
        <v>100</v>
      </c>
      <c r="BA21" s="30">
        <v>35</v>
      </c>
      <c r="BB21" s="30">
        <v>80</v>
      </c>
      <c r="BC21" s="30">
        <v>85</v>
      </c>
      <c r="BD21" s="30"/>
      <c r="BE21" s="30">
        <v>390</v>
      </c>
      <c r="BF21" s="30">
        <v>60</v>
      </c>
      <c r="BG21" s="30">
        <v>340</v>
      </c>
      <c r="BH21" s="30"/>
      <c r="BI21" s="30">
        <v>575</v>
      </c>
      <c r="BJ21" s="30">
        <v>245</v>
      </c>
      <c r="BK21" s="30">
        <v>70</v>
      </c>
      <c r="BL21" s="30">
        <v>40</v>
      </c>
      <c r="BM21" s="30">
        <v>80</v>
      </c>
      <c r="BN21" s="30">
        <v>130</v>
      </c>
      <c r="BO21" s="30"/>
      <c r="BP21" s="30">
        <v>440</v>
      </c>
      <c r="BQ21" s="30">
        <v>55</v>
      </c>
      <c r="BR21" s="30">
        <v>415</v>
      </c>
      <c r="BS21" s="30"/>
      <c r="BT21" s="30">
        <v>340</v>
      </c>
      <c r="BU21" s="30">
        <v>180</v>
      </c>
      <c r="BV21" s="30">
        <v>45</v>
      </c>
      <c r="BW21" s="30">
        <v>45</v>
      </c>
      <c r="BX21" s="30">
        <v>50</v>
      </c>
      <c r="BY21" s="30">
        <v>115</v>
      </c>
      <c r="BZ21" s="30"/>
      <c r="CA21" s="30">
        <v>265</v>
      </c>
      <c r="CB21" s="30">
        <v>45</v>
      </c>
      <c r="CC21" s="30">
        <v>240</v>
      </c>
      <c r="CD21" s="30"/>
      <c r="CE21" s="30">
        <v>120</v>
      </c>
      <c r="CF21" s="30">
        <v>70</v>
      </c>
      <c r="CG21" s="30">
        <v>25</v>
      </c>
      <c r="CH21" s="30" t="s">
        <v>21</v>
      </c>
      <c r="CI21" s="30">
        <v>25</v>
      </c>
      <c r="CJ21" s="30">
        <v>45</v>
      </c>
      <c r="CK21" s="30"/>
      <c r="CL21" s="30">
        <v>105</v>
      </c>
      <c r="CM21" s="30">
        <v>20</v>
      </c>
      <c r="CN21" s="30">
        <v>95</v>
      </c>
      <c r="CO21" s="30"/>
      <c r="CP21" s="30">
        <v>36</v>
      </c>
      <c r="CQ21" s="30"/>
      <c r="CR21" s="30">
        <v>15</v>
      </c>
      <c r="CS21" s="30">
        <v>5</v>
      </c>
      <c r="CT21" s="30">
        <v>16</v>
      </c>
      <c r="CU21" s="30">
        <v>36</v>
      </c>
      <c r="CV21" s="30">
        <v>52</v>
      </c>
      <c r="CW21" s="30">
        <v>67</v>
      </c>
      <c r="CX21" s="31">
        <v>67</v>
      </c>
    </row>
    <row r="22" spans="1:102" x14ac:dyDescent="0.2">
      <c r="A22" s="15"/>
      <c r="B22" s="2" t="s">
        <v>31</v>
      </c>
      <c r="C22" s="29">
        <v>5545</v>
      </c>
      <c r="D22" s="30"/>
      <c r="E22" s="30">
        <v>4770</v>
      </c>
      <c r="F22" s="30"/>
      <c r="G22" s="30">
        <v>195</v>
      </c>
      <c r="H22" s="30">
        <v>405</v>
      </c>
      <c r="I22" s="30">
        <v>985</v>
      </c>
      <c r="J22" s="30">
        <v>1475</v>
      </c>
      <c r="K22" s="30">
        <v>985</v>
      </c>
      <c r="L22" s="30">
        <v>495</v>
      </c>
      <c r="M22" s="30">
        <v>235</v>
      </c>
      <c r="N22" s="30"/>
      <c r="O22" s="30">
        <v>1785</v>
      </c>
      <c r="P22" s="30"/>
      <c r="Q22" s="30">
        <v>25</v>
      </c>
      <c r="R22" s="30">
        <v>15</v>
      </c>
      <c r="S22" s="30">
        <v>10</v>
      </c>
      <c r="T22" s="30" t="s">
        <v>21</v>
      </c>
      <c r="U22" s="30" t="s">
        <v>21</v>
      </c>
      <c r="V22" s="30">
        <v>10</v>
      </c>
      <c r="W22" s="30"/>
      <c r="X22" s="30">
        <v>10</v>
      </c>
      <c r="Y22" s="30" t="s">
        <v>21</v>
      </c>
      <c r="Z22" s="30">
        <v>10</v>
      </c>
      <c r="AA22" s="30"/>
      <c r="AB22" s="30">
        <v>25</v>
      </c>
      <c r="AC22" s="30">
        <v>10</v>
      </c>
      <c r="AD22" s="30" t="s">
        <v>21</v>
      </c>
      <c r="AE22" s="30" t="s">
        <v>21</v>
      </c>
      <c r="AF22" s="30" t="s">
        <v>21</v>
      </c>
      <c r="AG22" s="30" t="s">
        <v>21</v>
      </c>
      <c r="AH22" s="30"/>
      <c r="AI22" s="30">
        <v>15</v>
      </c>
      <c r="AJ22" s="30" t="s">
        <v>21</v>
      </c>
      <c r="AK22" s="30">
        <v>10</v>
      </c>
      <c r="AL22" s="30"/>
      <c r="AM22" s="30">
        <v>155</v>
      </c>
      <c r="AN22" s="30">
        <v>55</v>
      </c>
      <c r="AO22" s="30">
        <v>20</v>
      </c>
      <c r="AP22" s="30" t="s">
        <v>21</v>
      </c>
      <c r="AQ22" s="30">
        <v>15</v>
      </c>
      <c r="AR22" s="30">
        <v>20</v>
      </c>
      <c r="AS22" s="30"/>
      <c r="AT22" s="30">
        <v>105</v>
      </c>
      <c r="AU22" s="30">
        <v>10</v>
      </c>
      <c r="AV22" s="30">
        <v>100</v>
      </c>
      <c r="AW22" s="30"/>
      <c r="AX22" s="30">
        <v>525</v>
      </c>
      <c r="AY22" s="30">
        <v>225</v>
      </c>
      <c r="AZ22" s="30">
        <v>75</v>
      </c>
      <c r="BA22" s="30">
        <v>35</v>
      </c>
      <c r="BB22" s="30">
        <v>60</v>
      </c>
      <c r="BC22" s="30">
        <v>100</v>
      </c>
      <c r="BD22" s="30"/>
      <c r="BE22" s="30">
        <v>380</v>
      </c>
      <c r="BF22" s="30">
        <v>50</v>
      </c>
      <c r="BG22" s="30">
        <v>345</v>
      </c>
      <c r="BH22" s="30"/>
      <c r="BI22" s="30">
        <v>535</v>
      </c>
      <c r="BJ22" s="30">
        <v>245</v>
      </c>
      <c r="BK22" s="30">
        <v>85</v>
      </c>
      <c r="BL22" s="30">
        <v>35</v>
      </c>
      <c r="BM22" s="30">
        <v>70</v>
      </c>
      <c r="BN22" s="30">
        <v>130</v>
      </c>
      <c r="BO22" s="30"/>
      <c r="BP22" s="30">
        <v>405</v>
      </c>
      <c r="BQ22" s="30">
        <v>65</v>
      </c>
      <c r="BR22" s="30">
        <v>370</v>
      </c>
      <c r="BS22" s="30"/>
      <c r="BT22" s="30">
        <v>340</v>
      </c>
      <c r="BU22" s="30">
        <v>185</v>
      </c>
      <c r="BV22" s="30">
        <v>45</v>
      </c>
      <c r="BW22" s="30">
        <v>45</v>
      </c>
      <c r="BX22" s="30">
        <v>45</v>
      </c>
      <c r="BY22" s="30">
        <v>120</v>
      </c>
      <c r="BZ22" s="30"/>
      <c r="CA22" s="30">
        <v>265</v>
      </c>
      <c r="CB22" s="30">
        <v>55</v>
      </c>
      <c r="CC22" s="30">
        <v>240</v>
      </c>
      <c r="CD22" s="30"/>
      <c r="CE22" s="30">
        <v>180</v>
      </c>
      <c r="CF22" s="30">
        <v>100</v>
      </c>
      <c r="CG22" s="30">
        <v>30</v>
      </c>
      <c r="CH22" s="30">
        <v>25</v>
      </c>
      <c r="CI22" s="30">
        <v>30</v>
      </c>
      <c r="CJ22" s="30">
        <v>65</v>
      </c>
      <c r="CK22" s="30"/>
      <c r="CL22" s="30">
        <v>155</v>
      </c>
      <c r="CM22" s="30">
        <v>35</v>
      </c>
      <c r="CN22" s="30">
        <v>140</v>
      </c>
      <c r="CO22" s="30"/>
      <c r="CP22" s="30">
        <v>37</v>
      </c>
      <c r="CQ22" s="30"/>
      <c r="CR22" s="30">
        <v>12</v>
      </c>
      <c r="CS22" s="30">
        <v>6</v>
      </c>
      <c r="CT22" s="30">
        <v>16</v>
      </c>
      <c r="CU22" s="30">
        <v>36</v>
      </c>
      <c r="CV22" s="30">
        <v>54</v>
      </c>
      <c r="CW22" s="30">
        <v>69</v>
      </c>
      <c r="CX22" s="31">
        <v>77</v>
      </c>
    </row>
    <row r="23" spans="1:102" x14ac:dyDescent="0.2">
      <c r="A23" s="15"/>
      <c r="B23" s="2" t="s">
        <v>32</v>
      </c>
      <c r="C23" s="29">
        <v>6100</v>
      </c>
      <c r="D23" s="30"/>
      <c r="E23" s="30">
        <v>5260</v>
      </c>
      <c r="F23" s="30"/>
      <c r="G23" s="30">
        <v>175</v>
      </c>
      <c r="H23" s="30">
        <v>285</v>
      </c>
      <c r="I23" s="30">
        <v>990</v>
      </c>
      <c r="J23" s="30">
        <v>1675</v>
      </c>
      <c r="K23" s="30">
        <v>1140</v>
      </c>
      <c r="L23" s="30">
        <v>590</v>
      </c>
      <c r="M23" s="30">
        <v>410</v>
      </c>
      <c r="N23" s="30"/>
      <c r="O23" s="30">
        <v>2090</v>
      </c>
      <c r="P23" s="30"/>
      <c r="Q23" s="30">
        <v>20</v>
      </c>
      <c r="R23" s="30">
        <v>15</v>
      </c>
      <c r="S23" s="30">
        <v>10</v>
      </c>
      <c r="T23" s="30" t="s">
        <v>21</v>
      </c>
      <c r="U23" s="30" t="s">
        <v>21</v>
      </c>
      <c r="V23" s="30" t="s">
        <v>21</v>
      </c>
      <c r="W23" s="30"/>
      <c r="X23" s="30" t="s">
        <v>21</v>
      </c>
      <c r="Y23" s="30" t="s">
        <v>21</v>
      </c>
      <c r="Z23" s="30" t="s">
        <v>21</v>
      </c>
      <c r="AA23" s="30"/>
      <c r="AB23" s="30">
        <v>15</v>
      </c>
      <c r="AC23" s="30">
        <v>10</v>
      </c>
      <c r="AD23" s="30" t="s">
        <v>21</v>
      </c>
      <c r="AE23" s="30" t="s">
        <v>21</v>
      </c>
      <c r="AF23" s="30" t="s">
        <v>21</v>
      </c>
      <c r="AG23" s="30" t="s">
        <v>21</v>
      </c>
      <c r="AH23" s="30"/>
      <c r="AI23" s="30" t="s">
        <v>21</v>
      </c>
      <c r="AJ23" s="30" t="s">
        <v>21</v>
      </c>
      <c r="AK23" s="30" t="s">
        <v>21</v>
      </c>
      <c r="AL23" s="30"/>
      <c r="AM23" s="30">
        <v>145</v>
      </c>
      <c r="AN23" s="30">
        <v>70</v>
      </c>
      <c r="AO23" s="30">
        <v>20</v>
      </c>
      <c r="AP23" s="30" t="s">
        <v>21</v>
      </c>
      <c r="AQ23" s="30">
        <v>25</v>
      </c>
      <c r="AR23" s="30">
        <v>30</v>
      </c>
      <c r="AS23" s="30"/>
      <c r="AT23" s="30">
        <v>85</v>
      </c>
      <c r="AU23" s="30">
        <v>15</v>
      </c>
      <c r="AV23" s="30">
        <v>75</v>
      </c>
      <c r="AW23" s="30"/>
      <c r="AX23" s="30">
        <v>595</v>
      </c>
      <c r="AY23" s="30">
        <v>275</v>
      </c>
      <c r="AZ23" s="30">
        <v>90</v>
      </c>
      <c r="BA23" s="30">
        <v>25</v>
      </c>
      <c r="BB23" s="30">
        <v>80</v>
      </c>
      <c r="BC23" s="30">
        <v>120</v>
      </c>
      <c r="BD23" s="30"/>
      <c r="BE23" s="30">
        <v>405</v>
      </c>
      <c r="BF23" s="30">
        <v>60</v>
      </c>
      <c r="BG23" s="30">
        <v>360</v>
      </c>
      <c r="BH23" s="30"/>
      <c r="BI23" s="30">
        <v>575</v>
      </c>
      <c r="BJ23" s="30">
        <v>250</v>
      </c>
      <c r="BK23" s="30">
        <v>60</v>
      </c>
      <c r="BL23" s="30">
        <v>25</v>
      </c>
      <c r="BM23" s="30">
        <v>85</v>
      </c>
      <c r="BN23" s="30">
        <v>150</v>
      </c>
      <c r="BO23" s="30"/>
      <c r="BP23" s="30">
        <v>455</v>
      </c>
      <c r="BQ23" s="30">
        <v>85</v>
      </c>
      <c r="BR23" s="30">
        <v>400</v>
      </c>
      <c r="BS23" s="30"/>
      <c r="BT23" s="30">
        <v>400</v>
      </c>
      <c r="BU23" s="30">
        <v>205</v>
      </c>
      <c r="BV23" s="30">
        <v>60</v>
      </c>
      <c r="BW23" s="30">
        <v>40</v>
      </c>
      <c r="BX23" s="30">
        <v>65</v>
      </c>
      <c r="BY23" s="30">
        <v>130</v>
      </c>
      <c r="BZ23" s="30"/>
      <c r="CA23" s="30">
        <v>315</v>
      </c>
      <c r="CB23" s="30">
        <v>55</v>
      </c>
      <c r="CC23" s="30">
        <v>290</v>
      </c>
      <c r="CD23" s="30"/>
      <c r="CE23" s="30">
        <v>335</v>
      </c>
      <c r="CF23" s="30">
        <v>185</v>
      </c>
      <c r="CG23" s="30">
        <v>70</v>
      </c>
      <c r="CH23" s="30">
        <v>45</v>
      </c>
      <c r="CI23" s="30">
        <v>65</v>
      </c>
      <c r="CJ23" s="30">
        <v>115</v>
      </c>
      <c r="CK23" s="30"/>
      <c r="CL23" s="30">
        <v>280</v>
      </c>
      <c r="CM23" s="30">
        <v>65</v>
      </c>
      <c r="CN23" s="30">
        <v>250</v>
      </c>
      <c r="CO23" s="30"/>
      <c r="CP23" s="30">
        <v>40</v>
      </c>
      <c r="CQ23" s="30"/>
      <c r="CR23" s="30">
        <v>12</v>
      </c>
      <c r="CS23" s="30">
        <v>6</v>
      </c>
      <c r="CT23" s="30">
        <v>15</v>
      </c>
      <c r="CU23" s="30">
        <v>36</v>
      </c>
      <c r="CV23" s="30">
        <v>51</v>
      </c>
      <c r="CW23" s="30">
        <v>68</v>
      </c>
      <c r="CX23" s="31">
        <v>82</v>
      </c>
    </row>
    <row r="24" spans="1:102" x14ac:dyDescent="0.2">
      <c r="A24" s="15"/>
      <c r="B24" s="2" t="s">
        <v>33</v>
      </c>
      <c r="C24" s="29">
        <v>6280</v>
      </c>
      <c r="D24" s="30"/>
      <c r="E24" s="30">
        <v>5515</v>
      </c>
      <c r="F24" s="30"/>
      <c r="G24" s="30">
        <v>185</v>
      </c>
      <c r="H24" s="30">
        <v>325</v>
      </c>
      <c r="I24" s="30">
        <v>1050</v>
      </c>
      <c r="J24" s="30">
        <v>1720</v>
      </c>
      <c r="K24" s="30">
        <v>1180</v>
      </c>
      <c r="L24" s="30">
        <v>555</v>
      </c>
      <c r="M24" s="30">
        <v>500</v>
      </c>
      <c r="N24" s="30"/>
      <c r="O24" s="30">
        <v>2090</v>
      </c>
      <c r="P24" s="30"/>
      <c r="Q24" s="30">
        <v>25</v>
      </c>
      <c r="R24" s="30">
        <v>20</v>
      </c>
      <c r="S24" s="30">
        <v>10</v>
      </c>
      <c r="T24" s="30" t="s">
        <v>21</v>
      </c>
      <c r="U24" s="30">
        <v>10</v>
      </c>
      <c r="V24" s="30" t="s">
        <v>21</v>
      </c>
      <c r="W24" s="30"/>
      <c r="X24" s="30" t="s">
        <v>21</v>
      </c>
      <c r="Y24" s="30" t="s">
        <v>21</v>
      </c>
      <c r="Z24" s="30" t="s">
        <v>21</v>
      </c>
      <c r="AA24" s="30"/>
      <c r="AB24" s="30">
        <v>15</v>
      </c>
      <c r="AC24" s="30">
        <v>10</v>
      </c>
      <c r="AD24" s="30" t="s">
        <v>21</v>
      </c>
      <c r="AE24" s="30" t="s">
        <v>21</v>
      </c>
      <c r="AF24" s="30" t="s">
        <v>21</v>
      </c>
      <c r="AG24" s="30" t="s">
        <v>21</v>
      </c>
      <c r="AH24" s="30"/>
      <c r="AI24" s="30">
        <v>10</v>
      </c>
      <c r="AJ24" s="30" t="s">
        <v>21</v>
      </c>
      <c r="AK24" s="30">
        <v>5</v>
      </c>
      <c r="AL24" s="30"/>
      <c r="AM24" s="30">
        <v>130</v>
      </c>
      <c r="AN24" s="30">
        <v>50</v>
      </c>
      <c r="AO24" s="30">
        <v>15</v>
      </c>
      <c r="AP24" s="30" t="s">
        <v>21</v>
      </c>
      <c r="AQ24" s="30">
        <v>15</v>
      </c>
      <c r="AR24" s="30">
        <v>25</v>
      </c>
      <c r="AS24" s="30"/>
      <c r="AT24" s="30">
        <v>85</v>
      </c>
      <c r="AU24" s="30">
        <v>10</v>
      </c>
      <c r="AV24" s="30">
        <v>75</v>
      </c>
      <c r="AW24" s="30"/>
      <c r="AX24" s="30">
        <v>580</v>
      </c>
      <c r="AY24" s="30">
        <v>250</v>
      </c>
      <c r="AZ24" s="30">
        <v>80</v>
      </c>
      <c r="BA24" s="30">
        <v>25</v>
      </c>
      <c r="BB24" s="30">
        <v>70</v>
      </c>
      <c r="BC24" s="30">
        <v>115</v>
      </c>
      <c r="BD24" s="30"/>
      <c r="BE24" s="30">
        <v>395</v>
      </c>
      <c r="BF24" s="30">
        <v>45</v>
      </c>
      <c r="BG24" s="30">
        <v>365</v>
      </c>
      <c r="BH24" s="30"/>
      <c r="BI24" s="30">
        <v>580</v>
      </c>
      <c r="BJ24" s="30">
        <v>245</v>
      </c>
      <c r="BK24" s="30">
        <v>60</v>
      </c>
      <c r="BL24" s="30">
        <v>30</v>
      </c>
      <c r="BM24" s="30">
        <v>80</v>
      </c>
      <c r="BN24" s="30">
        <v>140</v>
      </c>
      <c r="BO24" s="30"/>
      <c r="BP24" s="30">
        <v>440</v>
      </c>
      <c r="BQ24" s="30">
        <v>60</v>
      </c>
      <c r="BR24" s="30">
        <v>400</v>
      </c>
      <c r="BS24" s="30"/>
      <c r="BT24" s="30">
        <v>370</v>
      </c>
      <c r="BU24" s="30">
        <v>170</v>
      </c>
      <c r="BV24" s="30">
        <v>45</v>
      </c>
      <c r="BW24" s="30">
        <v>25</v>
      </c>
      <c r="BX24" s="30">
        <v>55</v>
      </c>
      <c r="BY24" s="30">
        <v>100</v>
      </c>
      <c r="BZ24" s="30"/>
      <c r="CA24" s="30">
        <v>295</v>
      </c>
      <c r="CB24" s="30">
        <v>55</v>
      </c>
      <c r="CC24" s="30">
        <v>270</v>
      </c>
      <c r="CD24" s="30"/>
      <c r="CE24" s="30">
        <v>390</v>
      </c>
      <c r="CF24" s="30">
        <v>200</v>
      </c>
      <c r="CG24" s="30">
        <v>65</v>
      </c>
      <c r="CH24" s="30">
        <v>55</v>
      </c>
      <c r="CI24" s="30">
        <v>60</v>
      </c>
      <c r="CJ24" s="30">
        <v>125</v>
      </c>
      <c r="CK24" s="30"/>
      <c r="CL24" s="30">
        <v>330</v>
      </c>
      <c r="CM24" s="30">
        <v>70</v>
      </c>
      <c r="CN24" s="30">
        <v>305</v>
      </c>
      <c r="CO24" s="30"/>
      <c r="CP24" s="30">
        <v>38</v>
      </c>
      <c r="CQ24" s="30"/>
      <c r="CR24" s="30">
        <v>14</v>
      </c>
      <c r="CS24" s="30">
        <v>5</v>
      </c>
      <c r="CT24" s="30">
        <v>12</v>
      </c>
      <c r="CU24" s="30">
        <v>34</v>
      </c>
      <c r="CV24" s="30">
        <v>49</v>
      </c>
      <c r="CW24" s="30">
        <v>67</v>
      </c>
      <c r="CX24" s="31">
        <v>78</v>
      </c>
    </row>
    <row r="25" spans="1:102" x14ac:dyDescent="0.2">
      <c r="A25" s="15"/>
      <c r="B25" s="2" t="s">
        <v>34</v>
      </c>
      <c r="C25" s="29">
        <v>6075</v>
      </c>
      <c r="D25" s="30"/>
      <c r="E25" s="30">
        <v>5450</v>
      </c>
      <c r="F25" s="30"/>
      <c r="G25" s="30">
        <v>200</v>
      </c>
      <c r="H25" s="30">
        <v>355</v>
      </c>
      <c r="I25" s="30">
        <v>965</v>
      </c>
      <c r="J25" s="30">
        <v>1655</v>
      </c>
      <c r="K25" s="30">
        <v>1150</v>
      </c>
      <c r="L25" s="30">
        <v>600</v>
      </c>
      <c r="M25" s="30">
        <v>530</v>
      </c>
      <c r="N25" s="30"/>
      <c r="O25" s="30">
        <v>2080</v>
      </c>
      <c r="P25" s="30"/>
      <c r="Q25" s="30">
        <v>30</v>
      </c>
      <c r="R25" s="30">
        <v>25</v>
      </c>
      <c r="S25" s="30">
        <v>15</v>
      </c>
      <c r="T25" s="30" t="s">
        <v>21</v>
      </c>
      <c r="U25" s="30" t="s">
        <v>21</v>
      </c>
      <c r="V25" s="30">
        <v>5</v>
      </c>
      <c r="W25" s="30"/>
      <c r="X25" s="30" t="s">
        <v>21</v>
      </c>
      <c r="Y25" s="30" t="s">
        <v>21</v>
      </c>
      <c r="Z25" s="30" t="s">
        <v>21</v>
      </c>
      <c r="AA25" s="30"/>
      <c r="AB25" s="30">
        <v>20</v>
      </c>
      <c r="AC25" s="30">
        <v>5</v>
      </c>
      <c r="AD25" s="30" t="s">
        <v>21</v>
      </c>
      <c r="AE25" s="30" t="s">
        <v>21</v>
      </c>
      <c r="AF25" s="30" t="s">
        <v>21</v>
      </c>
      <c r="AG25" s="30" t="s">
        <v>21</v>
      </c>
      <c r="AH25" s="30"/>
      <c r="AI25" s="30">
        <v>10</v>
      </c>
      <c r="AJ25" s="30" t="s">
        <v>21</v>
      </c>
      <c r="AK25" s="30">
        <v>10</v>
      </c>
      <c r="AL25" s="30"/>
      <c r="AM25" s="30">
        <v>150</v>
      </c>
      <c r="AN25" s="30">
        <v>50</v>
      </c>
      <c r="AO25" s="30">
        <v>10</v>
      </c>
      <c r="AP25" s="30" t="s">
        <v>21</v>
      </c>
      <c r="AQ25" s="30">
        <v>10</v>
      </c>
      <c r="AR25" s="30">
        <v>30</v>
      </c>
      <c r="AS25" s="30"/>
      <c r="AT25" s="30">
        <v>115</v>
      </c>
      <c r="AU25" s="30">
        <v>15</v>
      </c>
      <c r="AV25" s="30">
        <v>100</v>
      </c>
      <c r="AW25" s="30"/>
      <c r="AX25" s="30">
        <v>540</v>
      </c>
      <c r="AY25" s="30">
        <v>195</v>
      </c>
      <c r="AZ25" s="30">
        <v>80</v>
      </c>
      <c r="BA25" s="30">
        <v>15</v>
      </c>
      <c r="BB25" s="30">
        <v>50</v>
      </c>
      <c r="BC25" s="30">
        <v>90</v>
      </c>
      <c r="BD25" s="30"/>
      <c r="BE25" s="30">
        <v>405</v>
      </c>
      <c r="BF25" s="30">
        <v>45</v>
      </c>
      <c r="BG25" s="30">
        <v>375</v>
      </c>
      <c r="BH25" s="30"/>
      <c r="BI25" s="30">
        <v>560</v>
      </c>
      <c r="BJ25" s="30">
        <v>230</v>
      </c>
      <c r="BK25" s="30">
        <v>65</v>
      </c>
      <c r="BL25" s="30">
        <v>30</v>
      </c>
      <c r="BM25" s="30">
        <v>65</v>
      </c>
      <c r="BN25" s="30">
        <v>130</v>
      </c>
      <c r="BO25" s="30"/>
      <c r="BP25" s="30">
        <v>440</v>
      </c>
      <c r="BQ25" s="30">
        <v>50</v>
      </c>
      <c r="BR25" s="30">
        <v>400</v>
      </c>
      <c r="BS25" s="30"/>
      <c r="BT25" s="30">
        <v>375</v>
      </c>
      <c r="BU25" s="30">
        <v>205</v>
      </c>
      <c r="BV25" s="30">
        <v>60</v>
      </c>
      <c r="BW25" s="30">
        <v>35</v>
      </c>
      <c r="BX25" s="30">
        <v>65</v>
      </c>
      <c r="BY25" s="30">
        <v>120</v>
      </c>
      <c r="BZ25" s="30"/>
      <c r="CA25" s="30">
        <v>290</v>
      </c>
      <c r="CB25" s="30">
        <v>45</v>
      </c>
      <c r="CC25" s="30">
        <v>270</v>
      </c>
      <c r="CD25" s="30"/>
      <c r="CE25" s="30">
        <v>410</v>
      </c>
      <c r="CF25" s="30">
        <v>230</v>
      </c>
      <c r="CG25" s="30">
        <v>75</v>
      </c>
      <c r="CH25" s="30">
        <v>55</v>
      </c>
      <c r="CI25" s="30">
        <v>70</v>
      </c>
      <c r="CJ25" s="30">
        <v>160</v>
      </c>
      <c r="CK25" s="30"/>
      <c r="CL25" s="30">
        <v>340</v>
      </c>
      <c r="CM25" s="30">
        <v>55</v>
      </c>
      <c r="CN25" s="30">
        <v>325</v>
      </c>
      <c r="CO25" s="30"/>
      <c r="CP25" s="30">
        <v>38</v>
      </c>
      <c r="CQ25" s="30"/>
      <c r="CR25" s="30">
        <v>14</v>
      </c>
      <c r="CS25" s="30">
        <v>5</v>
      </c>
      <c r="CT25" s="30">
        <v>16</v>
      </c>
      <c r="CU25" s="30">
        <v>33</v>
      </c>
      <c r="CV25" s="30">
        <v>49</v>
      </c>
      <c r="CW25" s="30">
        <v>63</v>
      </c>
      <c r="CX25" s="31">
        <v>77</v>
      </c>
    </row>
    <row r="26" spans="1:102" x14ac:dyDescent="0.2">
      <c r="A26" s="15"/>
      <c r="B26" s="2" t="s">
        <v>35</v>
      </c>
      <c r="C26" s="29">
        <v>6195</v>
      </c>
      <c r="D26" s="30"/>
      <c r="E26" s="30">
        <v>5635</v>
      </c>
      <c r="F26" s="30"/>
      <c r="G26" s="30">
        <v>195</v>
      </c>
      <c r="H26" s="30">
        <v>310</v>
      </c>
      <c r="I26" s="30">
        <v>1105</v>
      </c>
      <c r="J26" s="30">
        <v>1575</v>
      </c>
      <c r="K26" s="30">
        <v>1250</v>
      </c>
      <c r="L26" s="30">
        <v>585</v>
      </c>
      <c r="M26" s="30">
        <v>620</v>
      </c>
      <c r="N26" s="30"/>
      <c r="O26" s="30">
        <v>2250</v>
      </c>
      <c r="P26" s="30"/>
      <c r="Q26" s="30">
        <v>35</v>
      </c>
      <c r="R26" s="30">
        <v>25</v>
      </c>
      <c r="S26" s="30">
        <v>10</v>
      </c>
      <c r="T26" s="30" t="s">
        <v>21</v>
      </c>
      <c r="U26" s="30" t="s">
        <v>21</v>
      </c>
      <c r="V26" s="30">
        <v>5</v>
      </c>
      <c r="W26" s="30"/>
      <c r="X26" s="30">
        <v>15</v>
      </c>
      <c r="Y26" s="30" t="s">
        <v>21</v>
      </c>
      <c r="Z26" s="30">
        <v>10</v>
      </c>
      <c r="AA26" s="30"/>
      <c r="AB26" s="30">
        <v>15</v>
      </c>
      <c r="AC26" s="30" t="s">
        <v>21</v>
      </c>
      <c r="AD26" s="30" t="s">
        <v>21</v>
      </c>
      <c r="AE26" s="30" t="s">
        <v>21</v>
      </c>
      <c r="AF26" s="30" t="s">
        <v>21</v>
      </c>
      <c r="AG26" s="30" t="s">
        <v>21</v>
      </c>
      <c r="AH26" s="30"/>
      <c r="AI26" s="30">
        <v>10</v>
      </c>
      <c r="AJ26" s="30" t="s">
        <v>21</v>
      </c>
      <c r="AK26" s="30">
        <v>5</v>
      </c>
      <c r="AL26" s="30"/>
      <c r="AM26" s="30">
        <v>160</v>
      </c>
      <c r="AN26" s="30">
        <v>65</v>
      </c>
      <c r="AO26" s="30">
        <v>20</v>
      </c>
      <c r="AP26" s="30" t="s">
        <v>21</v>
      </c>
      <c r="AQ26" s="30">
        <v>15</v>
      </c>
      <c r="AR26" s="30">
        <v>35</v>
      </c>
      <c r="AS26" s="30"/>
      <c r="AT26" s="30">
        <v>100</v>
      </c>
      <c r="AU26" s="30">
        <v>10</v>
      </c>
      <c r="AV26" s="30">
        <v>95</v>
      </c>
      <c r="AW26" s="30"/>
      <c r="AX26" s="30">
        <v>550</v>
      </c>
      <c r="AY26" s="30">
        <v>215</v>
      </c>
      <c r="AZ26" s="30">
        <v>75</v>
      </c>
      <c r="BA26" s="30">
        <v>20</v>
      </c>
      <c r="BB26" s="30">
        <v>55</v>
      </c>
      <c r="BC26" s="30">
        <v>100</v>
      </c>
      <c r="BD26" s="30"/>
      <c r="BE26" s="30">
        <v>385</v>
      </c>
      <c r="BF26" s="30">
        <v>25</v>
      </c>
      <c r="BG26" s="30">
        <v>365</v>
      </c>
      <c r="BH26" s="30"/>
      <c r="BI26" s="30">
        <v>635</v>
      </c>
      <c r="BJ26" s="30">
        <v>245</v>
      </c>
      <c r="BK26" s="30">
        <v>90</v>
      </c>
      <c r="BL26" s="30">
        <v>25</v>
      </c>
      <c r="BM26" s="30">
        <v>65</v>
      </c>
      <c r="BN26" s="30">
        <v>125</v>
      </c>
      <c r="BO26" s="30"/>
      <c r="BP26" s="30">
        <v>500</v>
      </c>
      <c r="BQ26" s="30">
        <v>55</v>
      </c>
      <c r="BR26" s="30">
        <v>470</v>
      </c>
      <c r="BS26" s="30"/>
      <c r="BT26" s="30">
        <v>390</v>
      </c>
      <c r="BU26" s="30">
        <v>190</v>
      </c>
      <c r="BV26" s="30">
        <v>55</v>
      </c>
      <c r="BW26" s="30">
        <v>30</v>
      </c>
      <c r="BX26" s="30">
        <v>55</v>
      </c>
      <c r="BY26" s="30">
        <v>110</v>
      </c>
      <c r="BZ26" s="30"/>
      <c r="CA26" s="30">
        <v>300</v>
      </c>
      <c r="CB26" s="30">
        <v>60</v>
      </c>
      <c r="CC26" s="30">
        <v>260</v>
      </c>
      <c r="CD26" s="30"/>
      <c r="CE26" s="30">
        <v>465</v>
      </c>
      <c r="CF26" s="30">
        <v>240</v>
      </c>
      <c r="CG26" s="30">
        <v>105</v>
      </c>
      <c r="CH26" s="30">
        <v>75</v>
      </c>
      <c r="CI26" s="30">
        <v>55</v>
      </c>
      <c r="CJ26" s="30">
        <v>135</v>
      </c>
      <c r="CK26" s="30"/>
      <c r="CL26" s="30">
        <v>410</v>
      </c>
      <c r="CM26" s="30">
        <v>95</v>
      </c>
      <c r="CN26" s="30">
        <v>370</v>
      </c>
      <c r="CO26" s="30"/>
      <c r="CP26" s="30">
        <v>40</v>
      </c>
      <c r="CQ26" s="30"/>
      <c r="CR26" s="30">
        <v>18</v>
      </c>
      <c r="CS26" s="30">
        <v>5</v>
      </c>
      <c r="CT26" s="30">
        <v>14</v>
      </c>
      <c r="CU26" s="30">
        <v>35</v>
      </c>
      <c r="CV26" s="30">
        <v>51</v>
      </c>
      <c r="CW26" s="30">
        <v>67</v>
      </c>
      <c r="CX26" s="31">
        <v>75</v>
      </c>
    </row>
    <row r="27" spans="1:102" x14ac:dyDescent="0.2">
      <c r="A27" s="15"/>
      <c r="B27" s="2" t="s">
        <v>36</v>
      </c>
      <c r="C27" s="29">
        <v>6260</v>
      </c>
      <c r="D27" s="30"/>
      <c r="E27" s="30">
        <v>5660</v>
      </c>
      <c r="F27" s="30"/>
      <c r="G27" s="30">
        <v>185</v>
      </c>
      <c r="H27" s="30">
        <v>315</v>
      </c>
      <c r="I27" s="30">
        <v>870</v>
      </c>
      <c r="J27" s="30">
        <v>1715</v>
      </c>
      <c r="K27" s="30">
        <v>1210</v>
      </c>
      <c r="L27" s="30">
        <v>690</v>
      </c>
      <c r="M27" s="30">
        <v>670</v>
      </c>
      <c r="N27" s="30"/>
      <c r="O27" s="30">
        <v>2340</v>
      </c>
      <c r="P27" s="30"/>
      <c r="Q27" s="30">
        <v>20</v>
      </c>
      <c r="R27" s="30">
        <v>15</v>
      </c>
      <c r="S27" s="30">
        <v>10</v>
      </c>
      <c r="T27" s="30" t="s">
        <v>21</v>
      </c>
      <c r="U27" s="30" t="s">
        <v>21</v>
      </c>
      <c r="V27" s="30">
        <v>10</v>
      </c>
      <c r="W27" s="30"/>
      <c r="X27" s="30">
        <v>10</v>
      </c>
      <c r="Y27" s="30" t="s">
        <v>21</v>
      </c>
      <c r="Z27" s="30">
        <v>10</v>
      </c>
      <c r="AA27" s="30"/>
      <c r="AB27" s="30">
        <v>20</v>
      </c>
      <c r="AC27" s="30">
        <v>10</v>
      </c>
      <c r="AD27" s="30" t="s">
        <v>21</v>
      </c>
      <c r="AE27" s="30" t="s">
        <v>21</v>
      </c>
      <c r="AF27" s="30" t="s">
        <v>21</v>
      </c>
      <c r="AG27" s="30" t="s">
        <v>21</v>
      </c>
      <c r="AH27" s="30"/>
      <c r="AI27" s="30">
        <v>10</v>
      </c>
      <c r="AJ27" s="30" t="s">
        <v>21</v>
      </c>
      <c r="AK27" s="30" t="s">
        <v>21</v>
      </c>
      <c r="AL27" s="30"/>
      <c r="AM27" s="30">
        <v>115</v>
      </c>
      <c r="AN27" s="30">
        <v>45</v>
      </c>
      <c r="AO27" s="30">
        <v>10</v>
      </c>
      <c r="AP27" s="30" t="s">
        <v>21</v>
      </c>
      <c r="AQ27" s="30">
        <v>15</v>
      </c>
      <c r="AR27" s="30">
        <v>20</v>
      </c>
      <c r="AS27" s="30"/>
      <c r="AT27" s="30">
        <v>75</v>
      </c>
      <c r="AU27" s="30">
        <v>10</v>
      </c>
      <c r="AV27" s="30">
        <v>70</v>
      </c>
      <c r="AW27" s="30"/>
      <c r="AX27" s="30">
        <v>605</v>
      </c>
      <c r="AY27" s="30">
        <v>250</v>
      </c>
      <c r="AZ27" s="30">
        <v>95</v>
      </c>
      <c r="BA27" s="30">
        <v>25</v>
      </c>
      <c r="BB27" s="30">
        <v>40</v>
      </c>
      <c r="BC27" s="30">
        <v>135</v>
      </c>
      <c r="BD27" s="30"/>
      <c r="BE27" s="30">
        <v>420</v>
      </c>
      <c r="BF27" s="30">
        <v>40</v>
      </c>
      <c r="BG27" s="30">
        <v>400</v>
      </c>
      <c r="BH27" s="30"/>
      <c r="BI27" s="30">
        <v>605</v>
      </c>
      <c r="BJ27" s="30">
        <v>240</v>
      </c>
      <c r="BK27" s="30">
        <v>90</v>
      </c>
      <c r="BL27" s="30">
        <v>35</v>
      </c>
      <c r="BM27" s="30">
        <v>55</v>
      </c>
      <c r="BN27" s="30">
        <v>125</v>
      </c>
      <c r="BO27" s="30"/>
      <c r="BP27" s="30">
        <v>465</v>
      </c>
      <c r="BQ27" s="30">
        <v>40</v>
      </c>
      <c r="BR27" s="30">
        <v>440</v>
      </c>
      <c r="BS27" s="30"/>
      <c r="BT27" s="30">
        <v>455</v>
      </c>
      <c r="BU27" s="30">
        <v>230</v>
      </c>
      <c r="BV27" s="30">
        <v>85</v>
      </c>
      <c r="BW27" s="30">
        <v>45</v>
      </c>
      <c r="BX27" s="30">
        <v>60</v>
      </c>
      <c r="BY27" s="30">
        <v>130</v>
      </c>
      <c r="BZ27" s="30"/>
      <c r="CA27" s="30">
        <v>355</v>
      </c>
      <c r="CB27" s="30">
        <v>55</v>
      </c>
      <c r="CC27" s="30">
        <v>330</v>
      </c>
      <c r="CD27" s="30"/>
      <c r="CE27" s="30">
        <v>520</v>
      </c>
      <c r="CF27" s="30">
        <v>280</v>
      </c>
      <c r="CG27" s="30">
        <v>115</v>
      </c>
      <c r="CH27" s="30">
        <v>75</v>
      </c>
      <c r="CI27" s="30">
        <v>65</v>
      </c>
      <c r="CJ27" s="30">
        <v>180</v>
      </c>
      <c r="CK27" s="30"/>
      <c r="CL27" s="30">
        <v>420</v>
      </c>
      <c r="CM27" s="30">
        <v>75</v>
      </c>
      <c r="CN27" s="30">
        <v>385</v>
      </c>
      <c r="CO27" s="30"/>
      <c r="CP27" s="30">
        <v>41</v>
      </c>
      <c r="CQ27" s="30"/>
      <c r="CR27" s="30">
        <v>11</v>
      </c>
      <c r="CS27" s="30">
        <v>7</v>
      </c>
      <c r="CT27" s="30">
        <v>13</v>
      </c>
      <c r="CU27" s="30">
        <v>35</v>
      </c>
      <c r="CV27" s="30">
        <v>50</v>
      </c>
      <c r="CW27" s="30">
        <v>66</v>
      </c>
      <c r="CX27" s="31">
        <v>77</v>
      </c>
    </row>
    <row r="28" spans="1:102" x14ac:dyDescent="0.2">
      <c r="A28" s="15"/>
      <c r="B28" s="2" t="s">
        <v>37</v>
      </c>
      <c r="C28" s="29">
        <v>5800</v>
      </c>
      <c r="D28" s="30"/>
      <c r="E28" s="30">
        <v>5310</v>
      </c>
      <c r="F28" s="30"/>
      <c r="G28" s="30">
        <v>230</v>
      </c>
      <c r="H28" s="30">
        <v>295</v>
      </c>
      <c r="I28" s="30">
        <v>850</v>
      </c>
      <c r="J28" s="30">
        <v>1510</v>
      </c>
      <c r="K28" s="30">
        <v>1075</v>
      </c>
      <c r="L28" s="30">
        <v>625</v>
      </c>
      <c r="M28" s="30">
        <v>730</v>
      </c>
      <c r="N28" s="30"/>
      <c r="O28" s="30">
        <v>2150</v>
      </c>
      <c r="P28" s="30"/>
      <c r="Q28" s="30">
        <v>25</v>
      </c>
      <c r="R28" s="30">
        <v>15</v>
      </c>
      <c r="S28" s="30">
        <v>10</v>
      </c>
      <c r="T28" s="30" t="s">
        <v>21</v>
      </c>
      <c r="U28" s="30" t="s">
        <v>21</v>
      </c>
      <c r="V28" s="30">
        <v>5</v>
      </c>
      <c r="W28" s="30"/>
      <c r="X28" s="30">
        <v>10</v>
      </c>
      <c r="Y28" s="30" t="s">
        <v>21</v>
      </c>
      <c r="Z28" s="30">
        <v>10</v>
      </c>
      <c r="AA28" s="30"/>
      <c r="AB28" s="30">
        <v>10</v>
      </c>
      <c r="AC28" s="30">
        <v>5</v>
      </c>
      <c r="AD28" s="30" t="s">
        <v>21</v>
      </c>
      <c r="AE28" s="30" t="s">
        <v>21</v>
      </c>
      <c r="AF28" s="30" t="s">
        <v>21</v>
      </c>
      <c r="AG28" s="30" t="s">
        <v>21</v>
      </c>
      <c r="AH28" s="30"/>
      <c r="AI28" s="30">
        <v>5</v>
      </c>
      <c r="AJ28" s="30" t="s">
        <v>21</v>
      </c>
      <c r="AK28" s="30">
        <v>5</v>
      </c>
      <c r="AL28" s="30"/>
      <c r="AM28" s="30">
        <v>135</v>
      </c>
      <c r="AN28" s="30">
        <v>40</v>
      </c>
      <c r="AO28" s="30" t="s">
        <v>21</v>
      </c>
      <c r="AP28" s="30" t="s">
        <v>21</v>
      </c>
      <c r="AQ28" s="30">
        <v>10</v>
      </c>
      <c r="AR28" s="30">
        <v>20</v>
      </c>
      <c r="AS28" s="30"/>
      <c r="AT28" s="30">
        <v>105</v>
      </c>
      <c r="AU28" s="30">
        <v>5</v>
      </c>
      <c r="AV28" s="30">
        <v>95</v>
      </c>
      <c r="AW28" s="30"/>
      <c r="AX28" s="30">
        <v>495</v>
      </c>
      <c r="AY28" s="30">
        <v>170</v>
      </c>
      <c r="AZ28" s="30">
        <v>50</v>
      </c>
      <c r="BA28" s="30">
        <v>20</v>
      </c>
      <c r="BB28" s="30">
        <v>40</v>
      </c>
      <c r="BC28" s="30">
        <v>85</v>
      </c>
      <c r="BD28" s="30"/>
      <c r="BE28" s="30">
        <v>375</v>
      </c>
      <c r="BF28" s="30">
        <v>30</v>
      </c>
      <c r="BG28" s="30">
        <v>355</v>
      </c>
      <c r="BH28" s="30"/>
      <c r="BI28" s="30">
        <v>520</v>
      </c>
      <c r="BJ28" s="30">
        <v>215</v>
      </c>
      <c r="BK28" s="30">
        <v>80</v>
      </c>
      <c r="BL28" s="30">
        <v>35</v>
      </c>
      <c r="BM28" s="30">
        <v>40</v>
      </c>
      <c r="BN28" s="30">
        <v>115</v>
      </c>
      <c r="BO28" s="30"/>
      <c r="BP28" s="30">
        <v>390</v>
      </c>
      <c r="BQ28" s="30">
        <v>45</v>
      </c>
      <c r="BR28" s="30">
        <v>365</v>
      </c>
      <c r="BS28" s="30"/>
      <c r="BT28" s="30">
        <v>390</v>
      </c>
      <c r="BU28" s="30">
        <v>185</v>
      </c>
      <c r="BV28" s="30">
        <v>70</v>
      </c>
      <c r="BW28" s="30">
        <v>30</v>
      </c>
      <c r="BX28" s="30">
        <v>55</v>
      </c>
      <c r="BY28" s="30">
        <v>115</v>
      </c>
      <c r="BZ28" s="30"/>
      <c r="CA28" s="30">
        <v>310</v>
      </c>
      <c r="CB28" s="30">
        <v>35</v>
      </c>
      <c r="CC28" s="30">
        <v>285</v>
      </c>
      <c r="CD28" s="30"/>
      <c r="CE28" s="30">
        <v>570</v>
      </c>
      <c r="CF28" s="30">
        <v>305</v>
      </c>
      <c r="CG28" s="30">
        <v>125</v>
      </c>
      <c r="CH28" s="30">
        <v>70</v>
      </c>
      <c r="CI28" s="30">
        <v>85</v>
      </c>
      <c r="CJ28" s="30">
        <v>175</v>
      </c>
      <c r="CK28" s="30"/>
      <c r="CL28" s="30">
        <v>475</v>
      </c>
      <c r="CM28" s="30">
        <v>90</v>
      </c>
      <c r="CN28" s="30">
        <v>445</v>
      </c>
      <c r="CO28" s="30"/>
      <c r="CP28" s="30">
        <v>41</v>
      </c>
      <c r="CQ28" s="30"/>
      <c r="CR28" s="30">
        <v>11</v>
      </c>
      <c r="CS28" s="30">
        <v>4</v>
      </c>
      <c r="CT28" s="30">
        <v>16</v>
      </c>
      <c r="CU28" s="30">
        <v>33</v>
      </c>
      <c r="CV28" s="30">
        <v>49</v>
      </c>
      <c r="CW28" s="30">
        <v>63</v>
      </c>
      <c r="CX28" s="31">
        <v>78</v>
      </c>
    </row>
    <row r="29" spans="1:102" x14ac:dyDescent="0.2">
      <c r="A29" s="15"/>
      <c r="B29" s="2" t="s">
        <v>38</v>
      </c>
      <c r="C29" s="29">
        <v>5385</v>
      </c>
      <c r="D29" s="30"/>
      <c r="E29" s="30">
        <v>4990</v>
      </c>
      <c r="F29" s="30"/>
      <c r="G29" s="30">
        <v>175</v>
      </c>
      <c r="H29" s="30">
        <v>310</v>
      </c>
      <c r="I29" s="30">
        <v>785</v>
      </c>
      <c r="J29" s="30">
        <v>1340</v>
      </c>
      <c r="K29" s="30">
        <v>1055</v>
      </c>
      <c r="L29" s="30">
        <v>590</v>
      </c>
      <c r="M29" s="30">
        <v>735</v>
      </c>
      <c r="N29" s="30"/>
      <c r="O29" s="30">
        <v>2025</v>
      </c>
      <c r="P29" s="30"/>
      <c r="Q29" s="30">
        <v>20</v>
      </c>
      <c r="R29" s="30">
        <v>10</v>
      </c>
      <c r="S29" s="30" t="s">
        <v>21</v>
      </c>
      <c r="T29" s="30" t="s">
        <v>21</v>
      </c>
      <c r="U29" s="30" t="s">
        <v>21</v>
      </c>
      <c r="V29" s="30" t="s">
        <v>21</v>
      </c>
      <c r="W29" s="30"/>
      <c r="X29" s="30">
        <v>10</v>
      </c>
      <c r="Y29" s="30" t="s">
        <v>21</v>
      </c>
      <c r="Z29" s="30">
        <v>10</v>
      </c>
      <c r="AA29" s="30"/>
      <c r="AB29" s="30">
        <v>20</v>
      </c>
      <c r="AC29" s="30">
        <v>15</v>
      </c>
      <c r="AD29" s="30" t="s">
        <v>21</v>
      </c>
      <c r="AE29" s="30" t="s">
        <v>21</v>
      </c>
      <c r="AF29" s="30" t="s">
        <v>21</v>
      </c>
      <c r="AG29" s="30">
        <v>10</v>
      </c>
      <c r="AH29" s="30"/>
      <c r="AI29" s="30">
        <v>5</v>
      </c>
      <c r="AJ29" s="30" t="s">
        <v>21</v>
      </c>
      <c r="AK29" s="30" t="s">
        <v>21</v>
      </c>
      <c r="AL29" s="30"/>
      <c r="AM29" s="30">
        <v>125</v>
      </c>
      <c r="AN29" s="30">
        <v>40</v>
      </c>
      <c r="AO29" s="30">
        <v>15</v>
      </c>
      <c r="AP29" s="30" t="s">
        <v>21</v>
      </c>
      <c r="AQ29" s="30" t="s">
        <v>21</v>
      </c>
      <c r="AR29" s="30">
        <v>20</v>
      </c>
      <c r="AS29" s="30"/>
      <c r="AT29" s="30">
        <v>90</v>
      </c>
      <c r="AU29" s="30">
        <v>10</v>
      </c>
      <c r="AV29" s="30">
        <v>85</v>
      </c>
      <c r="AW29" s="30"/>
      <c r="AX29" s="30">
        <v>425</v>
      </c>
      <c r="AY29" s="30">
        <v>160</v>
      </c>
      <c r="AZ29" s="30">
        <v>55</v>
      </c>
      <c r="BA29" s="30">
        <v>15</v>
      </c>
      <c r="BB29" s="30">
        <v>35</v>
      </c>
      <c r="BC29" s="30">
        <v>75</v>
      </c>
      <c r="BD29" s="30"/>
      <c r="BE29" s="30">
        <v>320</v>
      </c>
      <c r="BF29" s="30">
        <v>30</v>
      </c>
      <c r="BG29" s="30">
        <v>295</v>
      </c>
      <c r="BH29" s="30"/>
      <c r="BI29" s="30">
        <v>515</v>
      </c>
      <c r="BJ29" s="30">
        <v>180</v>
      </c>
      <c r="BK29" s="30">
        <v>75</v>
      </c>
      <c r="BL29" s="30">
        <v>25</v>
      </c>
      <c r="BM29" s="30">
        <v>40</v>
      </c>
      <c r="BN29" s="30">
        <v>90</v>
      </c>
      <c r="BO29" s="30"/>
      <c r="BP29" s="30">
        <v>410</v>
      </c>
      <c r="BQ29" s="30">
        <v>20</v>
      </c>
      <c r="BR29" s="30">
        <v>400</v>
      </c>
      <c r="BS29" s="30"/>
      <c r="BT29" s="30">
        <v>355</v>
      </c>
      <c r="BU29" s="30">
        <v>155</v>
      </c>
      <c r="BV29" s="30">
        <v>55</v>
      </c>
      <c r="BW29" s="30">
        <v>25</v>
      </c>
      <c r="BX29" s="30">
        <v>35</v>
      </c>
      <c r="BY29" s="30">
        <v>90</v>
      </c>
      <c r="BZ29" s="30"/>
      <c r="CA29" s="30">
        <v>275</v>
      </c>
      <c r="CB29" s="30">
        <v>25</v>
      </c>
      <c r="CC29" s="30">
        <v>265</v>
      </c>
      <c r="CD29" s="30"/>
      <c r="CE29" s="30">
        <v>560</v>
      </c>
      <c r="CF29" s="30">
        <v>310</v>
      </c>
      <c r="CG29" s="30">
        <v>125</v>
      </c>
      <c r="CH29" s="30">
        <v>70</v>
      </c>
      <c r="CI29" s="30">
        <v>65</v>
      </c>
      <c r="CJ29" s="30">
        <v>190</v>
      </c>
      <c r="CK29" s="30"/>
      <c r="CL29" s="30">
        <v>455</v>
      </c>
      <c r="CM29" s="30">
        <v>85</v>
      </c>
      <c r="CN29" s="30">
        <v>430</v>
      </c>
      <c r="CO29" s="30"/>
      <c r="CP29" s="30">
        <v>41</v>
      </c>
      <c r="CQ29" s="30"/>
      <c r="CR29" s="30">
        <v>13</v>
      </c>
      <c r="CS29" s="30">
        <v>6</v>
      </c>
      <c r="CT29" s="30">
        <v>16</v>
      </c>
      <c r="CU29" s="30">
        <v>32</v>
      </c>
      <c r="CV29" s="30">
        <v>49</v>
      </c>
      <c r="CW29" s="30">
        <v>61</v>
      </c>
      <c r="CX29" s="31">
        <v>76</v>
      </c>
    </row>
    <row r="30" spans="1:102" x14ac:dyDescent="0.2">
      <c r="A30" s="15"/>
      <c r="B30" s="2" t="s">
        <v>39</v>
      </c>
      <c r="C30" s="29">
        <v>5425</v>
      </c>
      <c r="D30" s="30"/>
      <c r="E30" s="30">
        <v>4990</v>
      </c>
      <c r="F30" s="30"/>
      <c r="G30" s="30">
        <v>185</v>
      </c>
      <c r="H30" s="30">
        <v>290</v>
      </c>
      <c r="I30" s="30">
        <v>805</v>
      </c>
      <c r="J30" s="30">
        <v>1280</v>
      </c>
      <c r="K30" s="30">
        <v>1005</v>
      </c>
      <c r="L30" s="30">
        <v>560</v>
      </c>
      <c r="M30" s="30">
        <v>875</v>
      </c>
      <c r="N30" s="30"/>
      <c r="O30" s="30">
        <v>2105</v>
      </c>
      <c r="P30" s="30"/>
      <c r="Q30" s="30">
        <v>30</v>
      </c>
      <c r="R30" s="30">
        <v>20</v>
      </c>
      <c r="S30" s="30">
        <v>10</v>
      </c>
      <c r="T30" s="30" t="s">
        <v>21</v>
      </c>
      <c r="U30" s="30" t="s">
        <v>21</v>
      </c>
      <c r="V30" s="30">
        <v>15</v>
      </c>
      <c r="W30" s="30"/>
      <c r="X30" s="30">
        <v>10</v>
      </c>
      <c r="Y30" s="30" t="s">
        <v>21</v>
      </c>
      <c r="Z30" s="30">
        <v>10</v>
      </c>
      <c r="AA30" s="30"/>
      <c r="AB30" s="30">
        <v>10</v>
      </c>
      <c r="AC30" s="30" t="s">
        <v>21</v>
      </c>
      <c r="AD30" s="30" t="s">
        <v>21</v>
      </c>
      <c r="AE30" s="30" t="s">
        <v>21</v>
      </c>
      <c r="AF30" s="30" t="s">
        <v>21</v>
      </c>
      <c r="AG30" s="30" t="s">
        <v>21</v>
      </c>
      <c r="AH30" s="30"/>
      <c r="AI30" s="30">
        <v>5</v>
      </c>
      <c r="AJ30" s="30" t="s">
        <v>21</v>
      </c>
      <c r="AK30" s="30" t="s">
        <v>21</v>
      </c>
      <c r="AL30" s="30"/>
      <c r="AM30" s="30">
        <v>130</v>
      </c>
      <c r="AN30" s="30">
        <v>45</v>
      </c>
      <c r="AO30" s="30">
        <v>10</v>
      </c>
      <c r="AP30" s="30" t="s">
        <v>21</v>
      </c>
      <c r="AQ30" s="30">
        <v>10</v>
      </c>
      <c r="AR30" s="30">
        <v>25</v>
      </c>
      <c r="AS30" s="30"/>
      <c r="AT30" s="30">
        <v>90</v>
      </c>
      <c r="AU30" s="30">
        <v>10</v>
      </c>
      <c r="AV30" s="30">
        <v>80</v>
      </c>
      <c r="AW30" s="30"/>
      <c r="AX30" s="30">
        <v>430</v>
      </c>
      <c r="AY30" s="30">
        <v>160</v>
      </c>
      <c r="AZ30" s="30">
        <v>55</v>
      </c>
      <c r="BA30" s="30">
        <v>15</v>
      </c>
      <c r="BB30" s="30">
        <v>40</v>
      </c>
      <c r="BC30" s="30">
        <v>80</v>
      </c>
      <c r="BD30" s="30"/>
      <c r="BE30" s="30">
        <v>325</v>
      </c>
      <c r="BF30" s="30">
        <v>30</v>
      </c>
      <c r="BG30" s="30">
        <v>305</v>
      </c>
      <c r="BH30" s="30"/>
      <c r="BI30" s="30">
        <v>490</v>
      </c>
      <c r="BJ30" s="30">
        <v>195</v>
      </c>
      <c r="BK30" s="30">
        <v>70</v>
      </c>
      <c r="BL30" s="30">
        <v>35</v>
      </c>
      <c r="BM30" s="30">
        <v>45</v>
      </c>
      <c r="BN30" s="30">
        <v>90</v>
      </c>
      <c r="BO30" s="30"/>
      <c r="BP30" s="30">
        <v>380</v>
      </c>
      <c r="BQ30" s="30">
        <v>30</v>
      </c>
      <c r="BR30" s="30">
        <v>370</v>
      </c>
      <c r="BS30" s="30"/>
      <c r="BT30" s="30">
        <v>340</v>
      </c>
      <c r="BU30" s="30">
        <v>140</v>
      </c>
      <c r="BV30" s="30">
        <v>50</v>
      </c>
      <c r="BW30" s="30">
        <v>15</v>
      </c>
      <c r="BX30" s="30">
        <v>30</v>
      </c>
      <c r="BY30" s="30">
        <v>90</v>
      </c>
      <c r="BZ30" s="30"/>
      <c r="CA30" s="30">
        <v>265</v>
      </c>
      <c r="CB30" s="30">
        <v>35</v>
      </c>
      <c r="CC30" s="30">
        <v>250</v>
      </c>
      <c r="CD30" s="30"/>
      <c r="CE30" s="30">
        <v>670</v>
      </c>
      <c r="CF30" s="30">
        <v>360</v>
      </c>
      <c r="CG30" s="30">
        <v>175</v>
      </c>
      <c r="CH30" s="30">
        <v>95</v>
      </c>
      <c r="CI30" s="30">
        <v>65</v>
      </c>
      <c r="CJ30" s="30">
        <v>205</v>
      </c>
      <c r="CK30" s="30"/>
      <c r="CL30" s="30">
        <v>555</v>
      </c>
      <c r="CM30" s="30">
        <v>115</v>
      </c>
      <c r="CN30" s="30">
        <v>520</v>
      </c>
      <c r="CO30" s="30"/>
      <c r="CP30" s="30">
        <v>42</v>
      </c>
      <c r="CQ30" s="30"/>
      <c r="CR30" s="30">
        <v>17</v>
      </c>
      <c r="CS30" s="30">
        <v>4</v>
      </c>
      <c r="CT30" s="30">
        <v>16</v>
      </c>
      <c r="CU30" s="30">
        <v>34</v>
      </c>
      <c r="CV30" s="30">
        <v>49</v>
      </c>
      <c r="CW30" s="30">
        <v>61</v>
      </c>
      <c r="CX30" s="31">
        <v>77</v>
      </c>
    </row>
    <row r="31" spans="1:102" x14ac:dyDescent="0.2">
      <c r="A31" s="15"/>
      <c r="B31" s="2" t="s">
        <v>40</v>
      </c>
      <c r="C31" s="29">
        <v>5215</v>
      </c>
      <c r="D31" s="30"/>
      <c r="E31" s="30">
        <v>4850</v>
      </c>
      <c r="F31" s="30"/>
      <c r="G31" s="30">
        <v>155</v>
      </c>
      <c r="H31" s="30">
        <v>315</v>
      </c>
      <c r="I31" s="30">
        <v>825</v>
      </c>
      <c r="J31" s="30">
        <v>1255</v>
      </c>
      <c r="K31" s="30">
        <v>935</v>
      </c>
      <c r="L31" s="30">
        <v>555</v>
      </c>
      <c r="M31" s="30">
        <v>800</v>
      </c>
      <c r="N31" s="30"/>
      <c r="O31" s="30">
        <v>1930</v>
      </c>
      <c r="P31" s="30"/>
      <c r="Q31" s="30">
        <v>10</v>
      </c>
      <c r="R31" s="30">
        <v>10</v>
      </c>
      <c r="S31" s="30" t="s">
        <v>21</v>
      </c>
      <c r="T31" s="30" t="s">
        <v>21</v>
      </c>
      <c r="U31" s="30" t="s">
        <v>21</v>
      </c>
      <c r="V31" s="30" t="s">
        <v>21</v>
      </c>
      <c r="W31" s="30"/>
      <c r="X31" s="30" t="s">
        <v>21</v>
      </c>
      <c r="Y31" s="30" t="s">
        <v>21</v>
      </c>
      <c r="Z31" s="30" t="s">
        <v>21</v>
      </c>
      <c r="AA31" s="30"/>
      <c r="AB31" s="30">
        <v>15</v>
      </c>
      <c r="AC31" s="30">
        <v>10</v>
      </c>
      <c r="AD31" s="30" t="s">
        <v>21</v>
      </c>
      <c r="AE31" s="30" t="s">
        <v>21</v>
      </c>
      <c r="AF31" s="30" t="s">
        <v>21</v>
      </c>
      <c r="AG31" s="30" t="s">
        <v>21</v>
      </c>
      <c r="AH31" s="30"/>
      <c r="AI31" s="30">
        <v>10</v>
      </c>
      <c r="AJ31" s="30" t="s">
        <v>21</v>
      </c>
      <c r="AK31" s="30">
        <v>10</v>
      </c>
      <c r="AL31" s="30"/>
      <c r="AM31" s="30">
        <v>120</v>
      </c>
      <c r="AN31" s="30">
        <v>40</v>
      </c>
      <c r="AO31" s="30">
        <v>15</v>
      </c>
      <c r="AP31" s="30" t="s">
        <v>21</v>
      </c>
      <c r="AQ31" s="30" t="s">
        <v>21</v>
      </c>
      <c r="AR31" s="30">
        <v>20</v>
      </c>
      <c r="AS31" s="30"/>
      <c r="AT31" s="30">
        <v>95</v>
      </c>
      <c r="AU31" s="30">
        <v>15</v>
      </c>
      <c r="AV31" s="30">
        <v>85</v>
      </c>
      <c r="AW31" s="30"/>
      <c r="AX31" s="30">
        <v>385</v>
      </c>
      <c r="AY31" s="30">
        <v>130</v>
      </c>
      <c r="AZ31" s="30">
        <v>40</v>
      </c>
      <c r="BA31" s="30">
        <v>15</v>
      </c>
      <c r="BB31" s="30">
        <v>20</v>
      </c>
      <c r="BC31" s="30">
        <v>70</v>
      </c>
      <c r="BD31" s="30"/>
      <c r="BE31" s="30">
        <v>295</v>
      </c>
      <c r="BF31" s="30">
        <v>40</v>
      </c>
      <c r="BG31" s="30">
        <v>270</v>
      </c>
      <c r="BH31" s="30"/>
      <c r="BI31" s="30">
        <v>460</v>
      </c>
      <c r="BJ31" s="30">
        <v>195</v>
      </c>
      <c r="BK31" s="30">
        <v>45</v>
      </c>
      <c r="BL31" s="30">
        <v>35</v>
      </c>
      <c r="BM31" s="30">
        <v>45</v>
      </c>
      <c r="BN31" s="30">
        <v>115</v>
      </c>
      <c r="BO31" s="30"/>
      <c r="BP31" s="30">
        <v>325</v>
      </c>
      <c r="BQ31" s="30">
        <v>25</v>
      </c>
      <c r="BR31" s="30">
        <v>310</v>
      </c>
      <c r="BS31" s="30"/>
      <c r="BT31" s="30">
        <v>320</v>
      </c>
      <c r="BU31" s="30">
        <v>125</v>
      </c>
      <c r="BV31" s="30">
        <v>40</v>
      </c>
      <c r="BW31" s="30">
        <v>20</v>
      </c>
      <c r="BX31" s="30">
        <v>30</v>
      </c>
      <c r="BY31" s="30">
        <v>75</v>
      </c>
      <c r="BZ31" s="30"/>
      <c r="CA31" s="30">
        <v>255</v>
      </c>
      <c r="CB31" s="30">
        <v>30</v>
      </c>
      <c r="CC31" s="30">
        <v>240</v>
      </c>
      <c r="CD31" s="30"/>
      <c r="CE31" s="30">
        <v>615</v>
      </c>
      <c r="CF31" s="30">
        <v>365</v>
      </c>
      <c r="CG31" s="30">
        <v>140</v>
      </c>
      <c r="CH31" s="30">
        <v>100</v>
      </c>
      <c r="CI31" s="30">
        <v>80</v>
      </c>
      <c r="CJ31" s="30">
        <v>240</v>
      </c>
      <c r="CK31" s="30"/>
      <c r="CL31" s="30">
        <v>500</v>
      </c>
      <c r="CM31" s="30">
        <v>95</v>
      </c>
      <c r="CN31" s="30">
        <v>465</v>
      </c>
      <c r="CO31" s="30"/>
      <c r="CP31" s="30">
        <v>40</v>
      </c>
      <c r="CQ31" s="30"/>
      <c r="CR31" s="30">
        <v>8</v>
      </c>
      <c r="CS31" s="30">
        <v>5</v>
      </c>
      <c r="CT31" s="30">
        <v>15</v>
      </c>
      <c r="CU31" s="30">
        <v>30</v>
      </c>
      <c r="CV31" s="30">
        <v>49</v>
      </c>
      <c r="CW31" s="30">
        <v>57</v>
      </c>
      <c r="CX31" s="31">
        <v>77</v>
      </c>
    </row>
    <row r="32" spans="1:102" x14ac:dyDescent="0.2">
      <c r="A32" s="15"/>
      <c r="B32" s="2" t="s">
        <v>41</v>
      </c>
      <c r="C32" s="29">
        <v>5015</v>
      </c>
      <c r="D32" s="30"/>
      <c r="E32" s="30">
        <v>4685</v>
      </c>
      <c r="F32" s="30"/>
      <c r="G32" s="30">
        <v>150</v>
      </c>
      <c r="H32" s="30">
        <v>300</v>
      </c>
      <c r="I32" s="30">
        <v>750</v>
      </c>
      <c r="J32" s="30">
        <v>1335</v>
      </c>
      <c r="K32" s="30">
        <v>880</v>
      </c>
      <c r="L32" s="30">
        <v>545</v>
      </c>
      <c r="M32" s="30">
        <v>730</v>
      </c>
      <c r="N32" s="30"/>
      <c r="O32" s="30">
        <v>1860</v>
      </c>
      <c r="P32" s="30"/>
      <c r="Q32" s="30">
        <v>15</v>
      </c>
      <c r="R32" s="30">
        <v>15</v>
      </c>
      <c r="S32" s="30">
        <v>10</v>
      </c>
      <c r="T32" s="30" t="s">
        <v>21</v>
      </c>
      <c r="U32" s="30" t="s">
        <v>21</v>
      </c>
      <c r="V32" s="30" t="s">
        <v>21</v>
      </c>
      <c r="W32" s="30"/>
      <c r="X32" s="30" t="s">
        <v>21</v>
      </c>
      <c r="Y32" s="30" t="s">
        <v>21</v>
      </c>
      <c r="Z32" s="30" t="s">
        <v>21</v>
      </c>
      <c r="AA32" s="30"/>
      <c r="AB32" s="30">
        <v>15</v>
      </c>
      <c r="AC32" s="30">
        <v>10</v>
      </c>
      <c r="AD32" s="30" t="s">
        <v>21</v>
      </c>
      <c r="AE32" s="30" t="s">
        <v>21</v>
      </c>
      <c r="AF32" s="30" t="s">
        <v>21</v>
      </c>
      <c r="AG32" s="30" t="s">
        <v>21</v>
      </c>
      <c r="AH32" s="30"/>
      <c r="AI32" s="30">
        <v>10</v>
      </c>
      <c r="AJ32" s="30" t="s">
        <v>21</v>
      </c>
      <c r="AK32" s="30">
        <v>5</v>
      </c>
      <c r="AL32" s="30"/>
      <c r="AM32" s="30">
        <v>90</v>
      </c>
      <c r="AN32" s="30">
        <v>30</v>
      </c>
      <c r="AO32" s="30">
        <v>15</v>
      </c>
      <c r="AP32" s="30" t="s">
        <v>21</v>
      </c>
      <c r="AQ32" s="30" t="s">
        <v>21</v>
      </c>
      <c r="AR32" s="30">
        <v>20</v>
      </c>
      <c r="AS32" s="30"/>
      <c r="AT32" s="30">
        <v>60</v>
      </c>
      <c r="AU32" s="30">
        <v>10</v>
      </c>
      <c r="AV32" s="30">
        <v>55</v>
      </c>
      <c r="AW32" s="30"/>
      <c r="AX32" s="30">
        <v>410</v>
      </c>
      <c r="AY32" s="30">
        <v>160</v>
      </c>
      <c r="AZ32" s="30">
        <v>40</v>
      </c>
      <c r="BA32" s="30">
        <v>25</v>
      </c>
      <c r="BB32" s="30">
        <v>25</v>
      </c>
      <c r="BC32" s="30">
        <v>100</v>
      </c>
      <c r="BD32" s="30"/>
      <c r="BE32" s="30">
        <v>290</v>
      </c>
      <c r="BF32" s="30">
        <v>25</v>
      </c>
      <c r="BG32" s="30">
        <v>270</v>
      </c>
      <c r="BH32" s="30"/>
      <c r="BI32" s="30">
        <v>440</v>
      </c>
      <c r="BJ32" s="30">
        <v>175</v>
      </c>
      <c r="BK32" s="30">
        <v>45</v>
      </c>
      <c r="BL32" s="30">
        <v>20</v>
      </c>
      <c r="BM32" s="30">
        <v>30</v>
      </c>
      <c r="BN32" s="30">
        <v>115</v>
      </c>
      <c r="BO32" s="30"/>
      <c r="BP32" s="30">
        <v>320</v>
      </c>
      <c r="BQ32" s="30">
        <v>40</v>
      </c>
      <c r="BR32" s="30">
        <v>300</v>
      </c>
      <c r="BS32" s="30"/>
      <c r="BT32" s="30">
        <v>330</v>
      </c>
      <c r="BU32" s="30">
        <v>125</v>
      </c>
      <c r="BV32" s="30">
        <v>40</v>
      </c>
      <c r="BW32" s="30">
        <v>20</v>
      </c>
      <c r="BX32" s="30">
        <v>25</v>
      </c>
      <c r="BY32" s="30">
        <v>80</v>
      </c>
      <c r="BZ32" s="30"/>
      <c r="CA32" s="30">
        <v>260</v>
      </c>
      <c r="CB32" s="30">
        <v>25</v>
      </c>
      <c r="CC32" s="30">
        <v>245</v>
      </c>
      <c r="CD32" s="30"/>
      <c r="CE32" s="30">
        <v>560</v>
      </c>
      <c r="CF32" s="30">
        <v>325</v>
      </c>
      <c r="CG32" s="30">
        <v>150</v>
      </c>
      <c r="CH32" s="30">
        <v>75</v>
      </c>
      <c r="CI32" s="30">
        <v>55</v>
      </c>
      <c r="CJ32" s="30">
        <v>185</v>
      </c>
      <c r="CK32" s="30"/>
      <c r="CL32" s="30">
        <v>455</v>
      </c>
      <c r="CM32" s="30">
        <v>80</v>
      </c>
      <c r="CN32" s="30">
        <v>430</v>
      </c>
      <c r="CO32" s="30"/>
      <c r="CP32" s="30">
        <v>40</v>
      </c>
      <c r="CQ32" s="30"/>
      <c r="CR32" s="30">
        <v>9</v>
      </c>
      <c r="CS32" s="30">
        <v>5</v>
      </c>
      <c r="CT32" s="30">
        <v>12</v>
      </c>
      <c r="CU32" s="30">
        <v>31</v>
      </c>
      <c r="CV32" s="30">
        <v>50</v>
      </c>
      <c r="CW32" s="30">
        <v>60</v>
      </c>
      <c r="CX32" s="31">
        <v>77</v>
      </c>
    </row>
    <row r="33" spans="1:102" x14ac:dyDescent="0.2">
      <c r="A33" s="15"/>
      <c r="B33" s="2" t="s">
        <v>65</v>
      </c>
      <c r="C33" s="29">
        <v>5205</v>
      </c>
      <c r="D33" s="30"/>
      <c r="E33" s="30">
        <v>4870</v>
      </c>
      <c r="F33" s="30"/>
      <c r="G33" s="30">
        <v>210</v>
      </c>
      <c r="H33" s="30">
        <v>300</v>
      </c>
      <c r="I33" s="30">
        <v>735</v>
      </c>
      <c r="J33" s="30">
        <v>1345</v>
      </c>
      <c r="K33" s="30">
        <v>1005</v>
      </c>
      <c r="L33" s="30">
        <v>490</v>
      </c>
      <c r="M33" s="30">
        <v>790</v>
      </c>
      <c r="N33" s="30"/>
      <c r="O33" s="30">
        <v>2025</v>
      </c>
      <c r="P33" s="30"/>
      <c r="Q33" s="30">
        <v>30</v>
      </c>
      <c r="R33" s="30">
        <v>25</v>
      </c>
      <c r="S33" s="30">
        <v>10</v>
      </c>
      <c r="T33" s="30" t="s">
        <v>21</v>
      </c>
      <c r="U33" s="30" t="s">
        <v>21</v>
      </c>
      <c r="V33" s="30">
        <v>15</v>
      </c>
      <c r="W33" s="30"/>
      <c r="X33" s="30">
        <v>5</v>
      </c>
      <c r="Y33" s="30" t="s">
        <v>21</v>
      </c>
      <c r="Z33" s="30">
        <v>5</v>
      </c>
      <c r="AA33" s="30"/>
      <c r="AB33" s="30">
        <v>25</v>
      </c>
      <c r="AC33" s="30">
        <v>10</v>
      </c>
      <c r="AD33" s="30" t="s">
        <v>21</v>
      </c>
      <c r="AE33" s="30" t="s">
        <v>21</v>
      </c>
      <c r="AF33" s="30" t="s">
        <v>21</v>
      </c>
      <c r="AG33" s="30" t="s">
        <v>21</v>
      </c>
      <c r="AH33" s="30"/>
      <c r="AI33" s="30">
        <v>15</v>
      </c>
      <c r="AJ33" s="30" t="s">
        <v>21</v>
      </c>
      <c r="AK33" s="30">
        <v>10</v>
      </c>
      <c r="AL33" s="30"/>
      <c r="AM33" s="30">
        <v>110</v>
      </c>
      <c r="AN33" s="30">
        <v>35</v>
      </c>
      <c r="AO33" s="30">
        <v>10</v>
      </c>
      <c r="AP33" s="30" t="s">
        <v>21</v>
      </c>
      <c r="AQ33" s="30" t="s">
        <v>21</v>
      </c>
      <c r="AR33" s="30">
        <v>20</v>
      </c>
      <c r="AS33" s="30"/>
      <c r="AT33" s="30">
        <v>85</v>
      </c>
      <c r="AU33" s="30">
        <v>10</v>
      </c>
      <c r="AV33" s="30">
        <v>75</v>
      </c>
      <c r="AW33" s="30"/>
      <c r="AX33" s="30">
        <v>460</v>
      </c>
      <c r="AY33" s="30">
        <v>160</v>
      </c>
      <c r="AZ33" s="30">
        <v>45</v>
      </c>
      <c r="BA33" s="30">
        <v>25</v>
      </c>
      <c r="BB33" s="30">
        <v>25</v>
      </c>
      <c r="BC33" s="30">
        <v>85</v>
      </c>
      <c r="BD33" s="30"/>
      <c r="BE33" s="30">
        <v>350</v>
      </c>
      <c r="BF33" s="30">
        <v>35</v>
      </c>
      <c r="BG33" s="30">
        <v>325</v>
      </c>
      <c r="BH33" s="30"/>
      <c r="BI33" s="30">
        <v>470</v>
      </c>
      <c r="BJ33" s="30">
        <v>170</v>
      </c>
      <c r="BK33" s="30">
        <v>45</v>
      </c>
      <c r="BL33" s="30">
        <v>30</v>
      </c>
      <c r="BM33" s="30">
        <v>20</v>
      </c>
      <c r="BN33" s="30">
        <v>110</v>
      </c>
      <c r="BO33" s="30"/>
      <c r="BP33" s="30">
        <v>375</v>
      </c>
      <c r="BQ33" s="30">
        <v>40</v>
      </c>
      <c r="BR33" s="30">
        <v>350</v>
      </c>
      <c r="BS33" s="30"/>
      <c r="BT33" s="30">
        <v>310</v>
      </c>
      <c r="BU33" s="30">
        <v>130</v>
      </c>
      <c r="BV33" s="30">
        <v>35</v>
      </c>
      <c r="BW33" s="30">
        <v>25</v>
      </c>
      <c r="BX33" s="30">
        <v>25</v>
      </c>
      <c r="BY33" s="30">
        <v>85</v>
      </c>
      <c r="BZ33" s="30"/>
      <c r="CA33" s="30">
        <v>245</v>
      </c>
      <c r="CB33" s="30">
        <v>30</v>
      </c>
      <c r="CC33" s="30">
        <v>225</v>
      </c>
      <c r="CD33" s="30"/>
      <c r="CE33" s="30">
        <v>625</v>
      </c>
      <c r="CF33" s="30">
        <v>370</v>
      </c>
      <c r="CG33" s="30">
        <v>165</v>
      </c>
      <c r="CH33" s="30">
        <v>105</v>
      </c>
      <c r="CI33" s="30">
        <v>65</v>
      </c>
      <c r="CJ33" s="30">
        <v>235</v>
      </c>
      <c r="CK33" s="30"/>
      <c r="CL33" s="30">
        <v>505</v>
      </c>
      <c r="CM33" s="30">
        <v>90</v>
      </c>
      <c r="CN33" s="30">
        <v>465</v>
      </c>
      <c r="CO33" s="30"/>
      <c r="CP33" s="30">
        <v>42</v>
      </c>
      <c r="CQ33" s="30"/>
      <c r="CR33" s="30">
        <v>14</v>
      </c>
      <c r="CS33" s="30">
        <v>8</v>
      </c>
      <c r="CT33" s="30">
        <v>15</v>
      </c>
      <c r="CU33" s="30">
        <v>34</v>
      </c>
      <c r="CV33" s="30">
        <v>47</v>
      </c>
      <c r="CW33" s="30">
        <v>63</v>
      </c>
      <c r="CX33" s="31">
        <v>79</v>
      </c>
    </row>
    <row r="34" spans="1:102" x14ac:dyDescent="0.2">
      <c r="A34" s="15"/>
      <c r="B34" s="2" t="s">
        <v>66</v>
      </c>
      <c r="C34" s="29">
        <v>4735</v>
      </c>
      <c r="D34" s="30"/>
      <c r="E34" s="30">
        <v>4470</v>
      </c>
      <c r="F34" s="30"/>
      <c r="G34" s="30">
        <v>165</v>
      </c>
      <c r="H34" s="30">
        <v>270</v>
      </c>
      <c r="I34" s="30">
        <v>705</v>
      </c>
      <c r="J34" s="30">
        <v>1340</v>
      </c>
      <c r="K34" s="30">
        <v>815</v>
      </c>
      <c r="L34" s="30">
        <v>440</v>
      </c>
      <c r="M34" s="30">
        <v>735</v>
      </c>
      <c r="N34" s="30"/>
      <c r="O34" s="30">
        <v>1870</v>
      </c>
      <c r="P34" s="30"/>
      <c r="Q34" s="30">
        <v>25</v>
      </c>
      <c r="R34" s="30">
        <v>15</v>
      </c>
      <c r="S34" s="30" t="s">
        <v>21</v>
      </c>
      <c r="T34" s="30" t="s">
        <v>21</v>
      </c>
      <c r="U34" s="30" t="s">
        <v>21</v>
      </c>
      <c r="V34" s="30">
        <v>10</v>
      </c>
      <c r="W34" s="30"/>
      <c r="X34" s="30">
        <v>10</v>
      </c>
      <c r="Y34" s="30" t="s">
        <v>21</v>
      </c>
      <c r="Z34" s="30">
        <v>10</v>
      </c>
      <c r="AA34" s="30"/>
      <c r="AB34" s="30">
        <v>15</v>
      </c>
      <c r="AC34" s="30">
        <v>15</v>
      </c>
      <c r="AD34" s="30">
        <v>5</v>
      </c>
      <c r="AE34" s="30" t="s">
        <v>21</v>
      </c>
      <c r="AF34" s="30" t="s">
        <v>21</v>
      </c>
      <c r="AG34" s="30" t="s">
        <v>21</v>
      </c>
      <c r="AH34" s="30"/>
      <c r="AI34" s="30" t="s">
        <v>21</v>
      </c>
      <c r="AJ34" s="30" t="s">
        <v>21</v>
      </c>
      <c r="AK34" s="30" t="s">
        <v>21</v>
      </c>
      <c r="AL34" s="30"/>
      <c r="AM34" s="30">
        <v>120</v>
      </c>
      <c r="AN34" s="30">
        <v>35</v>
      </c>
      <c r="AO34" s="30">
        <v>10</v>
      </c>
      <c r="AP34" s="30" t="s">
        <v>21</v>
      </c>
      <c r="AQ34" s="30" t="s">
        <v>21</v>
      </c>
      <c r="AR34" s="30">
        <v>20</v>
      </c>
      <c r="AS34" s="30"/>
      <c r="AT34" s="30">
        <v>90</v>
      </c>
      <c r="AU34" s="30">
        <v>10</v>
      </c>
      <c r="AV34" s="30">
        <v>80</v>
      </c>
      <c r="AW34" s="30"/>
      <c r="AX34" s="30">
        <v>450</v>
      </c>
      <c r="AY34" s="30">
        <v>145</v>
      </c>
      <c r="AZ34" s="30">
        <v>45</v>
      </c>
      <c r="BA34" s="30">
        <v>15</v>
      </c>
      <c r="BB34" s="30">
        <v>25</v>
      </c>
      <c r="BC34" s="30">
        <v>85</v>
      </c>
      <c r="BD34" s="30"/>
      <c r="BE34" s="30">
        <v>345</v>
      </c>
      <c r="BF34" s="30">
        <v>25</v>
      </c>
      <c r="BG34" s="30">
        <v>325</v>
      </c>
      <c r="BH34" s="30"/>
      <c r="BI34" s="30">
        <v>410</v>
      </c>
      <c r="BJ34" s="30">
        <v>165</v>
      </c>
      <c r="BK34" s="30">
        <v>45</v>
      </c>
      <c r="BL34" s="30">
        <v>25</v>
      </c>
      <c r="BM34" s="30">
        <v>35</v>
      </c>
      <c r="BN34" s="30">
        <v>110</v>
      </c>
      <c r="BO34" s="30"/>
      <c r="BP34" s="30">
        <v>310</v>
      </c>
      <c r="BQ34" s="30">
        <v>30</v>
      </c>
      <c r="BR34" s="30">
        <v>295</v>
      </c>
      <c r="BS34" s="30"/>
      <c r="BT34" s="30">
        <v>280</v>
      </c>
      <c r="BU34" s="30">
        <v>150</v>
      </c>
      <c r="BV34" s="30">
        <v>45</v>
      </c>
      <c r="BW34" s="30">
        <v>20</v>
      </c>
      <c r="BX34" s="30">
        <v>30</v>
      </c>
      <c r="BY34" s="30">
        <v>95</v>
      </c>
      <c r="BZ34" s="30"/>
      <c r="CA34" s="30">
        <v>195</v>
      </c>
      <c r="CB34" s="30">
        <v>25</v>
      </c>
      <c r="CC34" s="30">
        <v>180</v>
      </c>
      <c r="CD34" s="30"/>
      <c r="CE34" s="30">
        <v>575</v>
      </c>
      <c r="CF34" s="30">
        <v>350</v>
      </c>
      <c r="CG34" s="30">
        <v>145</v>
      </c>
      <c r="CH34" s="30">
        <v>105</v>
      </c>
      <c r="CI34" s="30">
        <v>65</v>
      </c>
      <c r="CJ34" s="30">
        <v>220</v>
      </c>
      <c r="CK34" s="30"/>
      <c r="CL34" s="30">
        <v>455</v>
      </c>
      <c r="CM34" s="30">
        <v>95</v>
      </c>
      <c r="CN34" s="30">
        <v>415</v>
      </c>
      <c r="CO34" s="30"/>
      <c r="CP34" s="30">
        <v>42</v>
      </c>
      <c r="CQ34" s="30"/>
      <c r="CR34" s="30">
        <v>14</v>
      </c>
      <c r="CS34" s="30">
        <v>6</v>
      </c>
      <c r="CT34" s="30">
        <v>17</v>
      </c>
      <c r="CU34" s="30">
        <v>33</v>
      </c>
      <c r="CV34" s="30">
        <v>50</v>
      </c>
      <c r="CW34" s="30">
        <v>64</v>
      </c>
      <c r="CX34" s="31">
        <v>79</v>
      </c>
    </row>
    <row r="35" spans="1:102" x14ac:dyDescent="0.2">
      <c r="A35" s="15"/>
      <c r="C35" s="29"/>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1"/>
    </row>
    <row r="36" spans="1:102" x14ac:dyDescent="0.2">
      <c r="A36" s="22" t="s">
        <v>42</v>
      </c>
      <c r="B36" s="2" t="s">
        <v>20</v>
      </c>
      <c r="C36" s="29">
        <v>4620</v>
      </c>
      <c r="D36" s="30"/>
      <c r="E36" s="30">
        <v>60</v>
      </c>
      <c r="F36" s="30"/>
      <c r="G36" s="30">
        <v>50</v>
      </c>
      <c r="H36" s="30">
        <v>10</v>
      </c>
      <c r="I36" s="30" t="s">
        <v>21</v>
      </c>
      <c r="J36" s="30" t="s">
        <v>21</v>
      </c>
      <c r="K36" s="30" t="s">
        <v>21</v>
      </c>
      <c r="L36" s="30" t="s">
        <v>21</v>
      </c>
      <c r="M36" s="30" t="s">
        <v>21</v>
      </c>
      <c r="N36" s="30"/>
      <c r="O36" s="30">
        <v>15</v>
      </c>
      <c r="P36" s="30"/>
      <c r="Q36" s="30">
        <v>15</v>
      </c>
      <c r="R36" s="30">
        <v>10</v>
      </c>
      <c r="S36" s="30">
        <v>5</v>
      </c>
      <c r="T36" s="30" t="s">
        <v>21</v>
      </c>
      <c r="U36" s="30" t="s">
        <v>21</v>
      </c>
      <c r="V36" s="30" t="s">
        <v>21</v>
      </c>
      <c r="W36" s="30"/>
      <c r="X36" s="30">
        <v>10</v>
      </c>
      <c r="Y36" s="30" t="s">
        <v>21</v>
      </c>
      <c r="Z36" s="30">
        <v>10</v>
      </c>
      <c r="AA36" s="30"/>
      <c r="AB36" s="30" t="s">
        <v>21</v>
      </c>
      <c r="AC36" s="30" t="s">
        <v>21</v>
      </c>
      <c r="AD36" s="30" t="s">
        <v>21</v>
      </c>
      <c r="AE36" s="30" t="s">
        <v>21</v>
      </c>
      <c r="AF36" s="30" t="s">
        <v>21</v>
      </c>
      <c r="AG36" s="30" t="s">
        <v>21</v>
      </c>
      <c r="AH36" s="30"/>
      <c r="AI36" s="30" t="s">
        <v>21</v>
      </c>
      <c r="AJ36" s="30" t="s">
        <v>21</v>
      </c>
      <c r="AK36" s="30" t="s">
        <v>21</v>
      </c>
      <c r="AL36" s="30"/>
      <c r="AM36" s="30" t="s">
        <v>21</v>
      </c>
      <c r="AN36" s="30" t="s">
        <v>21</v>
      </c>
      <c r="AO36" s="30" t="s">
        <v>21</v>
      </c>
      <c r="AP36" s="30" t="s">
        <v>21</v>
      </c>
      <c r="AQ36" s="30" t="s">
        <v>21</v>
      </c>
      <c r="AR36" s="30" t="s">
        <v>21</v>
      </c>
      <c r="AS36" s="30"/>
      <c r="AT36" s="30" t="s">
        <v>21</v>
      </c>
      <c r="AU36" s="30" t="s">
        <v>21</v>
      </c>
      <c r="AV36" s="30" t="s">
        <v>21</v>
      </c>
      <c r="AW36" s="30"/>
      <c r="AX36" s="30" t="s">
        <v>21</v>
      </c>
      <c r="AY36" s="30" t="s">
        <v>21</v>
      </c>
      <c r="AZ36" s="30" t="s">
        <v>21</v>
      </c>
      <c r="BA36" s="30" t="s">
        <v>21</v>
      </c>
      <c r="BB36" s="30" t="s">
        <v>21</v>
      </c>
      <c r="BC36" s="30" t="s">
        <v>21</v>
      </c>
      <c r="BD36" s="30"/>
      <c r="BE36" s="30" t="s">
        <v>21</v>
      </c>
      <c r="BF36" s="30" t="s">
        <v>21</v>
      </c>
      <c r="BG36" s="30" t="s">
        <v>21</v>
      </c>
      <c r="BH36" s="30"/>
      <c r="BI36" s="30" t="s">
        <v>21</v>
      </c>
      <c r="BJ36" s="30" t="s">
        <v>21</v>
      </c>
      <c r="BK36" s="30" t="s">
        <v>21</v>
      </c>
      <c r="BL36" s="30" t="s">
        <v>21</v>
      </c>
      <c r="BM36" s="30" t="s">
        <v>21</v>
      </c>
      <c r="BN36" s="30" t="s">
        <v>21</v>
      </c>
      <c r="BO36" s="30"/>
      <c r="BP36" s="30" t="s">
        <v>21</v>
      </c>
      <c r="BQ36" s="30" t="s">
        <v>21</v>
      </c>
      <c r="BR36" s="30" t="s">
        <v>21</v>
      </c>
      <c r="BS36" s="30"/>
      <c r="BT36" s="30" t="s">
        <v>21</v>
      </c>
      <c r="BU36" s="30" t="s">
        <v>21</v>
      </c>
      <c r="BV36" s="30" t="s">
        <v>21</v>
      </c>
      <c r="BW36" s="30" t="s">
        <v>21</v>
      </c>
      <c r="BX36" s="30" t="s">
        <v>21</v>
      </c>
      <c r="BY36" s="30" t="s">
        <v>21</v>
      </c>
      <c r="BZ36" s="30"/>
      <c r="CA36" s="30" t="s">
        <v>21</v>
      </c>
      <c r="CB36" s="30" t="s">
        <v>21</v>
      </c>
      <c r="CC36" s="30" t="s">
        <v>21</v>
      </c>
      <c r="CD36" s="30"/>
      <c r="CE36" s="30" t="s">
        <v>21</v>
      </c>
      <c r="CF36" s="30" t="s">
        <v>21</v>
      </c>
      <c r="CG36" s="30" t="s">
        <v>21</v>
      </c>
      <c r="CH36" s="30" t="s">
        <v>21</v>
      </c>
      <c r="CI36" s="30" t="s">
        <v>21</v>
      </c>
      <c r="CJ36" s="30" t="s">
        <v>21</v>
      </c>
      <c r="CK36" s="30"/>
      <c r="CL36" s="30" t="s">
        <v>21</v>
      </c>
      <c r="CM36" s="30" t="s">
        <v>21</v>
      </c>
      <c r="CN36" s="30" t="s">
        <v>21</v>
      </c>
      <c r="CO36" s="30"/>
      <c r="CP36" s="30">
        <v>28</v>
      </c>
      <c r="CQ36" s="30"/>
      <c r="CR36" s="30">
        <v>31</v>
      </c>
      <c r="CS36" s="30" t="s">
        <v>21</v>
      </c>
      <c r="CT36" s="30" t="s">
        <v>21</v>
      </c>
      <c r="CU36" s="30" t="s">
        <v>21</v>
      </c>
      <c r="CV36" s="30" t="s">
        <v>21</v>
      </c>
      <c r="CW36" s="30" t="s">
        <v>21</v>
      </c>
      <c r="CX36" s="31" t="s">
        <v>21</v>
      </c>
    </row>
    <row r="37" spans="1:102" x14ac:dyDescent="0.2">
      <c r="A37" s="22"/>
      <c r="B37" s="2" t="s">
        <v>22</v>
      </c>
      <c r="C37" s="29">
        <v>4700</v>
      </c>
      <c r="D37" s="30"/>
      <c r="E37" s="30">
        <v>335</v>
      </c>
      <c r="F37" s="30"/>
      <c r="G37" s="30">
        <v>70</v>
      </c>
      <c r="H37" s="30">
        <v>155</v>
      </c>
      <c r="I37" s="30">
        <v>110</v>
      </c>
      <c r="J37" s="30" t="s">
        <v>21</v>
      </c>
      <c r="K37" s="30" t="s">
        <v>21</v>
      </c>
      <c r="L37" s="30" t="s">
        <v>21</v>
      </c>
      <c r="M37" s="30" t="s">
        <v>21</v>
      </c>
      <c r="N37" s="30"/>
      <c r="O37" s="30">
        <v>55</v>
      </c>
      <c r="P37" s="30"/>
      <c r="Q37" s="30">
        <v>20</v>
      </c>
      <c r="R37" s="30">
        <v>20</v>
      </c>
      <c r="S37" s="30">
        <v>5</v>
      </c>
      <c r="T37" s="30" t="s">
        <v>21</v>
      </c>
      <c r="U37" s="30" t="s">
        <v>21</v>
      </c>
      <c r="V37" s="30" t="s">
        <v>21</v>
      </c>
      <c r="W37" s="30"/>
      <c r="X37" s="30">
        <v>10</v>
      </c>
      <c r="Y37" s="30" t="s">
        <v>21</v>
      </c>
      <c r="Z37" s="30">
        <v>10</v>
      </c>
      <c r="AA37" s="30"/>
      <c r="AB37" s="30">
        <v>20</v>
      </c>
      <c r="AC37" s="30">
        <v>10</v>
      </c>
      <c r="AD37" s="30" t="s">
        <v>21</v>
      </c>
      <c r="AE37" s="30" t="s">
        <v>21</v>
      </c>
      <c r="AF37" s="30" t="s">
        <v>21</v>
      </c>
      <c r="AG37" s="30" t="s">
        <v>21</v>
      </c>
      <c r="AH37" s="30"/>
      <c r="AI37" s="30">
        <v>15</v>
      </c>
      <c r="AJ37" s="30" t="s">
        <v>21</v>
      </c>
      <c r="AK37" s="30">
        <v>15</v>
      </c>
      <c r="AL37" s="30"/>
      <c r="AM37" s="30">
        <v>15</v>
      </c>
      <c r="AN37" s="30">
        <v>10</v>
      </c>
      <c r="AO37" s="30" t="s">
        <v>21</v>
      </c>
      <c r="AP37" s="30" t="s">
        <v>21</v>
      </c>
      <c r="AQ37" s="30" t="s">
        <v>21</v>
      </c>
      <c r="AR37" s="30" t="s">
        <v>21</v>
      </c>
      <c r="AS37" s="30"/>
      <c r="AT37" s="30" t="s">
        <v>21</v>
      </c>
      <c r="AU37" s="30" t="s">
        <v>21</v>
      </c>
      <c r="AV37" s="30" t="s">
        <v>21</v>
      </c>
      <c r="AW37" s="30"/>
      <c r="AX37" s="30" t="s">
        <v>21</v>
      </c>
      <c r="AY37" s="30" t="s">
        <v>21</v>
      </c>
      <c r="AZ37" s="30" t="s">
        <v>21</v>
      </c>
      <c r="BA37" s="30" t="s">
        <v>21</v>
      </c>
      <c r="BB37" s="30" t="s">
        <v>21</v>
      </c>
      <c r="BC37" s="30" t="s">
        <v>21</v>
      </c>
      <c r="BD37" s="30"/>
      <c r="BE37" s="30" t="s">
        <v>21</v>
      </c>
      <c r="BF37" s="30" t="s">
        <v>21</v>
      </c>
      <c r="BG37" s="30" t="s">
        <v>21</v>
      </c>
      <c r="BH37" s="30"/>
      <c r="BI37" s="30" t="s">
        <v>21</v>
      </c>
      <c r="BJ37" s="30" t="s">
        <v>21</v>
      </c>
      <c r="BK37" s="30" t="s">
        <v>21</v>
      </c>
      <c r="BL37" s="30" t="s">
        <v>21</v>
      </c>
      <c r="BM37" s="30" t="s">
        <v>21</v>
      </c>
      <c r="BN37" s="30" t="s">
        <v>21</v>
      </c>
      <c r="BO37" s="30"/>
      <c r="BP37" s="30" t="s">
        <v>21</v>
      </c>
      <c r="BQ37" s="30" t="s">
        <v>21</v>
      </c>
      <c r="BR37" s="30" t="s">
        <v>21</v>
      </c>
      <c r="BS37" s="30"/>
      <c r="BT37" s="30" t="s">
        <v>21</v>
      </c>
      <c r="BU37" s="30" t="s">
        <v>21</v>
      </c>
      <c r="BV37" s="30" t="s">
        <v>21</v>
      </c>
      <c r="BW37" s="30" t="s">
        <v>21</v>
      </c>
      <c r="BX37" s="30" t="s">
        <v>21</v>
      </c>
      <c r="BY37" s="30" t="s">
        <v>21</v>
      </c>
      <c r="BZ37" s="30"/>
      <c r="CA37" s="30" t="s">
        <v>21</v>
      </c>
      <c r="CB37" s="30" t="s">
        <v>21</v>
      </c>
      <c r="CC37" s="30" t="s">
        <v>21</v>
      </c>
      <c r="CD37" s="30"/>
      <c r="CE37" s="30" t="s">
        <v>21</v>
      </c>
      <c r="CF37" s="30" t="s">
        <v>21</v>
      </c>
      <c r="CG37" s="30" t="s">
        <v>21</v>
      </c>
      <c r="CH37" s="30" t="s">
        <v>21</v>
      </c>
      <c r="CI37" s="30" t="s">
        <v>21</v>
      </c>
      <c r="CJ37" s="30" t="s">
        <v>21</v>
      </c>
      <c r="CK37" s="30"/>
      <c r="CL37" s="30" t="s">
        <v>21</v>
      </c>
      <c r="CM37" s="30" t="s">
        <v>21</v>
      </c>
      <c r="CN37" s="30" t="s">
        <v>21</v>
      </c>
      <c r="CO37" s="30"/>
      <c r="CP37" s="30">
        <v>16</v>
      </c>
      <c r="CQ37" s="30"/>
      <c r="CR37" s="30">
        <v>31</v>
      </c>
      <c r="CS37" s="30">
        <v>13</v>
      </c>
      <c r="CT37" s="30">
        <v>12</v>
      </c>
      <c r="CU37" s="30" t="s">
        <v>21</v>
      </c>
      <c r="CV37" s="30" t="s">
        <v>21</v>
      </c>
      <c r="CW37" s="30" t="s">
        <v>21</v>
      </c>
      <c r="CX37" s="31" t="s">
        <v>21</v>
      </c>
    </row>
    <row r="38" spans="1:102" x14ac:dyDescent="0.2">
      <c r="A38" s="22"/>
      <c r="B38" s="2" t="s">
        <v>23</v>
      </c>
      <c r="C38" s="29">
        <v>3800</v>
      </c>
      <c r="D38" s="30"/>
      <c r="E38" s="30">
        <v>990</v>
      </c>
      <c r="F38" s="30"/>
      <c r="G38" s="30">
        <v>90</v>
      </c>
      <c r="H38" s="30">
        <v>130</v>
      </c>
      <c r="I38" s="30">
        <v>660</v>
      </c>
      <c r="J38" s="30">
        <v>115</v>
      </c>
      <c r="K38" s="30" t="s">
        <v>21</v>
      </c>
      <c r="L38" s="30" t="s">
        <v>21</v>
      </c>
      <c r="M38" s="30" t="s">
        <v>21</v>
      </c>
      <c r="N38" s="30"/>
      <c r="O38" s="30">
        <v>220</v>
      </c>
      <c r="P38" s="30"/>
      <c r="Q38" s="30">
        <v>40</v>
      </c>
      <c r="R38" s="30">
        <v>30</v>
      </c>
      <c r="S38" s="30">
        <v>15</v>
      </c>
      <c r="T38" s="30" t="s">
        <v>21</v>
      </c>
      <c r="U38" s="30" t="s">
        <v>21</v>
      </c>
      <c r="V38" s="30">
        <v>10</v>
      </c>
      <c r="W38" s="30"/>
      <c r="X38" s="30">
        <v>15</v>
      </c>
      <c r="Y38" s="30" t="s">
        <v>21</v>
      </c>
      <c r="Z38" s="30">
        <v>15</v>
      </c>
      <c r="AA38" s="30"/>
      <c r="AB38" s="30">
        <v>10</v>
      </c>
      <c r="AC38" s="30" t="s">
        <v>21</v>
      </c>
      <c r="AD38" s="30" t="s">
        <v>21</v>
      </c>
      <c r="AE38" s="30" t="s">
        <v>21</v>
      </c>
      <c r="AF38" s="30" t="s">
        <v>21</v>
      </c>
      <c r="AG38" s="30" t="s">
        <v>21</v>
      </c>
      <c r="AH38" s="30"/>
      <c r="AI38" s="30" t="s">
        <v>21</v>
      </c>
      <c r="AJ38" s="30" t="s">
        <v>21</v>
      </c>
      <c r="AK38" s="30" t="s">
        <v>21</v>
      </c>
      <c r="AL38" s="30"/>
      <c r="AM38" s="30">
        <v>125</v>
      </c>
      <c r="AN38" s="30">
        <v>55</v>
      </c>
      <c r="AO38" s="30">
        <v>15</v>
      </c>
      <c r="AP38" s="30" t="s">
        <v>21</v>
      </c>
      <c r="AQ38" s="30">
        <v>15</v>
      </c>
      <c r="AR38" s="30">
        <v>25</v>
      </c>
      <c r="AS38" s="30"/>
      <c r="AT38" s="30">
        <v>90</v>
      </c>
      <c r="AU38" s="30">
        <v>10</v>
      </c>
      <c r="AV38" s="30">
        <v>80</v>
      </c>
      <c r="AW38" s="30"/>
      <c r="AX38" s="30">
        <v>45</v>
      </c>
      <c r="AY38" s="30">
        <v>35</v>
      </c>
      <c r="AZ38" s="30">
        <v>20</v>
      </c>
      <c r="BA38" s="30" t="s">
        <v>21</v>
      </c>
      <c r="BB38" s="30">
        <v>10</v>
      </c>
      <c r="BC38" s="30" t="s">
        <v>21</v>
      </c>
      <c r="BD38" s="30"/>
      <c r="BE38" s="30">
        <v>25</v>
      </c>
      <c r="BF38" s="30" t="s">
        <v>21</v>
      </c>
      <c r="BG38" s="30">
        <v>25</v>
      </c>
      <c r="BH38" s="30"/>
      <c r="BI38" s="30" t="s">
        <v>21</v>
      </c>
      <c r="BJ38" s="30" t="s">
        <v>21</v>
      </c>
      <c r="BK38" s="30" t="s">
        <v>21</v>
      </c>
      <c r="BL38" s="30" t="s">
        <v>21</v>
      </c>
      <c r="BM38" s="30" t="s">
        <v>21</v>
      </c>
      <c r="BN38" s="30" t="s">
        <v>21</v>
      </c>
      <c r="BO38" s="30"/>
      <c r="BP38" s="30" t="s">
        <v>21</v>
      </c>
      <c r="BQ38" s="30" t="s">
        <v>21</v>
      </c>
      <c r="BR38" s="30" t="s">
        <v>21</v>
      </c>
      <c r="BS38" s="30"/>
      <c r="BT38" s="30" t="s">
        <v>21</v>
      </c>
      <c r="BU38" s="30" t="s">
        <v>21</v>
      </c>
      <c r="BV38" s="30" t="s">
        <v>21</v>
      </c>
      <c r="BW38" s="30" t="s">
        <v>21</v>
      </c>
      <c r="BX38" s="30" t="s">
        <v>21</v>
      </c>
      <c r="BY38" s="30" t="s">
        <v>21</v>
      </c>
      <c r="BZ38" s="30"/>
      <c r="CA38" s="30" t="s">
        <v>21</v>
      </c>
      <c r="CB38" s="30" t="s">
        <v>21</v>
      </c>
      <c r="CC38" s="30" t="s">
        <v>21</v>
      </c>
      <c r="CD38" s="30"/>
      <c r="CE38" s="30" t="s">
        <v>21</v>
      </c>
      <c r="CF38" s="30" t="s">
        <v>21</v>
      </c>
      <c r="CG38" s="30" t="s">
        <v>21</v>
      </c>
      <c r="CH38" s="30" t="s">
        <v>21</v>
      </c>
      <c r="CI38" s="30" t="s">
        <v>21</v>
      </c>
      <c r="CJ38" s="30" t="s">
        <v>21</v>
      </c>
      <c r="CK38" s="30"/>
      <c r="CL38" s="30" t="s">
        <v>21</v>
      </c>
      <c r="CM38" s="30" t="s">
        <v>21</v>
      </c>
      <c r="CN38" s="30" t="s">
        <v>21</v>
      </c>
      <c r="CO38" s="30"/>
      <c r="CP38" s="30">
        <v>22</v>
      </c>
      <c r="CQ38" s="30"/>
      <c r="CR38" s="30">
        <v>43</v>
      </c>
      <c r="CS38" s="30">
        <v>8</v>
      </c>
      <c r="CT38" s="30">
        <v>19</v>
      </c>
      <c r="CU38" s="30">
        <v>41</v>
      </c>
      <c r="CV38" s="30" t="s">
        <v>21</v>
      </c>
      <c r="CW38" s="30" t="s">
        <v>21</v>
      </c>
      <c r="CX38" s="31" t="s">
        <v>21</v>
      </c>
    </row>
    <row r="39" spans="1:102" x14ac:dyDescent="0.2">
      <c r="A39" s="22"/>
      <c r="B39" s="2" t="s">
        <v>24</v>
      </c>
      <c r="C39" s="29">
        <v>3625</v>
      </c>
      <c r="D39" s="30"/>
      <c r="E39" s="30">
        <v>1450</v>
      </c>
      <c r="F39" s="30"/>
      <c r="G39" s="30">
        <v>90</v>
      </c>
      <c r="H39" s="30">
        <v>150</v>
      </c>
      <c r="I39" s="30">
        <v>740</v>
      </c>
      <c r="J39" s="30">
        <v>470</v>
      </c>
      <c r="K39" s="30" t="s">
        <v>21</v>
      </c>
      <c r="L39" s="30" t="s">
        <v>21</v>
      </c>
      <c r="M39" s="30" t="s">
        <v>21</v>
      </c>
      <c r="N39" s="30"/>
      <c r="O39" s="30">
        <v>330</v>
      </c>
      <c r="P39" s="30"/>
      <c r="Q39" s="30">
        <v>25</v>
      </c>
      <c r="R39" s="30">
        <v>15</v>
      </c>
      <c r="S39" s="30">
        <v>10</v>
      </c>
      <c r="T39" s="30" t="s">
        <v>21</v>
      </c>
      <c r="U39" s="30" t="s">
        <v>21</v>
      </c>
      <c r="V39" s="30">
        <v>5</v>
      </c>
      <c r="W39" s="30"/>
      <c r="X39" s="30">
        <v>10</v>
      </c>
      <c r="Y39" s="30" t="s">
        <v>21</v>
      </c>
      <c r="Z39" s="30">
        <v>10</v>
      </c>
      <c r="AA39" s="30"/>
      <c r="AB39" s="30">
        <v>10</v>
      </c>
      <c r="AC39" s="30">
        <v>10</v>
      </c>
      <c r="AD39" s="30" t="s">
        <v>21</v>
      </c>
      <c r="AE39" s="30" t="s">
        <v>21</v>
      </c>
      <c r="AF39" s="30" t="s">
        <v>21</v>
      </c>
      <c r="AG39" s="30" t="s">
        <v>21</v>
      </c>
      <c r="AH39" s="30"/>
      <c r="AI39" s="30" t="s">
        <v>21</v>
      </c>
      <c r="AJ39" s="30" t="s">
        <v>21</v>
      </c>
      <c r="AK39" s="30" t="s">
        <v>21</v>
      </c>
      <c r="AL39" s="30"/>
      <c r="AM39" s="30">
        <v>110</v>
      </c>
      <c r="AN39" s="30">
        <v>50</v>
      </c>
      <c r="AO39" s="30">
        <v>15</v>
      </c>
      <c r="AP39" s="30" t="s">
        <v>21</v>
      </c>
      <c r="AQ39" s="30">
        <v>20</v>
      </c>
      <c r="AR39" s="30">
        <v>20</v>
      </c>
      <c r="AS39" s="30"/>
      <c r="AT39" s="30">
        <v>65</v>
      </c>
      <c r="AU39" s="30">
        <v>10</v>
      </c>
      <c r="AV39" s="30">
        <v>60</v>
      </c>
      <c r="AW39" s="30"/>
      <c r="AX39" s="30">
        <v>185</v>
      </c>
      <c r="AY39" s="30">
        <v>105</v>
      </c>
      <c r="AZ39" s="30">
        <v>50</v>
      </c>
      <c r="BA39" s="30">
        <v>10</v>
      </c>
      <c r="BB39" s="30">
        <v>30</v>
      </c>
      <c r="BC39" s="30">
        <v>30</v>
      </c>
      <c r="BD39" s="30"/>
      <c r="BE39" s="30">
        <v>120</v>
      </c>
      <c r="BF39" s="30">
        <v>10</v>
      </c>
      <c r="BG39" s="30">
        <v>110</v>
      </c>
      <c r="BH39" s="30"/>
      <c r="BI39" s="30" t="s">
        <v>21</v>
      </c>
      <c r="BJ39" s="30" t="s">
        <v>21</v>
      </c>
      <c r="BK39" s="30" t="s">
        <v>21</v>
      </c>
      <c r="BL39" s="30" t="s">
        <v>21</v>
      </c>
      <c r="BM39" s="30" t="s">
        <v>21</v>
      </c>
      <c r="BN39" s="30" t="s">
        <v>21</v>
      </c>
      <c r="BO39" s="30"/>
      <c r="BP39" s="30" t="s">
        <v>21</v>
      </c>
      <c r="BQ39" s="30" t="s">
        <v>21</v>
      </c>
      <c r="BR39" s="30" t="s">
        <v>21</v>
      </c>
      <c r="BS39" s="30"/>
      <c r="BT39" s="30" t="s">
        <v>21</v>
      </c>
      <c r="BU39" s="30" t="s">
        <v>21</v>
      </c>
      <c r="BV39" s="30" t="s">
        <v>21</v>
      </c>
      <c r="BW39" s="30" t="s">
        <v>21</v>
      </c>
      <c r="BX39" s="30" t="s">
        <v>21</v>
      </c>
      <c r="BY39" s="30" t="s">
        <v>21</v>
      </c>
      <c r="BZ39" s="30"/>
      <c r="CA39" s="30" t="s">
        <v>21</v>
      </c>
      <c r="CB39" s="30" t="s">
        <v>21</v>
      </c>
      <c r="CC39" s="30" t="s">
        <v>21</v>
      </c>
      <c r="CD39" s="30"/>
      <c r="CE39" s="30" t="s">
        <v>21</v>
      </c>
      <c r="CF39" s="30" t="s">
        <v>21</v>
      </c>
      <c r="CG39" s="30" t="s">
        <v>21</v>
      </c>
      <c r="CH39" s="30" t="s">
        <v>21</v>
      </c>
      <c r="CI39" s="30" t="s">
        <v>21</v>
      </c>
      <c r="CJ39" s="30" t="s">
        <v>21</v>
      </c>
      <c r="CK39" s="30"/>
      <c r="CL39" s="30" t="s">
        <v>21</v>
      </c>
      <c r="CM39" s="30" t="s">
        <v>21</v>
      </c>
      <c r="CN39" s="30" t="s">
        <v>21</v>
      </c>
      <c r="CO39" s="30"/>
      <c r="CP39" s="30">
        <v>23</v>
      </c>
      <c r="CQ39" s="30"/>
      <c r="CR39" s="30">
        <v>26</v>
      </c>
      <c r="CS39" s="30">
        <v>7</v>
      </c>
      <c r="CT39" s="30">
        <v>15</v>
      </c>
      <c r="CU39" s="30">
        <v>39</v>
      </c>
      <c r="CV39" s="30" t="s">
        <v>21</v>
      </c>
      <c r="CW39" s="30" t="s">
        <v>21</v>
      </c>
      <c r="CX39" s="31" t="s">
        <v>21</v>
      </c>
    </row>
    <row r="40" spans="1:102" x14ac:dyDescent="0.2">
      <c r="A40" s="22"/>
      <c r="B40" s="2" t="s">
        <v>25</v>
      </c>
      <c r="C40" s="29">
        <v>3460</v>
      </c>
      <c r="D40" s="30"/>
      <c r="E40" s="30">
        <v>2065</v>
      </c>
      <c r="F40" s="30"/>
      <c r="G40" s="30">
        <v>85</v>
      </c>
      <c r="H40" s="30">
        <v>165</v>
      </c>
      <c r="I40" s="30">
        <v>795</v>
      </c>
      <c r="J40" s="30">
        <v>950</v>
      </c>
      <c r="K40" s="30">
        <v>70</v>
      </c>
      <c r="L40" s="30" t="s">
        <v>21</v>
      </c>
      <c r="M40" s="30" t="s">
        <v>21</v>
      </c>
      <c r="N40" s="30"/>
      <c r="O40" s="30">
        <v>605</v>
      </c>
      <c r="P40" s="30"/>
      <c r="Q40" s="30">
        <v>25</v>
      </c>
      <c r="R40" s="30">
        <v>15</v>
      </c>
      <c r="S40" s="30" t="s">
        <v>21</v>
      </c>
      <c r="T40" s="30" t="s">
        <v>21</v>
      </c>
      <c r="U40" s="30">
        <v>5</v>
      </c>
      <c r="V40" s="30">
        <v>10</v>
      </c>
      <c r="W40" s="30"/>
      <c r="X40" s="30">
        <v>10</v>
      </c>
      <c r="Y40" s="30" t="s">
        <v>21</v>
      </c>
      <c r="Z40" s="30">
        <v>10</v>
      </c>
      <c r="AA40" s="30"/>
      <c r="AB40" s="30">
        <v>15</v>
      </c>
      <c r="AC40" s="30">
        <v>10</v>
      </c>
      <c r="AD40" s="30" t="s">
        <v>21</v>
      </c>
      <c r="AE40" s="30" t="s">
        <v>21</v>
      </c>
      <c r="AF40" s="30" t="s">
        <v>21</v>
      </c>
      <c r="AG40" s="30" t="s">
        <v>21</v>
      </c>
      <c r="AH40" s="30"/>
      <c r="AI40" s="30" t="s">
        <v>21</v>
      </c>
      <c r="AJ40" s="30" t="s">
        <v>21</v>
      </c>
      <c r="AK40" s="30" t="s">
        <v>21</v>
      </c>
      <c r="AL40" s="30"/>
      <c r="AM40" s="30">
        <v>130</v>
      </c>
      <c r="AN40" s="30">
        <v>55</v>
      </c>
      <c r="AO40" s="30">
        <v>20</v>
      </c>
      <c r="AP40" s="30" t="s">
        <v>21</v>
      </c>
      <c r="AQ40" s="30">
        <v>15</v>
      </c>
      <c r="AR40" s="30">
        <v>25</v>
      </c>
      <c r="AS40" s="30"/>
      <c r="AT40" s="30">
        <v>90</v>
      </c>
      <c r="AU40" s="30" t="s">
        <v>21</v>
      </c>
      <c r="AV40" s="30">
        <v>85</v>
      </c>
      <c r="AW40" s="30"/>
      <c r="AX40" s="30">
        <v>400</v>
      </c>
      <c r="AY40" s="30">
        <v>190</v>
      </c>
      <c r="AZ40" s="30">
        <v>80</v>
      </c>
      <c r="BA40" s="30">
        <v>30</v>
      </c>
      <c r="BB40" s="30">
        <v>50</v>
      </c>
      <c r="BC40" s="30">
        <v>70</v>
      </c>
      <c r="BD40" s="30"/>
      <c r="BE40" s="30">
        <v>280</v>
      </c>
      <c r="BF40" s="30">
        <v>35</v>
      </c>
      <c r="BG40" s="30">
        <v>265</v>
      </c>
      <c r="BH40" s="30"/>
      <c r="BI40" s="30">
        <v>40</v>
      </c>
      <c r="BJ40" s="30">
        <v>15</v>
      </c>
      <c r="BK40" s="30">
        <v>10</v>
      </c>
      <c r="BL40" s="30" t="s">
        <v>21</v>
      </c>
      <c r="BM40" s="30" t="s">
        <v>21</v>
      </c>
      <c r="BN40" s="30">
        <v>10</v>
      </c>
      <c r="BO40" s="30"/>
      <c r="BP40" s="30">
        <v>30</v>
      </c>
      <c r="BQ40" s="30" t="s">
        <v>21</v>
      </c>
      <c r="BR40" s="30">
        <v>30</v>
      </c>
      <c r="BS40" s="30"/>
      <c r="BT40" s="30" t="s">
        <v>21</v>
      </c>
      <c r="BU40" s="30" t="s">
        <v>21</v>
      </c>
      <c r="BV40" s="30" t="s">
        <v>21</v>
      </c>
      <c r="BW40" s="30" t="s">
        <v>21</v>
      </c>
      <c r="BX40" s="30" t="s">
        <v>21</v>
      </c>
      <c r="BY40" s="30" t="s">
        <v>21</v>
      </c>
      <c r="BZ40" s="30"/>
      <c r="CA40" s="30" t="s">
        <v>21</v>
      </c>
      <c r="CB40" s="30" t="s">
        <v>21</v>
      </c>
      <c r="CC40" s="30" t="s">
        <v>21</v>
      </c>
      <c r="CD40" s="30"/>
      <c r="CE40" s="30" t="s">
        <v>21</v>
      </c>
      <c r="CF40" s="30" t="s">
        <v>21</v>
      </c>
      <c r="CG40" s="30" t="s">
        <v>21</v>
      </c>
      <c r="CH40" s="30" t="s">
        <v>21</v>
      </c>
      <c r="CI40" s="30" t="s">
        <v>21</v>
      </c>
      <c r="CJ40" s="30" t="s">
        <v>21</v>
      </c>
      <c r="CK40" s="30"/>
      <c r="CL40" s="30" t="s">
        <v>21</v>
      </c>
      <c r="CM40" s="30" t="s">
        <v>21</v>
      </c>
      <c r="CN40" s="30" t="s">
        <v>21</v>
      </c>
      <c r="CO40" s="30"/>
      <c r="CP40" s="30">
        <v>29</v>
      </c>
      <c r="CQ40" s="30"/>
      <c r="CR40" s="30">
        <v>27</v>
      </c>
      <c r="CS40" s="30">
        <v>8</v>
      </c>
      <c r="CT40" s="30">
        <v>17</v>
      </c>
      <c r="CU40" s="30">
        <v>42</v>
      </c>
      <c r="CV40" s="30">
        <v>53</v>
      </c>
      <c r="CW40" s="30" t="s">
        <v>21</v>
      </c>
      <c r="CX40" s="31" t="s">
        <v>21</v>
      </c>
    </row>
    <row r="41" spans="1:102" x14ac:dyDescent="0.2">
      <c r="A41" s="22"/>
      <c r="B41" s="2" t="s">
        <v>26</v>
      </c>
      <c r="C41" s="29">
        <v>3420</v>
      </c>
      <c r="D41" s="30"/>
      <c r="E41" s="30">
        <v>2330</v>
      </c>
      <c r="F41" s="30"/>
      <c r="G41" s="30">
        <v>105</v>
      </c>
      <c r="H41" s="30">
        <v>145</v>
      </c>
      <c r="I41" s="30">
        <v>815</v>
      </c>
      <c r="J41" s="30">
        <v>930</v>
      </c>
      <c r="K41" s="30">
        <v>325</v>
      </c>
      <c r="L41" s="30" t="s">
        <v>21</v>
      </c>
      <c r="M41" s="30" t="s">
        <v>21</v>
      </c>
      <c r="N41" s="30"/>
      <c r="O41" s="30">
        <v>725</v>
      </c>
      <c r="P41" s="30"/>
      <c r="Q41" s="30">
        <v>25</v>
      </c>
      <c r="R41" s="30">
        <v>20</v>
      </c>
      <c r="S41" s="30">
        <v>15</v>
      </c>
      <c r="T41" s="30" t="s">
        <v>21</v>
      </c>
      <c r="U41" s="30" t="s">
        <v>21</v>
      </c>
      <c r="V41" s="30" t="s">
        <v>21</v>
      </c>
      <c r="W41" s="30"/>
      <c r="X41" s="30">
        <v>10</v>
      </c>
      <c r="Y41" s="30" t="s">
        <v>21</v>
      </c>
      <c r="Z41" s="30">
        <v>10</v>
      </c>
      <c r="AA41" s="30"/>
      <c r="AB41" s="30">
        <v>20</v>
      </c>
      <c r="AC41" s="30">
        <v>10</v>
      </c>
      <c r="AD41" s="30" t="s">
        <v>21</v>
      </c>
      <c r="AE41" s="30" t="s">
        <v>21</v>
      </c>
      <c r="AF41" s="30" t="s">
        <v>21</v>
      </c>
      <c r="AG41" s="30" t="s">
        <v>21</v>
      </c>
      <c r="AH41" s="30"/>
      <c r="AI41" s="30">
        <v>10</v>
      </c>
      <c r="AJ41" s="30" t="s">
        <v>21</v>
      </c>
      <c r="AK41" s="30">
        <v>10</v>
      </c>
      <c r="AL41" s="30"/>
      <c r="AM41" s="30">
        <v>145</v>
      </c>
      <c r="AN41" s="30">
        <v>70</v>
      </c>
      <c r="AO41" s="30">
        <v>20</v>
      </c>
      <c r="AP41" s="30">
        <v>10</v>
      </c>
      <c r="AQ41" s="30">
        <v>15</v>
      </c>
      <c r="AR41" s="30">
        <v>30</v>
      </c>
      <c r="AS41" s="30"/>
      <c r="AT41" s="30">
        <v>90</v>
      </c>
      <c r="AU41" s="30">
        <v>15</v>
      </c>
      <c r="AV41" s="30">
        <v>75</v>
      </c>
      <c r="AW41" s="30"/>
      <c r="AX41" s="30">
        <v>370</v>
      </c>
      <c r="AY41" s="30">
        <v>180</v>
      </c>
      <c r="AZ41" s="30">
        <v>65</v>
      </c>
      <c r="BA41" s="30">
        <v>25</v>
      </c>
      <c r="BB41" s="30">
        <v>45</v>
      </c>
      <c r="BC41" s="30">
        <v>80</v>
      </c>
      <c r="BD41" s="30"/>
      <c r="BE41" s="30">
        <v>270</v>
      </c>
      <c r="BF41" s="30">
        <v>30</v>
      </c>
      <c r="BG41" s="30">
        <v>245</v>
      </c>
      <c r="BH41" s="30"/>
      <c r="BI41" s="30">
        <v>160</v>
      </c>
      <c r="BJ41" s="30">
        <v>90</v>
      </c>
      <c r="BK41" s="30">
        <v>40</v>
      </c>
      <c r="BL41" s="30">
        <v>10</v>
      </c>
      <c r="BM41" s="30">
        <v>20</v>
      </c>
      <c r="BN41" s="30">
        <v>45</v>
      </c>
      <c r="BO41" s="30"/>
      <c r="BP41" s="30">
        <v>125</v>
      </c>
      <c r="BQ41" s="30">
        <v>20</v>
      </c>
      <c r="BR41" s="30">
        <v>115</v>
      </c>
      <c r="BS41" s="30"/>
      <c r="BT41" s="30" t="s">
        <v>21</v>
      </c>
      <c r="BU41" s="30" t="s">
        <v>21</v>
      </c>
      <c r="BV41" s="30" t="s">
        <v>21</v>
      </c>
      <c r="BW41" s="30" t="s">
        <v>21</v>
      </c>
      <c r="BX41" s="30" t="s">
        <v>21</v>
      </c>
      <c r="BY41" s="30" t="s">
        <v>21</v>
      </c>
      <c r="BZ41" s="30"/>
      <c r="CA41" s="30" t="s">
        <v>21</v>
      </c>
      <c r="CB41" s="30" t="s">
        <v>21</v>
      </c>
      <c r="CC41" s="30" t="s">
        <v>21</v>
      </c>
      <c r="CD41" s="30"/>
      <c r="CE41" s="30" t="s">
        <v>21</v>
      </c>
      <c r="CF41" s="30" t="s">
        <v>21</v>
      </c>
      <c r="CG41" s="30" t="s">
        <v>21</v>
      </c>
      <c r="CH41" s="30" t="s">
        <v>21</v>
      </c>
      <c r="CI41" s="30" t="s">
        <v>21</v>
      </c>
      <c r="CJ41" s="30" t="s">
        <v>21</v>
      </c>
      <c r="CK41" s="30"/>
      <c r="CL41" s="30" t="s">
        <v>21</v>
      </c>
      <c r="CM41" s="30" t="s">
        <v>21</v>
      </c>
      <c r="CN41" s="30" t="s">
        <v>21</v>
      </c>
      <c r="CO41" s="30"/>
      <c r="CP41" s="30">
        <v>31</v>
      </c>
      <c r="CQ41" s="30"/>
      <c r="CR41" s="30">
        <v>23</v>
      </c>
      <c r="CS41" s="30">
        <v>14</v>
      </c>
      <c r="CT41" s="30">
        <v>18</v>
      </c>
      <c r="CU41" s="30">
        <v>40</v>
      </c>
      <c r="CV41" s="30">
        <v>49</v>
      </c>
      <c r="CW41" s="30" t="s">
        <v>21</v>
      </c>
      <c r="CX41" s="31" t="s">
        <v>21</v>
      </c>
    </row>
    <row r="42" spans="1:102" x14ac:dyDescent="0.2">
      <c r="A42" s="22"/>
      <c r="B42" s="2" t="s">
        <v>27</v>
      </c>
      <c r="C42" s="29">
        <v>3350</v>
      </c>
      <c r="D42" s="30"/>
      <c r="E42" s="30">
        <v>2645</v>
      </c>
      <c r="F42" s="30"/>
      <c r="G42" s="30">
        <v>80</v>
      </c>
      <c r="H42" s="30">
        <v>170</v>
      </c>
      <c r="I42" s="30">
        <v>810</v>
      </c>
      <c r="J42" s="30">
        <v>1040</v>
      </c>
      <c r="K42" s="30">
        <v>505</v>
      </c>
      <c r="L42" s="30">
        <v>40</v>
      </c>
      <c r="M42" s="30" t="s">
        <v>21</v>
      </c>
      <c r="N42" s="30"/>
      <c r="O42" s="30">
        <v>955</v>
      </c>
      <c r="P42" s="30"/>
      <c r="Q42" s="30">
        <v>20</v>
      </c>
      <c r="R42" s="30">
        <v>20</v>
      </c>
      <c r="S42" s="30" t="s">
        <v>21</v>
      </c>
      <c r="T42" s="30" t="s">
        <v>21</v>
      </c>
      <c r="U42" s="30" t="s">
        <v>21</v>
      </c>
      <c r="V42" s="30">
        <v>10</v>
      </c>
      <c r="W42" s="30"/>
      <c r="X42" s="30" t="s">
        <v>21</v>
      </c>
      <c r="Y42" s="30" t="s">
        <v>21</v>
      </c>
      <c r="Z42" s="30" t="s">
        <v>21</v>
      </c>
      <c r="AA42" s="30"/>
      <c r="AB42" s="30">
        <v>20</v>
      </c>
      <c r="AC42" s="30" t="s">
        <v>21</v>
      </c>
      <c r="AD42" s="30" t="s">
        <v>21</v>
      </c>
      <c r="AE42" s="30" t="s">
        <v>21</v>
      </c>
      <c r="AF42" s="30" t="s">
        <v>21</v>
      </c>
      <c r="AG42" s="30" t="s">
        <v>21</v>
      </c>
      <c r="AH42" s="30"/>
      <c r="AI42" s="30">
        <v>15</v>
      </c>
      <c r="AJ42" s="30" t="s">
        <v>21</v>
      </c>
      <c r="AK42" s="30">
        <v>15</v>
      </c>
      <c r="AL42" s="30"/>
      <c r="AM42" s="30">
        <v>165</v>
      </c>
      <c r="AN42" s="30">
        <v>70</v>
      </c>
      <c r="AO42" s="30">
        <v>25</v>
      </c>
      <c r="AP42" s="30" t="s">
        <v>21</v>
      </c>
      <c r="AQ42" s="30">
        <v>20</v>
      </c>
      <c r="AR42" s="30">
        <v>35</v>
      </c>
      <c r="AS42" s="30"/>
      <c r="AT42" s="30">
        <v>105</v>
      </c>
      <c r="AU42" s="30">
        <v>20</v>
      </c>
      <c r="AV42" s="30">
        <v>90</v>
      </c>
      <c r="AW42" s="30"/>
      <c r="AX42" s="30">
        <v>420</v>
      </c>
      <c r="AY42" s="30">
        <v>205</v>
      </c>
      <c r="AZ42" s="30">
        <v>80</v>
      </c>
      <c r="BA42" s="30">
        <v>25</v>
      </c>
      <c r="BB42" s="30">
        <v>50</v>
      </c>
      <c r="BC42" s="30">
        <v>95</v>
      </c>
      <c r="BD42" s="30"/>
      <c r="BE42" s="30">
        <v>285</v>
      </c>
      <c r="BF42" s="30">
        <v>30</v>
      </c>
      <c r="BG42" s="30">
        <v>265</v>
      </c>
      <c r="BH42" s="30"/>
      <c r="BI42" s="30">
        <v>305</v>
      </c>
      <c r="BJ42" s="30">
        <v>160</v>
      </c>
      <c r="BK42" s="30">
        <v>65</v>
      </c>
      <c r="BL42" s="30">
        <v>25</v>
      </c>
      <c r="BM42" s="30">
        <v>35</v>
      </c>
      <c r="BN42" s="30">
        <v>100</v>
      </c>
      <c r="BO42" s="30"/>
      <c r="BP42" s="30">
        <v>235</v>
      </c>
      <c r="BQ42" s="30">
        <v>40</v>
      </c>
      <c r="BR42" s="30">
        <v>210</v>
      </c>
      <c r="BS42" s="30"/>
      <c r="BT42" s="30">
        <v>25</v>
      </c>
      <c r="BU42" s="30">
        <v>10</v>
      </c>
      <c r="BV42" s="30" t="s">
        <v>21</v>
      </c>
      <c r="BW42" s="30" t="s">
        <v>21</v>
      </c>
      <c r="BX42" s="30" t="s">
        <v>21</v>
      </c>
      <c r="BY42" s="30">
        <v>10</v>
      </c>
      <c r="BZ42" s="30"/>
      <c r="CA42" s="30">
        <v>15</v>
      </c>
      <c r="CB42" s="30" t="s">
        <v>21</v>
      </c>
      <c r="CC42" s="30">
        <v>15</v>
      </c>
      <c r="CD42" s="30"/>
      <c r="CE42" s="30" t="s">
        <v>21</v>
      </c>
      <c r="CF42" s="30" t="s">
        <v>21</v>
      </c>
      <c r="CG42" s="30" t="s">
        <v>21</v>
      </c>
      <c r="CH42" s="30" t="s">
        <v>21</v>
      </c>
      <c r="CI42" s="30" t="s">
        <v>21</v>
      </c>
      <c r="CJ42" s="30" t="s">
        <v>21</v>
      </c>
      <c r="CK42" s="30"/>
      <c r="CL42" s="30" t="s">
        <v>21</v>
      </c>
      <c r="CM42" s="30" t="s">
        <v>21</v>
      </c>
      <c r="CN42" s="30" t="s">
        <v>21</v>
      </c>
      <c r="CO42" s="30"/>
      <c r="CP42" s="30">
        <v>36</v>
      </c>
      <c r="CQ42" s="30"/>
      <c r="CR42" s="30">
        <v>25</v>
      </c>
      <c r="CS42" s="30">
        <v>12</v>
      </c>
      <c r="CT42" s="30">
        <v>20</v>
      </c>
      <c r="CU42" s="30">
        <v>40</v>
      </c>
      <c r="CV42" s="30">
        <v>60</v>
      </c>
      <c r="CW42" s="30">
        <v>65</v>
      </c>
      <c r="CX42" s="31" t="s">
        <v>21</v>
      </c>
    </row>
    <row r="43" spans="1:102" x14ac:dyDescent="0.2">
      <c r="A43" s="22"/>
      <c r="B43" s="2" t="s">
        <v>28</v>
      </c>
      <c r="C43" s="29">
        <v>3535</v>
      </c>
      <c r="D43" s="30"/>
      <c r="E43" s="30">
        <v>2955</v>
      </c>
      <c r="F43" s="30"/>
      <c r="G43" s="30">
        <v>90</v>
      </c>
      <c r="H43" s="30">
        <v>160</v>
      </c>
      <c r="I43" s="30">
        <v>845</v>
      </c>
      <c r="J43" s="30">
        <v>1135</v>
      </c>
      <c r="K43" s="30">
        <v>560</v>
      </c>
      <c r="L43" s="30">
        <v>165</v>
      </c>
      <c r="M43" s="30" t="s">
        <v>21</v>
      </c>
      <c r="N43" s="30"/>
      <c r="O43" s="30">
        <v>1080</v>
      </c>
      <c r="P43" s="30"/>
      <c r="Q43" s="30">
        <v>30</v>
      </c>
      <c r="R43" s="30">
        <v>20</v>
      </c>
      <c r="S43" s="30">
        <v>15</v>
      </c>
      <c r="T43" s="30" t="s">
        <v>21</v>
      </c>
      <c r="U43" s="30" t="s">
        <v>21</v>
      </c>
      <c r="V43" s="30">
        <v>5</v>
      </c>
      <c r="W43" s="30"/>
      <c r="X43" s="30">
        <v>15</v>
      </c>
      <c r="Y43" s="30" t="s">
        <v>21</v>
      </c>
      <c r="Z43" s="30">
        <v>15</v>
      </c>
      <c r="AA43" s="30"/>
      <c r="AB43" s="30">
        <v>10</v>
      </c>
      <c r="AC43" s="30" t="s">
        <v>21</v>
      </c>
      <c r="AD43" s="30" t="s">
        <v>21</v>
      </c>
      <c r="AE43" s="30" t="s">
        <v>21</v>
      </c>
      <c r="AF43" s="30" t="s">
        <v>21</v>
      </c>
      <c r="AG43" s="30" t="s">
        <v>21</v>
      </c>
      <c r="AH43" s="30"/>
      <c r="AI43" s="30" t="s">
        <v>21</v>
      </c>
      <c r="AJ43" s="30" t="s">
        <v>21</v>
      </c>
      <c r="AK43" s="30" t="s">
        <v>21</v>
      </c>
      <c r="AL43" s="30"/>
      <c r="AM43" s="30">
        <v>130</v>
      </c>
      <c r="AN43" s="30">
        <v>60</v>
      </c>
      <c r="AO43" s="30">
        <v>20</v>
      </c>
      <c r="AP43" s="30" t="s">
        <v>21</v>
      </c>
      <c r="AQ43" s="30">
        <v>15</v>
      </c>
      <c r="AR43" s="30">
        <v>25</v>
      </c>
      <c r="AS43" s="30"/>
      <c r="AT43" s="30">
        <v>85</v>
      </c>
      <c r="AU43" s="30">
        <v>10</v>
      </c>
      <c r="AV43" s="30">
        <v>75</v>
      </c>
      <c r="AW43" s="30"/>
      <c r="AX43" s="30">
        <v>470</v>
      </c>
      <c r="AY43" s="30">
        <v>200</v>
      </c>
      <c r="AZ43" s="30">
        <v>80</v>
      </c>
      <c r="BA43" s="30">
        <v>25</v>
      </c>
      <c r="BB43" s="30">
        <v>50</v>
      </c>
      <c r="BC43" s="30">
        <v>80</v>
      </c>
      <c r="BD43" s="30"/>
      <c r="BE43" s="30">
        <v>355</v>
      </c>
      <c r="BF43" s="30">
        <v>55</v>
      </c>
      <c r="BG43" s="30">
        <v>325</v>
      </c>
      <c r="BH43" s="30"/>
      <c r="BI43" s="30">
        <v>325</v>
      </c>
      <c r="BJ43" s="30">
        <v>165</v>
      </c>
      <c r="BK43" s="30">
        <v>70</v>
      </c>
      <c r="BL43" s="30">
        <v>15</v>
      </c>
      <c r="BM43" s="30">
        <v>35</v>
      </c>
      <c r="BN43" s="30">
        <v>100</v>
      </c>
      <c r="BO43" s="30"/>
      <c r="BP43" s="30">
        <v>245</v>
      </c>
      <c r="BQ43" s="30">
        <v>40</v>
      </c>
      <c r="BR43" s="30">
        <v>220</v>
      </c>
      <c r="BS43" s="30"/>
      <c r="BT43" s="30">
        <v>110</v>
      </c>
      <c r="BU43" s="30">
        <v>50</v>
      </c>
      <c r="BV43" s="30">
        <v>20</v>
      </c>
      <c r="BW43" s="30">
        <v>5</v>
      </c>
      <c r="BX43" s="30">
        <v>10</v>
      </c>
      <c r="BY43" s="30">
        <v>30</v>
      </c>
      <c r="BZ43" s="30"/>
      <c r="CA43" s="30">
        <v>95</v>
      </c>
      <c r="CB43" s="30">
        <v>15</v>
      </c>
      <c r="CC43" s="30">
        <v>85</v>
      </c>
      <c r="CD43" s="30"/>
      <c r="CE43" s="30" t="s">
        <v>21</v>
      </c>
      <c r="CF43" s="30" t="s">
        <v>21</v>
      </c>
      <c r="CG43" s="30" t="s">
        <v>21</v>
      </c>
      <c r="CH43" s="30" t="s">
        <v>21</v>
      </c>
      <c r="CI43" s="30" t="s">
        <v>21</v>
      </c>
      <c r="CJ43" s="30" t="s">
        <v>21</v>
      </c>
      <c r="CK43" s="30"/>
      <c r="CL43" s="30" t="s">
        <v>21</v>
      </c>
      <c r="CM43" s="30" t="s">
        <v>21</v>
      </c>
      <c r="CN43" s="30" t="s">
        <v>21</v>
      </c>
      <c r="CO43" s="30"/>
      <c r="CP43" s="30">
        <v>37</v>
      </c>
      <c r="CQ43" s="30"/>
      <c r="CR43" s="30">
        <v>36</v>
      </c>
      <c r="CS43" s="30">
        <v>7</v>
      </c>
      <c r="CT43" s="30">
        <v>15</v>
      </c>
      <c r="CU43" s="30">
        <v>42</v>
      </c>
      <c r="CV43" s="30">
        <v>58</v>
      </c>
      <c r="CW43" s="30">
        <v>67</v>
      </c>
      <c r="CX43" s="31" t="s">
        <v>21</v>
      </c>
    </row>
    <row r="44" spans="1:102" x14ac:dyDescent="0.2">
      <c r="A44" s="22"/>
      <c r="B44" s="2" t="s">
        <v>29</v>
      </c>
      <c r="C44" s="29">
        <v>3540</v>
      </c>
      <c r="D44" s="30"/>
      <c r="E44" s="30">
        <v>3145</v>
      </c>
      <c r="F44" s="30"/>
      <c r="G44" s="30">
        <v>110</v>
      </c>
      <c r="H44" s="30">
        <v>190</v>
      </c>
      <c r="I44" s="30">
        <v>800</v>
      </c>
      <c r="J44" s="30">
        <v>1115</v>
      </c>
      <c r="K44" s="30">
        <v>590</v>
      </c>
      <c r="L44" s="30">
        <v>310</v>
      </c>
      <c r="M44" s="30">
        <v>25</v>
      </c>
      <c r="N44" s="30"/>
      <c r="O44" s="30">
        <v>1310</v>
      </c>
      <c r="P44" s="30"/>
      <c r="Q44" s="30">
        <v>30</v>
      </c>
      <c r="R44" s="30">
        <v>25</v>
      </c>
      <c r="S44" s="30">
        <v>10</v>
      </c>
      <c r="T44" s="30" t="s">
        <v>21</v>
      </c>
      <c r="U44" s="30" t="s">
        <v>21</v>
      </c>
      <c r="V44" s="30">
        <v>5</v>
      </c>
      <c r="W44" s="30"/>
      <c r="X44" s="30">
        <v>10</v>
      </c>
      <c r="Y44" s="30" t="s">
        <v>21</v>
      </c>
      <c r="Z44" s="30">
        <v>10</v>
      </c>
      <c r="AA44" s="30"/>
      <c r="AB44" s="30">
        <v>20</v>
      </c>
      <c r="AC44" s="30">
        <v>10</v>
      </c>
      <c r="AD44" s="30">
        <v>10</v>
      </c>
      <c r="AE44" s="30" t="s">
        <v>21</v>
      </c>
      <c r="AF44" s="30" t="s">
        <v>21</v>
      </c>
      <c r="AG44" s="30" t="s">
        <v>21</v>
      </c>
      <c r="AH44" s="30"/>
      <c r="AI44" s="30">
        <v>10</v>
      </c>
      <c r="AJ44" s="30" t="s">
        <v>21</v>
      </c>
      <c r="AK44" s="30">
        <v>10</v>
      </c>
      <c r="AL44" s="30"/>
      <c r="AM44" s="30">
        <v>135</v>
      </c>
      <c r="AN44" s="30">
        <v>50</v>
      </c>
      <c r="AO44" s="30">
        <v>20</v>
      </c>
      <c r="AP44" s="30">
        <v>5</v>
      </c>
      <c r="AQ44" s="30">
        <v>10</v>
      </c>
      <c r="AR44" s="30">
        <v>20</v>
      </c>
      <c r="AS44" s="30"/>
      <c r="AT44" s="30">
        <v>95</v>
      </c>
      <c r="AU44" s="30">
        <v>15</v>
      </c>
      <c r="AV44" s="30">
        <v>80</v>
      </c>
      <c r="AW44" s="30"/>
      <c r="AX44" s="30">
        <v>515</v>
      </c>
      <c r="AY44" s="30">
        <v>215</v>
      </c>
      <c r="AZ44" s="30">
        <v>90</v>
      </c>
      <c r="BA44" s="30">
        <v>40</v>
      </c>
      <c r="BB44" s="30">
        <v>45</v>
      </c>
      <c r="BC44" s="30">
        <v>95</v>
      </c>
      <c r="BD44" s="30"/>
      <c r="BE44" s="30">
        <v>380</v>
      </c>
      <c r="BF44" s="30">
        <v>60</v>
      </c>
      <c r="BG44" s="30">
        <v>340</v>
      </c>
      <c r="BH44" s="30"/>
      <c r="BI44" s="30">
        <v>370</v>
      </c>
      <c r="BJ44" s="30">
        <v>210</v>
      </c>
      <c r="BK44" s="30">
        <v>95</v>
      </c>
      <c r="BL44" s="30">
        <v>55</v>
      </c>
      <c r="BM44" s="30">
        <v>40</v>
      </c>
      <c r="BN44" s="30">
        <v>100</v>
      </c>
      <c r="BO44" s="30"/>
      <c r="BP44" s="30">
        <v>275</v>
      </c>
      <c r="BQ44" s="30">
        <v>50</v>
      </c>
      <c r="BR44" s="30">
        <v>250</v>
      </c>
      <c r="BS44" s="30"/>
      <c r="BT44" s="30">
        <v>220</v>
      </c>
      <c r="BU44" s="30">
        <v>120</v>
      </c>
      <c r="BV44" s="30">
        <v>45</v>
      </c>
      <c r="BW44" s="30">
        <v>25</v>
      </c>
      <c r="BX44" s="30">
        <v>25</v>
      </c>
      <c r="BY44" s="30">
        <v>80</v>
      </c>
      <c r="BZ44" s="30"/>
      <c r="CA44" s="30">
        <v>170</v>
      </c>
      <c r="CB44" s="30">
        <v>25</v>
      </c>
      <c r="CC44" s="30">
        <v>155</v>
      </c>
      <c r="CD44" s="30"/>
      <c r="CE44" s="30">
        <v>20</v>
      </c>
      <c r="CF44" s="30">
        <v>10</v>
      </c>
      <c r="CG44" s="30">
        <v>5</v>
      </c>
      <c r="CH44" s="30" t="s">
        <v>21</v>
      </c>
      <c r="CI44" s="30" t="s">
        <v>21</v>
      </c>
      <c r="CJ44" s="30" t="s">
        <v>21</v>
      </c>
      <c r="CK44" s="30"/>
      <c r="CL44" s="30">
        <v>15</v>
      </c>
      <c r="CM44" s="30" t="s">
        <v>21</v>
      </c>
      <c r="CN44" s="30">
        <v>15</v>
      </c>
      <c r="CO44" s="30"/>
      <c r="CP44" s="30">
        <v>42</v>
      </c>
      <c r="CQ44" s="30"/>
      <c r="CR44" s="30">
        <v>26</v>
      </c>
      <c r="CS44" s="30">
        <v>10</v>
      </c>
      <c r="CT44" s="30">
        <v>17</v>
      </c>
      <c r="CU44" s="30">
        <v>46</v>
      </c>
      <c r="CV44" s="30">
        <v>63</v>
      </c>
      <c r="CW44" s="30">
        <v>71</v>
      </c>
      <c r="CX44" s="31">
        <v>67</v>
      </c>
    </row>
    <row r="45" spans="1:102" x14ac:dyDescent="0.2">
      <c r="A45" s="22"/>
      <c r="B45" s="2" t="s">
        <v>30</v>
      </c>
      <c r="C45" s="29">
        <v>3580</v>
      </c>
      <c r="D45" s="30"/>
      <c r="E45" s="30">
        <v>3235</v>
      </c>
      <c r="F45" s="30"/>
      <c r="G45" s="30">
        <v>130</v>
      </c>
      <c r="H45" s="30">
        <v>140</v>
      </c>
      <c r="I45" s="30">
        <v>830</v>
      </c>
      <c r="J45" s="30">
        <v>1055</v>
      </c>
      <c r="K45" s="30">
        <v>670</v>
      </c>
      <c r="L45" s="30">
        <v>315</v>
      </c>
      <c r="M45" s="30">
        <v>100</v>
      </c>
      <c r="N45" s="30"/>
      <c r="O45" s="30">
        <v>1265</v>
      </c>
      <c r="P45" s="30"/>
      <c r="Q45" s="30">
        <v>30</v>
      </c>
      <c r="R45" s="30">
        <v>15</v>
      </c>
      <c r="S45" s="30" t="s">
        <v>21</v>
      </c>
      <c r="T45" s="30" t="s">
        <v>21</v>
      </c>
      <c r="U45" s="30">
        <v>5</v>
      </c>
      <c r="V45" s="30" t="s">
        <v>21</v>
      </c>
      <c r="W45" s="30"/>
      <c r="X45" s="30">
        <v>15</v>
      </c>
      <c r="Y45" s="30" t="s">
        <v>21</v>
      </c>
      <c r="Z45" s="30">
        <v>15</v>
      </c>
      <c r="AA45" s="30"/>
      <c r="AB45" s="30">
        <v>10</v>
      </c>
      <c r="AC45" s="30">
        <v>10</v>
      </c>
      <c r="AD45" s="30" t="s">
        <v>21</v>
      </c>
      <c r="AE45" s="30" t="s">
        <v>21</v>
      </c>
      <c r="AF45" s="30" t="s">
        <v>21</v>
      </c>
      <c r="AG45" s="30" t="s">
        <v>21</v>
      </c>
      <c r="AH45" s="30"/>
      <c r="AI45" s="30">
        <v>5</v>
      </c>
      <c r="AJ45" s="30" t="s">
        <v>21</v>
      </c>
      <c r="AK45" s="30">
        <v>5</v>
      </c>
      <c r="AL45" s="30"/>
      <c r="AM45" s="30">
        <v>145</v>
      </c>
      <c r="AN45" s="30">
        <v>60</v>
      </c>
      <c r="AO45" s="30">
        <v>20</v>
      </c>
      <c r="AP45" s="30" t="s">
        <v>21</v>
      </c>
      <c r="AQ45" s="30">
        <v>15</v>
      </c>
      <c r="AR45" s="30">
        <v>25</v>
      </c>
      <c r="AS45" s="30"/>
      <c r="AT45" s="30">
        <v>100</v>
      </c>
      <c r="AU45" s="30">
        <v>10</v>
      </c>
      <c r="AV45" s="30">
        <v>90</v>
      </c>
      <c r="AW45" s="30"/>
      <c r="AX45" s="30">
        <v>420</v>
      </c>
      <c r="AY45" s="30">
        <v>200</v>
      </c>
      <c r="AZ45" s="30">
        <v>85</v>
      </c>
      <c r="BA45" s="30">
        <v>25</v>
      </c>
      <c r="BB45" s="30">
        <v>60</v>
      </c>
      <c r="BC45" s="30">
        <v>65</v>
      </c>
      <c r="BD45" s="30"/>
      <c r="BE45" s="30">
        <v>285</v>
      </c>
      <c r="BF45" s="30">
        <v>40</v>
      </c>
      <c r="BG45" s="30">
        <v>255</v>
      </c>
      <c r="BH45" s="30"/>
      <c r="BI45" s="30">
        <v>390</v>
      </c>
      <c r="BJ45" s="30">
        <v>170</v>
      </c>
      <c r="BK45" s="30">
        <v>65</v>
      </c>
      <c r="BL45" s="30">
        <v>40</v>
      </c>
      <c r="BM45" s="30">
        <v>40</v>
      </c>
      <c r="BN45" s="30">
        <v>80</v>
      </c>
      <c r="BO45" s="30"/>
      <c r="BP45" s="30">
        <v>300</v>
      </c>
      <c r="BQ45" s="30">
        <v>35</v>
      </c>
      <c r="BR45" s="30">
        <v>280</v>
      </c>
      <c r="BS45" s="30"/>
      <c r="BT45" s="30">
        <v>200</v>
      </c>
      <c r="BU45" s="30">
        <v>90</v>
      </c>
      <c r="BV45" s="30">
        <v>35</v>
      </c>
      <c r="BW45" s="30">
        <v>30</v>
      </c>
      <c r="BX45" s="30">
        <v>15</v>
      </c>
      <c r="BY45" s="30">
        <v>50</v>
      </c>
      <c r="BZ45" s="30"/>
      <c r="CA45" s="30">
        <v>165</v>
      </c>
      <c r="CB45" s="30">
        <v>30</v>
      </c>
      <c r="CC45" s="30">
        <v>150</v>
      </c>
      <c r="CD45" s="30"/>
      <c r="CE45" s="30">
        <v>65</v>
      </c>
      <c r="CF45" s="30">
        <v>35</v>
      </c>
      <c r="CG45" s="30">
        <v>20</v>
      </c>
      <c r="CH45" s="30" t="s">
        <v>21</v>
      </c>
      <c r="CI45" s="30">
        <v>10</v>
      </c>
      <c r="CJ45" s="30">
        <v>20</v>
      </c>
      <c r="CK45" s="30"/>
      <c r="CL45" s="30">
        <v>55</v>
      </c>
      <c r="CM45" s="30">
        <v>10</v>
      </c>
      <c r="CN45" s="30">
        <v>50</v>
      </c>
      <c r="CO45" s="30"/>
      <c r="CP45" s="30">
        <v>39</v>
      </c>
      <c r="CQ45" s="30"/>
      <c r="CR45" s="30">
        <v>23</v>
      </c>
      <c r="CS45" s="30">
        <v>8</v>
      </c>
      <c r="CT45" s="30">
        <v>17</v>
      </c>
      <c r="CU45" s="30">
        <v>40</v>
      </c>
      <c r="CV45" s="30">
        <v>59</v>
      </c>
      <c r="CW45" s="30">
        <v>63</v>
      </c>
      <c r="CX45" s="31">
        <v>68</v>
      </c>
    </row>
    <row r="46" spans="1:102" x14ac:dyDescent="0.2">
      <c r="A46" s="22"/>
      <c r="B46" s="2" t="s">
        <v>31</v>
      </c>
      <c r="C46" s="29">
        <v>3245</v>
      </c>
      <c r="D46" s="30"/>
      <c r="E46" s="30">
        <v>3035</v>
      </c>
      <c r="F46" s="30"/>
      <c r="G46" s="30">
        <v>105</v>
      </c>
      <c r="H46" s="30">
        <v>140</v>
      </c>
      <c r="I46" s="30">
        <v>725</v>
      </c>
      <c r="J46" s="30">
        <v>1035</v>
      </c>
      <c r="K46" s="30">
        <v>590</v>
      </c>
      <c r="L46" s="30">
        <v>305</v>
      </c>
      <c r="M46" s="30">
        <v>130</v>
      </c>
      <c r="N46" s="30"/>
      <c r="O46" s="30">
        <v>1200</v>
      </c>
      <c r="P46" s="30"/>
      <c r="Q46" s="30">
        <v>20</v>
      </c>
      <c r="R46" s="30">
        <v>15</v>
      </c>
      <c r="S46" s="30" t="s">
        <v>21</v>
      </c>
      <c r="T46" s="30" t="s">
        <v>21</v>
      </c>
      <c r="U46" s="30" t="s">
        <v>21</v>
      </c>
      <c r="V46" s="30">
        <v>5</v>
      </c>
      <c r="W46" s="30"/>
      <c r="X46" s="30">
        <v>10</v>
      </c>
      <c r="Y46" s="30" t="s">
        <v>21</v>
      </c>
      <c r="Z46" s="30">
        <v>10</v>
      </c>
      <c r="AA46" s="30"/>
      <c r="AB46" s="30">
        <v>10</v>
      </c>
      <c r="AC46" s="30">
        <v>10</v>
      </c>
      <c r="AD46" s="30" t="s">
        <v>21</v>
      </c>
      <c r="AE46" s="30" t="s">
        <v>21</v>
      </c>
      <c r="AF46" s="30" t="s">
        <v>21</v>
      </c>
      <c r="AG46" s="30" t="s">
        <v>21</v>
      </c>
      <c r="AH46" s="30"/>
      <c r="AI46" s="30" t="s">
        <v>21</v>
      </c>
      <c r="AJ46" s="30" t="s">
        <v>21</v>
      </c>
      <c r="AK46" s="30" t="s">
        <v>21</v>
      </c>
      <c r="AL46" s="30"/>
      <c r="AM46" s="30">
        <v>125</v>
      </c>
      <c r="AN46" s="30">
        <v>45</v>
      </c>
      <c r="AO46" s="30">
        <v>20</v>
      </c>
      <c r="AP46" s="30" t="s">
        <v>21</v>
      </c>
      <c r="AQ46" s="30">
        <v>10</v>
      </c>
      <c r="AR46" s="30">
        <v>15</v>
      </c>
      <c r="AS46" s="30"/>
      <c r="AT46" s="30">
        <v>90</v>
      </c>
      <c r="AU46" s="30" t="s">
        <v>21</v>
      </c>
      <c r="AV46" s="30">
        <v>85</v>
      </c>
      <c r="AW46" s="30"/>
      <c r="AX46" s="30">
        <v>405</v>
      </c>
      <c r="AY46" s="30">
        <v>170</v>
      </c>
      <c r="AZ46" s="30">
        <v>65</v>
      </c>
      <c r="BA46" s="30">
        <v>30</v>
      </c>
      <c r="BB46" s="30">
        <v>45</v>
      </c>
      <c r="BC46" s="30">
        <v>70</v>
      </c>
      <c r="BD46" s="30"/>
      <c r="BE46" s="30">
        <v>300</v>
      </c>
      <c r="BF46" s="30">
        <v>35</v>
      </c>
      <c r="BG46" s="30">
        <v>270</v>
      </c>
      <c r="BH46" s="30"/>
      <c r="BI46" s="30">
        <v>325</v>
      </c>
      <c r="BJ46" s="30">
        <v>155</v>
      </c>
      <c r="BK46" s="30">
        <v>75</v>
      </c>
      <c r="BL46" s="30">
        <v>25</v>
      </c>
      <c r="BM46" s="30">
        <v>35</v>
      </c>
      <c r="BN46" s="30">
        <v>80</v>
      </c>
      <c r="BO46" s="30"/>
      <c r="BP46" s="30">
        <v>240</v>
      </c>
      <c r="BQ46" s="30">
        <v>35</v>
      </c>
      <c r="BR46" s="30">
        <v>225</v>
      </c>
      <c r="BS46" s="30"/>
      <c r="BT46" s="30">
        <v>210</v>
      </c>
      <c r="BU46" s="30">
        <v>115</v>
      </c>
      <c r="BV46" s="30">
        <v>30</v>
      </c>
      <c r="BW46" s="30">
        <v>40</v>
      </c>
      <c r="BX46" s="30">
        <v>20</v>
      </c>
      <c r="BY46" s="30">
        <v>70</v>
      </c>
      <c r="BZ46" s="30"/>
      <c r="CA46" s="30">
        <v>160</v>
      </c>
      <c r="CB46" s="30">
        <v>40</v>
      </c>
      <c r="CC46" s="30">
        <v>145</v>
      </c>
      <c r="CD46" s="30"/>
      <c r="CE46" s="30">
        <v>100</v>
      </c>
      <c r="CF46" s="30">
        <v>55</v>
      </c>
      <c r="CG46" s="30">
        <v>25</v>
      </c>
      <c r="CH46" s="30">
        <v>15</v>
      </c>
      <c r="CI46" s="30">
        <v>10</v>
      </c>
      <c r="CJ46" s="30">
        <v>35</v>
      </c>
      <c r="CK46" s="30"/>
      <c r="CL46" s="30">
        <v>85</v>
      </c>
      <c r="CM46" s="30">
        <v>20</v>
      </c>
      <c r="CN46" s="30">
        <v>75</v>
      </c>
      <c r="CO46" s="30"/>
      <c r="CP46" s="30">
        <v>39</v>
      </c>
      <c r="CQ46" s="30"/>
      <c r="CR46" s="30">
        <v>20</v>
      </c>
      <c r="CS46" s="30">
        <v>8</v>
      </c>
      <c r="CT46" s="30">
        <v>17</v>
      </c>
      <c r="CU46" s="30">
        <v>39</v>
      </c>
      <c r="CV46" s="30">
        <v>55</v>
      </c>
      <c r="CW46" s="30">
        <v>68</v>
      </c>
      <c r="CX46" s="31">
        <v>77</v>
      </c>
    </row>
    <row r="47" spans="1:102" x14ac:dyDescent="0.2">
      <c r="A47" s="22"/>
      <c r="B47" s="2" t="s">
        <v>32</v>
      </c>
      <c r="C47" s="29">
        <v>3445</v>
      </c>
      <c r="D47" s="30"/>
      <c r="E47" s="30">
        <v>3235</v>
      </c>
      <c r="F47" s="30"/>
      <c r="G47" s="30">
        <v>80</v>
      </c>
      <c r="H47" s="30">
        <v>110</v>
      </c>
      <c r="I47" s="30">
        <v>675</v>
      </c>
      <c r="J47" s="30">
        <v>1085</v>
      </c>
      <c r="K47" s="30">
        <v>660</v>
      </c>
      <c r="L47" s="30">
        <v>385</v>
      </c>
      <c r="M47" s="30">
        <v>240</v>
      </c>
      <c r="N47" s="30"/>
      <c r="O47" s="30">
        <v>1380</v>
      </c>
      <c r="P47" s="30"/>
      <c r="Q47" s="30">
        <v>10</v>
      </c>
      <c r="R47" s="30">
        <v>10</v>
      </c>
      <c r="S47" s="30" t="s">
        <v>21</v>
      </c>
      <c r="T47" s="30" t="s">
        <v>21</v>
      </c>
      <c r="U47" s="30" t="s">
        <v>21</v>
      </c>
      <c r="V47" s="30" t="s">
        <v>21</v>
      </c>
      <c r="W47" s="30"/>
      <c r="X47" s="30" t="s">
        <v>21</v>
      </c>
      <c r="Y47" s="30" t="s">
        <v>21</v>
      </c>
      <c r="Z47" s="30" t="s">
        <v>21</v>
      </c>
      <c r="AA47" s="30"/>
      <c r="AB47" s="30">
        <v>10</v>
      </c>
      <c r="AC47" s="30" t="s">
        <v>21</v>
      </c>
      <c r="AD47" s="30" t="s">
        <v>21</v>
      </c>
      <c r="AE47" s="30" t="s">
        <v>21</v>
      </c>
      <c r="AF47" s="30" t="s">
        <v>21</v>
      </c>
      <c r="AG47" s="30" t="s">
        <v>21</v>
      </c>
      <c r="AH47" s="30"/>
      <c r="AI47" s="30" t="s">
        <v>21</v>
      </c>
      <c r="AJ47" s="30" t="s">
        <v>21</v>
      </c>
      <c r="AK47" s="30" t="s">
        <v>21</v>
      </c>
      <c r="AL47" s="30"/>
      <c r="AM47" s="30">
        <v>105</v>
      </c>
      <c r="AN47" s="30">
        <v>55</v>
      </c>
      <c r="AO47" s="30">
        <v>15</v>
      </c>
      <c r="AP47" s="30" t="s">
        <v>21</v>
      </c>
      <c r="AQ47" s="30">
        <v>20</v>
      </c>
      <c r="AR47" s="30">
        <v>20</v>
      </c>
      <c r="AS47" s="30"/>
      <c r="AT47" s="30">
        <v>65</v>
      </c>
      <c r="AU47" s="30">
        <v>10</v>
      </c>
      <c r="AV47" s="30">
        <v>60</v>
      </c>
      <c r="AW47" s="30"/>
      <c r="AX47" s="30">
        <v>440</v>
      </c>
      <c r="AY47" s="30">
        <v>205</v>
      </c>
      <c r="AZ47" s="30">
        <v>85</v>
      </c>
      <c r="BA47" s="30">
        <v>20</v>
      </c>
      <c r="BB47" s="30">
        <v>65</v>
      </c>
      <c r="BC47" s="30">
        <v>80</v>
      </c>
      <c r="BD47" s="30"/>
      <c r="BE47" s="30">
        <v>295</v>
      </c>
      <c r="BF47" s="30">
        <v>45</v>
      </c>
      <c r="BG47" s="30">
        <v>265</v>
      </c>
      <c r="BH47" s="30"/>
      <c r="BI47" s="30">
        <v>350</v>
      </c>
      <c r="BJ47" s="30">
        <v>145</v>
      </c>
      <c r="BK47" s="30">
        <v>50</v>
      </c>
      <c r="BL47" s="30">
        <v>15</v>
      </c>
      <c r="BM47" s="30">
        <v>35</v>
      </c>
      <c r="BN47" s="30">
        <v>80</v>
      </c>
      <c r="BO47" s="30"/>
      <c r="BP47" s="30">
        <v>270</v>
      </c>
      <c r="BQ47" s="30">
        <v>45</v>
      </c>
      <c r="BR47" s="30">
        <v>240</v>
      </c>
      <c r="BS47" s="30"/>
      <c r="BT47" s="30">
        <v>260</v>
      </c>
      <c r="BU47" s="30">
        <v>130</v>
      </c>
      <c r="BV47" s="30">
        <v>55</v>
      </c>
      <c r="BW47" s="30">
        <v>30</v>
      </c>
      <c r="BX47" s="30">
        <v>25</v>
      </c>
      <c r="BY47" s="30">
        <v>75</v>
      </c>
      <c r="BZ47" s="30"/>
      <c r="CA47" s="30">
        <v>210</v>
      </c>
      <c r="CB47" s="30">
        <v>35</v>
      </c>
      <c r="CC47" s="30">
        <v>190</v>
      </c>
      <c r="CD47" s="30"/>
      <c r="CE47" s="30">
        <v>205</v>
      </c>
      <c r="CF47" s="30">
        <v>100</v>
      </c>
      <c r="CG47" s="30">
        <v>55</v>
      </c>
      <c r="CH47" s="30">
        <v>25</v>
      </c>
      <c r="CI47" s="30">
        <v>20</v>
      </c>
      <c r="CJ47" s="30">
        <v>45</v>
      </c>
      <c r="CK47" s="30"/>
      <c r="CL47" s="30">
        <v>165</v>
      </c>
      <c r="CM47" s="30">
        <v>45</v>
      </c>
      <c r="CN47" s="30">
        <v>145</v>
      </c>
      <c r="CO47" s="30"/>
      <c r="CP47" s="30">
        <v>43</v>
      </c>
      <c r="CQ47" s="30"/>
      <c r="CR47" s="30">
        <v>15</v>
      </c>
      <c r="CS47" s="30">
        <v>9</v>
      </c>
      <c r="CT47" s="30">
        <v>16</v>
      </c>
      <c r="CU47" s="30">
        <v>40</v>
      </c>
      <c r="CV47" s="30">
        <v>53</v>
      </c>
      <c r="CW47" s="30">
        <v>68</v>
      </c>
      <c r="CX47" s="31">
        <v>85</v>
      </c>
    </row>
    <row r="48" spans="1:102" x14ac:dyDescent="0.2">
      <c r="A48" s="22"/>
      <c r="B48" s="2" t="s">
        <v>33</v>
      </c>
      <c r="C48" s="29">
        <v>3755</v>
      </c>
      <c r="D48" s="30"/>
      <c r="E48" s="30">
        <v>3570</v>
      </c>
      <c r="F48" s="30"/>
      <c r="G48" s="30">
        <v>80</v>
      </c>
      <c r="H48" s="30">
        <v>120</v>
      </c>
      <c r="I48" s="30">
        <v>800</v>
      </c>
      <c r="J48" s="30">
        <v>1150</v>
      </c>
      <c r="K48" s="30">
        <v>770</v>
      </c>
      <c r="L48" s="30">
        <v>355</v>
      </c>
      <c r="M48" s="30">
        <v>300</v>
      </c>
      <c r="N48" s="30"/>
      <c r="O48" s="30">
        <v>1405</v>
      </c>
      <c r="P48" s="30"/>
      <c r="Q48" s="30">
        <v>20</v>
      </c>
      <c r="R48" s="30">
        <v>15</v>
      </c>
      <c r="S48" s="30">
        <v>5</v>
      </c>
      <c r="T48" s="30" t="s">
        <v>21</v>
      </c>
      <c r="U48" s="30">
        <v>5</v>
      </c>
      <c r="V48" s="30" t="s">
        <v>21</v>
      </c>
      <c r="W48" s="30"/>
      <c r="X48" s="30" t="s">
        <v>21</v>
      </c>
      <c r="Y48" s="30" t="s">
        <v>21</v>
      </c>
      <c r="Z48" s="30" t="s">
        <v>21</v>
      </c>
      <c r="AA48" s="30"/>
      <c r="AB48" s="30">
        <v>10</v>
      </c>
      <c r="AC48" s="30" t="s">
        <v>21</v>
      </c>
      <c r="AD48" s="30" t="s">
        <v>21</v>
      </c>
      <c r="AE48" s="30" t="s">
        <v>21</v>
      </c>
      <c r="AF48" s="30" t="s">
        <v>21</v>
      </c>
      <c r="AG48" s="30" t="s">
        <v>21</v>
      </c>
      <c r="AH48" s="30"/>
      <c r="AI48" s="30" t="s">
        <v>21</v>
      </c>
      <c r="AJ48" s="30" t="s">
        <v>21</v>
      </c>
      <c r="AK48" s="30" t="s">
        <v>21</v>
      </c>
      <c r="AL48" s="30"/>
      <c r="AM48" s="30">
        <v>100</v>
      </c>
      <c r="AN48" s="30">
        <v>35</v>
      </c>
      <c r="AO48" s="30">
        <v>10</v>
      </c>
      <c r="AP48" s="30" t="s">
        <v>21</v>
      </c>
      <c r="AQ48" s="30">
        <v>5</v>
      </c>
      <c r="AR48" s="30">
        <v>20</v>
      </c>
      <c r="AS48" s="30"/>
      <c r="AT48" s="30">
        <v>70</v>
      </c>
      <c r="AU48" s="30">
        <v>10</v>
      </c>
      <c r="AV48" s="30">
        <v>60</v>
      </c>
      <c r="AW48" s="30"/>
      <c r="AX48" s="30">
        <v>420</v>
      </c>
      <c r="AY48" s="30">
        <v>190</v>
      </c>
      <c r="AZ48" s="30">
        <v>75</v>
      </c>
      <c r="BA48" s="30">
        <v>20</v>
      </c>
      <c r="BB48" s="30">
        <v>45</v>
      </c>
      <c r="BC48" s="30">
        <v>80</v>
      </c>
      <c r="BD48" s="30"/>
      <c r="BE48" s="30">
        <v>280</v>
      </c>
      <c r="BF48" s="30">
        <v>35</v>
      </c>
      <c r="BG48" s="30">
        <v>255</v>
      </c>
      <c r="BH48" s="30"/>
      <c r="BI48" s="30">
        <v>395</v>
      </c>
      <c r="BJ48" s="30">
        <v>160</v>
      </c>
      <c r="BK48" s="30">
        <v>50</v>
      </c>
      <c r="BL48" s="30">
        <v>25</v>
      </c>
      <c r="BM48" s="30">
        <v>40</v>
      </c>
      <c r="BN48" s="30">
        <v>85</v>
      </c>
      <c r="BO48" s="30"/>
      <c r="BP48" s="30">
        <v>305</v>
      </c>
      <c r="BQ48" s="30">
        <v>50</v>
      </c>
      <c r="BR48" s="30">
        <v>270</v>
      </c>
      <c r="BS48" s="30"/>
      <c r="BT48" s="30">
        <v>230</v>
      </c>
      <c r="BU48" s="30">
        <v>90</v>
      </c>
      <c r="BV48" s="30">
        <v>35</v>
      </c>
      <c r="BW48" s="30">
        <v>15</v>
      </c>
      <c r="BX48" s="30">
        <v>20</v>
      </c>
      <c r="BY48" s="30">
        <v>45</v>
      </c>
      <c r="BZ48" s="30"/>
      <c r="CA48" s="30">
        <v>185</v>
      </c>
      <c r="CB48" s="30">
        <v>40</v>
      </c>
      <c r="CC48" s="30">
        <v>165</v>
      </c>
      <c r="CD48" s="30"/>
      <c r="CE48" s="30">
        <v>240</v>
      </c>
      <c r="CF48" s="30">
        <v>100</v>
      </c>
      <c r="CG48" s="30">
        <v>45</v>
      </c>
      <c r="CH48" s="30">
        <v>30</v>
      </c>
      <c r="CI48" s="30">
        <v>20</v>
      </c>
      <c r="CJ48" s="30">
        <v>65</v>
      </c>
      <c r="CK48" s="30"/>
      <c r="CL48" s="30">
        <v>210</v>
      </c>
      <c r="CM48" s="30">
        <v>55</v>
      </c>
      <c r="CN48" s="30">
        <v>190</v>
      </c>
      <c r="CO48" s="30"/>
      <c r="CP48" s="30">
        <v>39</v>
      </c>
      <c r="CQ48" s="30"/>
      <c r="CR48" s="30">
        <v>22</v>
      </c>
      <c r="CS48" s="30">
        <v>7</v>
      </c>
      <c r="CT48" s="30">
        <v>12</v>
      </c>
      <c r="CU48" s="30">
        <v>36</v>
      </c>
      <c r="CV48" s="30">
        <v>51</v>
      </c>
      <c r="CW48" s="30">
        <v>65</v>
      </c>
      <c r="CX48" s="31">
        <v>79</v>
      </c>
    </row>
    <row r="49" spans="1:102" x14ac:dyDescent="0.2">
      <c r="A49" s="22"/>
      <c r="B49" s="2" t="s">
        <v>34</v>
      </c>
      <c r="C49" s="29">
        <v>3685</v>
      </c>
      <c r="D49" s="30"/>
      <c r="E49" s="30">
        <v>3565</v>
      </c>
      <c r="F49" s="30"/>
      <c r="G49" s="30">
        <v>85</v>
      </c>
      <c r="H49" s="30">
        <v>165</v>
      </c>
      <c r="I49" s="30">
        <v>705</v>
      </c>
      <c r="J49" s="30">
        <v>1120</v>
      </c>
      <c r="K49" s="30">
        <v>740</v>
      </c>
      <c r="L49" s="30">
        <v>420</v>
      </c>
      <c r="M49" s="30">
        <v>325</v>
      </c>
      <c r="N49" s="30"/>
      <c r="O49" s="30">
        <v>1400</v>
      </c>
      <c r="P49" s="30"/>
      <c r="Q49" s="30">
        <v>25</v>
      </c>
      <c r="R49" s="30">
        <v>20</v>
      </c>
      <c r="S49" s="30">
        <v>10</v>
      </c>
      <c r="T49" s="30" t="s">
        <v>21</v>
      </c>
      <c r="U49" s="30" t="s">
        <v>21</v>
      </c>
      <c r="V49" s="30">
        <v>5</v>
      </c>
      <c r="W49" s="30"/>
      <c r="X49" s="30" t="s">
        <v>21</v>
      </c>
      <c r="Y49" s="30" t="s">
        <v>21</v>
      </c>
      <c r="Z49" s="30" t="s">
        <v>21</v>
      </c>
      <c r="AA49" s="30"/>
      <c r="AB49" s="30">
        <v>10</v>
      </c>
      <c r="AC49" s="30" t="s">
        <v>21</v>
      </c>
      <c r="AD49" s="30" t="s">
        <v>21</v>
      </c>
      <c r="AE49" s="30" t="s">
        <v>21</v>
      </c>
      <c r="AF49" s="30" t="s">
        <v>21</v>
      </c>
      <c r="AG49" s="30" t="s">
        <v>21</v>
      </c>
      <c r="AH49" s="30"/>
      <c r="AI49" s="30" t="s">
        <v>21</v>
      </c>
      <c r="AJ49" s="30" t="s">
        <v>21</v>
      </c>
      <c r="AK49" s="30" t="s">
        <v>21</v>
      </c>
      <c r="AL49" s="30"/>
      <c r="AM49" s="30">
        <v>115</v>
      </c>
      <c r="AN49" s="30">
        <v>40</v>
      </c>
      <c r="AO49" s="30">
        <v>10</v>
      </c>
      <c r="AP49" s="30" t="s">
        <v>21</v>
      </c>
      <c r="AQ49" s="30" t="s">
        <v>21</v>
      </c>
      <c r="AR49" s="30">
        <v>20</v>
      </c>
      <c r="AS49" s="30"/>
      <c r="AT49" s="30">
        <v>90</v>
      </c>
      <c r="AU49" s="30">
        <v>10</v>
      </c>
      <c r="AV49" s="30">
        <v>80</v>
      </c>
      <c r="AW49" s="30"/>
      <c r="AX49" s="30">
        <v>370</v>
      </c>
      <c r="AY49" s="30">
        <v>155</v>
      </c>
      <c r="AZ49" s="30">
        <v>65</v>
      </c>
      <c r="BA49" s="30">
        <v>10</v>
      </c>
      <c r="BB49" s="30">
        <v>35</v>
      </c>
      <c r="BC49" s="30">
        <v>70</v>
      </c>
      <c r="BD49" s="30"/>
      <c r="BE49" s="30">
        <v>270</v>
      </c>
      <c r="BF49" s="30">
        <v>30</v>
      </c>
      <c r="BG49" s="30">
        <v>250</v>
      </c>
      <c r="BH49" s="30"/>
      <c r="BI49" s="30">
        <v>365</v>
      </c>
      <c r="BJ49" s="30">
        <v>150</v>
      </c>
      <c r="BK49" s="30">
        <v>55</v>
      </c>
      <c r="BL49" s="30">
        <v>20</v>
      </c>
      <c r="BM49" s="30">
        <v>35</v>
      </c>
      <c r="BN49" s="30">
        <v>75</v>
      </c>
      <c r="BO49" s="30"/>
      <c r="BP49" s="30">
        <v>280</v>
      </c>
      <c r="BQ49" s="30">
        <v>35</v>
      </c>
      <c r="BR49" s="30">
        <v>255</v>
      </c>
      <c r="BS49" s="30"/>
      <c r="BT49" s="30">
        <v>260</v>
      </c>
      <c r="BU49" s="30">
        <v>130</v>
      </c>
      <c r="BV49" s="30">
        <v>55</v>
      </c>
      <c r="BW49" s="30">
        <v>25</v>
      </c>
      <c r="BX49" s="30">
        <v>30</v>
      </c>
      <c r="BY49" s="30">
        <v>75</v>
      </c>
      <c r="BZ49" s="30"/>
      <c r="CA49" s="30">
        <v>205</v>
      </c>
      <c r="CB49" s="30">
        <v>35</v>
      </c>
      <c r="CC49" s="30">
        <v>190</v>
      </c>
      <c r="CD49" s="30"/>
      <c r="CE49" s="30">
        <v>250</v>
      </c>
      <c r="CF49" s="30">
        <v>125</v>
      </c>
      <c r="CG49" s="30">
        <v>50</v>
      </c>
      <c r="CH49" s="30">
        <v>35</v>
      </c>
      <c r="CI49" s="30">
        <v>15</v>
      </c>
      <c r="CJ49" s="30">
        <v>75</v>
      </c>
      <c r="CK49" s="30"/>
      <c r="CL49" s="30">
        <v>210</v>
      </c>
      <c r="CM49" s="30">
        <v>35</v>
      </c>
      <c r="CN49" s="30">
        <v>200</v>
      </c>
      <c r="CO49" s="30"/>
      <c r="CP49" s="30">
        <v>39</v>
      </c>
      <c r="CQ49" s="30"/>
      <c r="CR49" s="30">
        <v>29</v>
      </c>
      <c r="CS49" s="30">
        <v>7</v>
      </c>
      <c r="CT49" s="30">
        <v>16</v>
      </c>
      <c r="CU49" s="30">
        <v>33</v>
      </c>
      <c r="CV49" s="30">
        <v>49</v>
      </c>
      <c r="CW49" s="30">
        <v>62</v>
      </c>
      <c r="CX49" s="31">
        <v>76</v>
      </c>
    </row>
    <row r="50" spans="1:102" x14ac:dyDescent="0.2">
      <c r="A50" s="22"/>
      <c r="B50" s="2" t="s">
        <v>35</v>
      </c>
      <c r="C50" s="29">
        <v>4110</v>
      </c>
      <c r="D50" s="30"/>
      <c r="E50" s="30">
        <v>4010</v>
      </c>
      <c r="F50" s="30"/>
      <c r="G50" s="30">
        <v>85</v>
      </c>
      <c r="H50" s="30">
        <v>110</v>
      </c>
      <c r="I50" s="30">
        <v>855</v>
      </c>
      <c r="J50" s="30">
        <v>1195</v>
      </c>
      <c r="K50" s="30">
        <v>905</v>
      </c>
      <c r="L50" s="30">
        <v>450</v>
      </c>
      <c r="M50" s="30">
        <v>415</v>
      </c>
      <c r="N50" s="30"/>
      <c r="O50" s="30">
        <v>1685</v>
      </c>
      <c r="P50" s="30"/>
      <c r="Q50" s="30">
        <v>25</v>
      </c>
      <c r="R50" s="30">
        <v>20</v>
      </c>
      <c r="S50" s="30">
        <v>10</v>
      </c>
      <c r="T50" s="30" t="s">
        <v>21</v>
      </c>
      <c r="U50" s="30" t="s">
        <v>21</v>
      </c>
      <c r="V50" s="30" t="s">
        <v>21</v>
      </c>
      <c r="W50" s="30"/>
      <c r="X50" s="30">
        <v>5</v>
      </c>
      <c r="Y50" s="30" t="s">
        <v>21</v>
      </c>
      <c r="Z50" s="30">
        <v>5</v>
      </c>
      <c r="AA50" s="30"/>
      <c r="AB50" s="30">
        <v>5</v>
      </c>
      <c r="AC50" s="30" t="s">
        <v>21</v>
      </c>
      <c r="AD50" s="30" t="s">
        <v>21</v>
      </c>
      <c r="AE50" s="30" t="s">
        <v>21</v>
      </c>
      <c r="AF50" s="30" t="s">
        <v>21</v>
      </c>
      <c r="AG50" s="30" t="s">
        <v>21</v>
      </c>
      <c r="AH50" s="30"/>
      <c r="AI50" s="30" t="s">
        <v>21</v>
      </c>
      <c r="AJ50" s="30" t="s">
        <v>21</v>
      </c>
      <c r="AK50" s="30" t="s">
        <v>21</v>
      </c>
      <c r="AL50" s="30"/>
      <c r="AM50" s="30">
        <v>135</v>
      </c>
      <c r="AN50" s="30">
        <v>55</v>
      </c>
      <c r="AO50" s="30">
        <v>20</v>
      </c>
      <c r="AP50" s="30" t="s">
        <v>21</v>
      </c>
      <c r="AQ50" s="30">
        <v>10</v>
      </c>
      <c r="AR50" s="30">
        <v>30</v>
      </c>
      <c r="AS50" s="30"/>
      <c r="AT50" s="30">
        <v>90</v>
      </c>
      <c r="AU50" s="30">
        <v>10</v>
      </c>
      <c r="AV50" s="30">
        <v>80</v>
      </c>
      <c r="AW50" s="30"/>
      <c r="AX50" s="30">
        <v>435</v>
      </c>
      <c r="AY50" s="30">
        <v>170</v>
      </c>
      <c r="AZ50" s="30">
        <v>70</v>
      </c>
      <c r="BA50" s="30">
        <v>15</v>
      </c>
      <c r="BB50" s="30">
        <v>35</v>
      </c>
      <c r="BC50" s="30">
        <v>75</v>
      </c>
      <c r="BD50" s="30"/>
      <c r="BE50" s="30">
        <v>315</v>
      </c>
      <c r="BF50" s="30">
        <v>20</v>
      </c>
      <c r="BG50" s="30">
        <v>300</v>
      </c>
      <c r="BH50" s="30"/>
      <c r="BI50" s="30">
        <v>480</v>
      </c>
      <c r="BJ50" s="30">
        <v>175</v>
      </c>
      <c r="BK50" s="30">
        <v>80</v>
      </c>
      <c r="BL50" s="30">
        <v>20</v>
      </c>
      <c r="BM50" s="30">
        <v>35</v>
      </c>
      <c r="BN50" s="30">
        <v>85</v>
      </c>
      <c r="BO50" s="30"/>
      <c r="BP50" s="30">
        <v>380</v>
      </c>
      <c r="BQ50" s="30">
        <v>40</v>
      </c>
      <c r="BR50" s="30">
        <v>355</v>
      </c>
      <c r="BS50" s="30"/>
      <c r="BT50" s="30">
        <v>295</v>
      </c>
      <c r="BU50" s="30">
        <v>140</v>
      </c>
      <c r="BV50" s="30">
        <v>55</v>
      </c>
      <c r="BW50" s="30">
        <v>20</v>
      </c>
      <c r="BX50" s="30">
        <v>35</v>
      </c>
      <c r="BY50" s="30">
        <v>75</v>
      </c>
      <c r="BZ50" s="30"/>
      <c r="CA50" s="30">
        <v>230</v>
      </c>
      <c r="CB50" s="30">
        <v>45</v>
      </c>
      <c r="CC50" s="30">
        <v>200</v>
      </c>
      <c r="CD50" s="30"/>
      <c r="CE50" s="30">
        <v>305</v>
      </c>
      <c r="CF50" s="30">
        <v>145</v>
      </c>
      <c r="CG50" s="30">
        <v>70</v>
      </c>
      <c r="CH50" s="30">
        <v>50</v>
      </c>
      <c r="CI50" s="30">
        <v>25</v>
      </c>
      <c r="CJ50" s="30">
        <v>80</v>
      </c>
      <c r="CK50" s="30"/>
      <c r="CL50" s="30">
        <v>280</v>
      </c>
      <c r="CM50" s="30">
        <v>70</v>
      </c>
      <c r="CN50" s="30">
        <v>245</v>
      </c>
      <c r="CO50" s="30"/>
      <c r="CP50" s="30">
        <v>42</v>
      </c>
      <c r="CQ50" s="30"/>
      <c r="CR50" s="30">
        <v>30</v>
      </c>
      <c r="CS50" s="30">
        <v>6</v>
      </c>
      <c r="CT50" s="30">
        <v>16</v>
      </c>
      <c r="CU50" s="30">
        <v>36</v>
      </c>
      <c r="CV50" s="30">
        <v>53</v>
      </c>
      <c r="CW50" s="30">
        <v>66</v>
      </c>
      <c r="CX50" s="31">
        <v>74</v>
      </c>
    </row>
    <row r="51" spans="1:102" x14ac:dyDescent="0.2">
      <c r="A51" s="22"/>
      <c r="B51" s="2" t="s">
        <v>36</v>
      </c>
      <c r="C51" s="29">
        <v>3890</v>
      </c>
      <c r="D51" s="30"/>
      <c r="E51" s="30">
        <v>3805</v>
      </c>
      <c r="F51" s="30"/>
      <c r="G51" s="30">
        <v>75</v>
      </c>
      <c r="H51" s="30">
        <v>105</v>
      </c>
      <c r="I51" s="30">
        <v>635</v>
      </c>
      <c r="J51" s="30">
        <v>1240</v>
      </c>
      <c r="K51" s="30">
        <v>815</v>
      </c>
      <c r="L51" s="30">
        <v>490</v>
      </c>
      <c r="M51" s="30">
        <v>440</v>
      </c>
      <c r="N51" s="30"/>
      <c r="O51" s="30">
        <v>1650</v>
      </c>
      <c r="P51" s="30"/>
      <c r="Q51" s="30">
        <v>20</v>
      </c>
      <c r="R51" s="30">
        <v>10</v>
      </c>
      <c r="S51" s="30" t="s">
        <v>21</v>
      </c>
      <c r="T51" s="30" t="s">
        <v>21</v>
      </c>
      <c r="U51" s="30" t="s">
        <v>21</v>
      </c>
      <c r="V51" s="30">
        <v>5</v>
      </c>
      <c r="W51" s="30"/>
      <c r="X51" s="30">
        <v>10</v>
      </c>
      <c r="Y51" s="30" t="s">
        <v>21</v>
      </c>
      <c r="Z51" s="30">
        <v>10</v>
      </c>
      <c r="AA51" s="30"/>
      <c r="AB51" s="30">
        <v>10</v>
      </c>
      <c r="AC51" s="30">
        <v>5</v>
      </c>
      <c r="AD51" s="30" t="s">
        <v>21</v>
      </c>
      <c r="AE51" s="30" t="s">
        <v>21</v>
      </c>
      <c r="AF51" s="30" t="s">
        <v>21</v>
      </c>
      <c r="AG51" s="30" t="s">
        <v>21</v>
      </c>
      <c r="AH51" s="30"/>
      <c r="AI51" s="30" t="s">
        <v>21</v>
      </c>
      <c r="AJ51" s="30" t="s">
        <v>21</v>
      </c>
      <c r="AK51" s="30" t="s">
        <v>21</v>
      </c>
      <c r="AL51" s="30"/>
      <c r="AM51" s="30">
        <v>95</v>
      </c>
      <c r="AN51" s="30">
        <v>35</v>
      </c>
      <c r="AO51" s="30">
        <v>10</v>
      </c>
      <c r="AP51" s="30" t="s">
        <v>21</v>
      </c>
      <c r="AQ51" s="30">
        <v>10</v>
      </c>
      <c r="AR51" s="30">
        <v>15</v>
      </c>
      <c r="AS51" s="30"/>
      <c r="AT51" s="30">
        <v>65</v>
      </c>
      <c r="AU51" s="30" t="s">
        <v>21</v>
      </c>
      <c r="AV51" s="30">
        <v>60</v>
      </c>
      <c r="AW51" s="30"/>
      <c r="AX51" s="30">
        <v>470</v>
      </c>
      <c r="AY51" s="30">
        <v>200</v>
      </c>
      <c r="AZ51" s="30">
        <v>80</v>
      </c>
      <c r="BA51" s="30">
        <v>20</v>
      </c>
      <c r="BB51" s="30">
        <v>35</v>
      </c>
      <c r="BC51" s="30">
        <v>105</v>
      </c>
      <c r="BD51" s="30"/>
      <c r="BE51" s="30">
        <v>320</v>
      </c>
      <c r="BF51" s="30">
        <v>30</v>
      </c>
      <c r="BG51" s="30">
        <v>300</v>
      </c>
      <c r="BH51" s="30"/>
      <c r="BI51" s="30">
        <v>415</v>
      </c>
      <c r="BJ51" s="30">
        <v>165</v>
      </c>
      <c r="BK51" s="30">
        <v>75</v>
      </c>
      <c r="BL51" s="30">
        <v>30</v>
      </c>
      <c r="BM51" s="30">
        <v>25</v>
      </c>
      <c r="BN51" s="30">
        <v>75</v>
      </c>
      <c r="BO51" s="30"/>
      <c r="BP51" s="30">
        <v>320</v>
      </c>
      <c r="BQ51" s="30">
        <v>30</v>
      </c>
      <c r="BR51" s="30">
        <v>300</v>
      </c>
      <c r="BS51" s="30"/>
      <c r="BT51" s="30">
        <v>315</v>
      </c>
      <c r="BU51" s="30">
        <v>155</v>
      </c>
      <c r="BV51" s="30">
        <v>75</v>
      </c>
      <c r="BW51" s="30">
        <v>35</v>
      </c>
      <c r="BX51" s="30">
        <v>25</v>
      </c>
      <c r="BY51" s="30">
        <v>90</v>
      </c>
      <c r="BZ51" s="30"/>
      <c r="CA51" s="30">
        <v>245</v>
      </c>
      <c r="CB51" s="30">
        <v>40</v>
      </c>
      <c r="CC51" s="30">
        <v>230</v>
      </c>
      <c r="CD51" s="30"/>
      <c r="CE51" s="30">
        <v>335</v>
      </c>
      <c r="CF51" s="30">
        <v>165</v>
      </c>
      <c r="CG51" s="30">
        <v>75</v>
      </c>
      <c r="CH51" s="30">
        <v>45</v>
      </c>
      <c r="CI51" s="30">
        <v>25</v>
      </c>
      <c r="CJ51" s="30">
        <v>95</v>
      </c>
      <c r="CK51" s="30"/>
      <c r="CL51" s="30">
        <v>275</v>
      </c>
      <c r="CM51" s="30">
        <v>45</v>
      </c>
      <c r="CN51" s="30">
        <v>255</v>
      </c>
      <c r="CO51" s="30"/>
      <c r="CP51" s="30">
        <v>43</v>
      </c>
      <c r="CQ51" s="30"/>
      <c r="CR51" s="30">
        <v>24</v>
      </c>
      <c r="CS51" s="30">
        <v>9</v>
      </c>
      <c r="CT51" s="30">
        <v>15</v>
      </c>
      <c r="CU51" s="30">
        <v>38</v>
      </c>
      <c r="CV51" s="30">
        <v>51</v>
      </c>
      <c r="CW51" s="30">
        <v>64</v>
      </c>
      <c r="CX51" s="31">
        <v>76</v>
      </c>
    </row>
    <row r="52" spans="1:102" x14ac:dyDescent="0.2">
      <c r="A52" s="22"/>
      <c r="B52" s="2" t="s">
        <v>37</v>
      </c>
      <c r="C52" s="29">
        <v>3630</v>
      </c>
      <c r="D52" s="30"/>
      <c r="E52" s="30">
        <v>3570</v>
      </c>
      <c r="F52" s="30"/>
      <c r="G52" s="30">
        <v>120</v>
      </c>
      <c r="H52" s="30">
        <v>110</v>
      </c>
      <c r="I52" s="30">
        <v>605</v>
      </c>
      <c r="J52" s="30">
        <v>1045</v>
      </c>
      <c r="K52" s="30">
        <v>745</v>
      </c>
      <c r="L52" s="30">
        <v>475</v>
      </c>
      <c r="M52" s="30">
        <v>475</v>
      </c>
      <c r="N52" s="30"/>
      <c r="O52" s="30">
        <v>1550</v>
      </c>
      <c r="P52" s="30"/>
      <c r="Q52" s="30">
        <v>25</v>
      </c>
      <c r="R52" s="30">
        <v>15</v>
      </c>
      <c r="S52" s="30" t="s">
        <v>21</v>
      </c>
      <c r="T52" s="30" t="s">
        <v>21</v>
      </c>
      <c r="U52" s="30" t="s">
        <v>21</v>
      </c>
      <c r="V52" s="30">
        <v>5</v>
      </c>
      <c r="W52" s="30"/>
      <c r="X52" s="30">
        <v>10</v>
      </c>
      <c r="Y52" s="30" t="s">
        <v>21</v>
      </c>
      <c r="Z52" s="30">
        <v>10</v>
      </c>
      <c r="AA52" s="30"/>
      <c r="AB52" s="30">
        <v>5</v>
      </c>
      <c r="AC52" s="30" t="s">
        <v>21</v>
      </c>
      <c r="AD52" s="30" t="s">
        <v>21</v>
      </c>
      <c r="AE52" s="30" t="s">
        <v>21</v>
      </c>
      <c r="AF52" s="30" t="s">
        <v>21</v>
      </c>
      <c r="AG52" s="30" t="s">
        <v>21</v>
      </c>
      <c r="AH52" s="30"/>
      <c r="AI52" s="30" t="s">
        <v>21</v>
      </c>
      <c r="AJ52" s="30" t="s">
        <v>21</v>
      </c>
      <c r="AK52" s="30" t="s">
        <v>21</v>
      </c>
      <c r="AL52" s="30"/>
      <c r="AM52" s="30">
        <v>100</v>
      </c>
      <c r="AN52" s="30">
        <v>30</v>
      </c>
      <c r="AO52" s="30" t="s">
        <v>21</v>
      </c>
      <c r="AP52" s="30" t="s">
        <v>21</v>
      </c>
      <c r="AQ52" s="30">
        <v>5</v>
      </c>
      <c r="AR52" s="30">
        <v>15</v>
      </c>
      <c r="AS52" s="30"/>
      <c r="AT52" s="30">
        <v>80</v>
      </c>
      <c r="AU52" s="30" t="s">
        <v>21</v>
      </c>
      <c r="AV52" s="30">
        <v>75</v>
      </c>
      <c r="AW52" s="30"/>
      <c r="AX52" s="30">
        <v>375</v>
      </c>
      <c r="AY52" s="30">
        <v>130</v>
      </c>
      <c r="AZ52" s="30">
        <v>45</v>
      </c>
      <c r="BA52" s="30">
        <v>15</v>
      </c>
      <c r="BB52" s="30">
        <v>30</v>
      </c>
      <c r="BC52" s="30">
        <v>65</v>
      </c>
      <c r="BD52" s="30"/>
      <c r="BE52" s="30">
        <v>280</v>
      </c>
      <c r="BF52" s="30">
        <v>20</v>
      </c>
      <c r="BG52" s="30">
        <v>265</v>
      </c>
      <c r="BH52" s="30"/>
      <c r="BI52" s="30">
        <v>380</v>
      </c>
      <c r="BJ52" s="30">
        <v>155</v>
      </c>
      <c r="BK52" s="30">
        <v>70</v>
      </c>
      <c r="BL52" s="30">
        <v>30</v>
      </c>
      <c r="BM52" s="30">
        <v>20</v>
      </c>
      <c r="BN52" s="30">
        <v>75</v>
      </c>
      <c r="BO52" s="30"/>
      <c r="BP52" s="30">
        <v>285</v>
      </c>
      <c r="BQ52" s="30">
        <v>25</v>
      </c>
      <c r="BR52" s="30">
        <v>265</v>
      </c>
      <c r="BS52" s="30"/>
      <c r="BT52" s="30">
        <v>300</v>
      </c>
      <c r="BU52" s="30">
        <v>130</v>
      </c>
      <c r="BV52" s="30">
        <v>60</v>
      </c>
      <c r="BW52" s="30">
        <v>30</v>
      </c>
      <c r="BX52" s="30">
        <v>25</v>
      </c>
      <c r="BY52" s="30">
        <v>75</v>
      </c>
      <c r="BZ52" s="30"/>
      <c r="CA52" s="30">
        <v>245</v>
      </c>
      <c r="CB52" s="30">
        <v>35</v>
      </c>
      <c r="CC52" s="30">
        <v>220</v>
      </c>
      <c r="CD52" s="30"/>
      <c r="CE52" s="30">
        <v>365</v>
      </c>
      <c r="CF52" s="30">
        <v>155</v>
      </c>
      <c r="CG52" s="30">
        <v>75</v>
      </c>
      <c r="CH52" s="30">
        <v>45</v>
      </c>
      <c r="CI52" s="30">
        <v>20</v>
      </c>
      <c r="CJ52" s="30">
        <v>75</v>
      </c>
      <c r="CK52" s="30"/>
      <c r="CL52" s="30">
        <v>315</v>
      </c>
      <c r="CM52" s="30">
        <v>55</v>
      </c>
      <c r="CN52" s="30">
        <v>295</v>
      </c>
      <c r="CO52" s="30"/>
      <c r="CP52" s="30">
        <v>43</v>
      </c>
      <c r="CQ52" s="30"/>
      <c r="CR52" s="30">
        <v>19</v>
      </c>
      <c r="CS52" s="30">
        <v>6</v>
      </c>
      <c r="CT52" s="30">
        <v>17</v>
      </c>
      <c r="CU52" s="30">
        <v>36</v>
      </c>
      <c r="CV52" s="30">
        <v>51</v>
      </c>
      <c r="CW52" s="30">
        <v>63</v>
      </c>
      <c r="CX52" s="31">
        <v>77</v>
      </c>
    </row>
    <row r="53" spans="1:102" x14ac:dyDescent="0.2">
      <c r="A53" s="22"/>
      <c r="B53" s="2" t="s">
        <v>38</v>
      </c>
      <c r="C53" s="29">
        <v>3400</v>
      </c>
      <c r="D53" s="30"/>
      <c r="E53" s="30">
        <v>3365</v>
      </c>
      <c r="F53" s="30"/>
      <c r="G53" s="30">
        <v>95</v>
      </c>
      <c r="H53" s="30">
        <v>120</v>
      </c>
      <c r="I53" s="30">
        <v>540</v>
      </c>
      <c r="J53" s="30">
        <v>935</v>
      </c>
      <c r="K53" s="30">
        <v>740</v>
      </c>
      <c r="L53" s="30">
        <v>455</v>
      </c>
      <c r="M53" s="30">
        <v>480</v>
      </c>
      <c r="N53" s="30"/>
      <c r="O53" s="30">
        <v>1410</v>
      </c>
      <c r="P53" s="30"/>
      <c r="Q53" s="30">
        <v>15</v>
      </c>
      <c r="R53" s="30">
        <v>10</v>
      </c>
      <c r="S53" s="30" t="s">
        <v>21</v>
      </c>
      <c r="T53" s="30" t="s">
        <v>21</v>
      </c>
      <c r="U53" s="30" t="s">
        <v>21</v>
      </c>
      <c r="V53" s="30" t="s">
        <v>21</v>
      </c>
      <c r="W53" s="30"/>
      <c r="X53" s="30">
        <v>10</v>
      </c>
      <c r="Y53" s="30" t="s">
        <v>21</v>
      </c>
      <c r="Z53" s="30">
        <v>10</v>
      </c>
      <c r="AA53" s="30"/>
      <c r="AB53" s="30">
        <v>10</v>
      </c>
      <c r="AC53" s="30" t="s">
        <v>21</v>
      </c>
      <c r="AD53" s="30" t="s">
        <v>21</v>
      </c>
      <c r="AE53" s="30" t="s">
        <v>21</v>
      </c>
      <c r="AF53" s="30" t="s">
        <v>21</v>
      </c>
      <c r="AG53" s="30" t="s">
        <v>21</v>
      </c>
      <c r="AH53" s="30"/>
      <c r="AI53" s="30" t="s">
        <v>21</v>
      </c>
      <c r="AJ53" s="30" t="s">
        <v>21</v>
      </c>
      <c r="AK53" s="30" t="s">
        <v>21</v>
      </c>
      <c r="AL53" s="30"/>
      <c r="AM53" s="30">
        <v>90</v>
      </c>
      <c r="AN53" s="30">
        <v>25</v>
      </c>
      <c r="AO53" s="30">
        <v>10</v>
      </c>
      <c r="AP53" s="30" t="s">
        <v>21</v>
      </c>
      <c r="AQ53" s="30" t="s">
        <v>21</v>
      </c>
      <c r="AR53" s="30">
        <v>10</v>
      </c>
      <c r="AS53" s="30"/>
      <c r="AT53" s="30">
        <v>70</v>
      </c>
      <c r="AU53" s="30">
        <v>5</v>
      </c>
      <c r="AV53" s="30">
        <v>60</v>
      </c>
      <c r="AW53" s="30"/>
      <c r="AX53" s="30">
        <v>300</v>
      </c>
      <c r="AY53" s="30">
        <v>115</v>
      </c>
      <c r="AZ53" s="30">
        <v>50</v>
      </c>
      <c r="BA53" s="30">
        <v>15</v>
      </c>
      <c r="BB53" s="30">
        <v>25</v>
      </c>
      <c r="BC53" s="30">
        <v>50</v>
      </c>
      <c r="BD53" s="30"/>
      <c r="BE53" s="30">
        <v>230</v>
      </c>
      <c r="BF53" s="30">
        <v>25</v>
      </c>
      <c r="BG53" s="30">
        <v>210</v>
      </c>
      <c r="BH53" s="30"/>
      <c r="BI53" s="30">
        <v>365</v>
      </c>
      <c r="BJ53" s="30">
        <v>130</v>
      </c>
      <c r="BK53" s="30">
        <v>70</v>
      </c>
      <c r="BL53" s="30">
        <v>25</v>
      </c>
      <c r="BM53" s="30">
        <v>20</v>
      </c>
      <c r="BN53" s="30">
        <v>55</v>
      </c>
      <c r="BO53" s="30"/>
      <c r="BP53" s="30">
        <v>290</v>
      </c>
      <c r="BQ53" s="30">
        <v>15</v>
      </c>
      <c r="BR53" s="30">
        <v>285</v>
      </c>
      <c r="BS53" s="30"/>
      <c r="BT53" s="30">
        <v>265</v>
      </c>
      <c r="BU53" s="30">
        <v>110</v>
      </c>
      <c r="BV53" s="30">
        <v>45</v>
      </c>
      <c r="BW53" s="30">
        <v>15</v>
      </c>
      <c r="BX53" s="30">
        <v>15</v>
      </c>
      <c r="BY53" s="30">
        <v>55</v>
      </c>
      <c r="BZ53" s="30"/>
      <c r="CA53" s="30">
        <v>210</v>
      </c>
      <c r="CB53" s="30">
        <v>20</v>
      </c>
      <c r="CC53" s="30">
        <v>195</v>
      </c>
      <c r="CD53" s="30"/>
      <c r="CE53" s="30">
        <v>365</v>
      </c>
      <c r="CF53" s="30">
        <v>185</v>
      </c>
      <c r="CG53" s="30">
        <v>85</v>
      </c>
      <c r="CH53" s="30">
        <v>35</v>
      </c>
      <c r="CI53" s="30">
        <v>20</v>
      </c>
      <c r="CJ53" s="30">
        <v>110</v>
      </c>
      <c r="CK53" s="30"/>
      <c r="CL53" s="30">
        <v>305</v>
      </c>
      <c r="CM53" s="30">
        <v>65</v>
      </c>
      <c r="CN53" s="30">
        <v>285</v>
      </c>
      <c r="CO53" s="30"/>
      <c r="CP53" s="30">
        <v>42</v>
      </c>
      <c r="CQ53" s="30"/>
      <c r="CR53" s="30">
        <v>18</v>
      </c>
      <c r="CS53" s="30">
        <v>7</v>
      </c>
      <c r="CT53" s="30">
        <v>17</v>
      </c>
      <c r="CU53" s="30">
        <v>32</v>
      </c>
      <c r="CV53" s="30">
        <v>50</v>
      </c>
      <c r="CW53" s="30">
        <v>58</v>
      </c>
      <c r="CX53" s="31">
        <v>75</v>
      </c>
    </row>
    <row r="54" spans="1:102" x14ac:dyDescent="0.2">
      <c r="A54" s="22"/>
      <c r="B54" s="2" t="s">
        <v>39</v>
      </c>
      <c r="C54" s="29">
        <v>3295</v>
      </c>
      <c r="D54" s="30"/>
      <c r="E54" s="30">
        <v>3250</v>
      </c>
      <c r="F54" s="30"/>
      <c r="G54" s="30">
        <v>90</v>
      </c>
      <c r="H54" s="30">
        <v>105</v>
      </c>
      <c r="I54" s="30">
        <v>565</v>
      </c>
      <c r="J54" s="30">
        <v>835</v>
      </c>
      <c r="K54" s="30">
        <v>685</v>
      </c>
      <c r="L54" s="30">
        <v>425</v>
      </c>
      <c r="M54" s="30">
        <v>545</v>
      </c>
      <c r="N54" s="30"/>
      <c r="O54" s="30">
        <v>1425</v>
      </c>
      <c r="P54" s="30"/>
      <c r="Q54" s="30">
        <v>25</v>
      </c>
      <c r="R54" s="30">
        <v>20</v>
      </c>
      <c r="S54" s="30">
        <v>10</v>
      </c>
      <c r="T54" s="30" t="s">
        <v>21</v>
      </c>
      <c r="U54" s="30" t="s">
        <v>21</v>
      </c>
      <c r="V54" s="30">
        <v>10</v>
      </c>
      <c r="W54" s="30"/>
      <c r="X54" s="30">
        <v>10</v>
      </c>
      <c r="Y54" s="30" t="s">
        <v>21</v>
      </c>
      <c r="Z54" s="30">
        <v>10</v>
      </c>
      <c r="AA54" s="30"/>
      <c r="AB54" s="30" t="s">
        <v>21</v>
      </c>
      <c r="AC54" s="30" t="s">
        <v>21</v>
      </c>
      <c r="AD54" s="30" t="s">
        <v>21</v>
      </c>
      <c r="AE54" s="30" t="s">
        <v>21</v>
      </c>
      <c r="AF54" s="30" t="s">
        <v>21</v>
      </c>
      <c r="AG54" s="30" t="s">
        <v>21</v>
      </c>
      <c r="AH54" s="30"/>
      <c r="AI54" s="30" t="s">
        <v>21</v>
      </c>
      <c r="AJ54" s="30" t="s">
        <v>21</v>
      </c>
      <c r="AK54" s="30" t="s">
        <v>21</v>
      </c>
      <c r="AL54" s="30"/>
      <c r="AM54" s="30">
        <v>100</v>
      </c>
      <c r="AN54" s="30">
        <v>30</v>
      </c>
      <c r="AO54" s="30">
        <v>5</v>
      </c>
      <c r="AP54" s="30" t="s">
        <v>21</v>
      </c>
      <c r="AQ54" s="30" t="s">
        <v>21</v>
      </c>
      <c r="AR54" s="30">
        <v>15</v>
      </c>
      <c r="AS54" s="30"/>
      <c r="AT54" s="30">
        <v>70</v>
      </c>
      <c r="AU54" s="30" t="s">
        <v>21</v>
      </c>
      <c r="AV54" s="30">
        <v>65</v>
      </c>
      <c r="AW54" s="30"/>
      <c r="AX54" s="30">
        <v>300</v>
      </c>
      <c r="AY54" s="30">
        <v>120</v>
      </c>
      <c r="AZ54" s="30">
        <v>45</v>
      </c>
      <c r="BA54" s="30">
        <v>15</v>
      </c>
      <c r="BB54" s="30">
        <v>30</v>
      </c>
      <c r="BC54" s="30">
        <v>60</v>
      </c>
      <c r="BD54" s="30"/>
      <c r="BE54" s="30">
        <v>225</v>
      </c>
      <c r="BF54" s="30">
        <v>20</v>
      </c>
      <c r="BG54" s="30">
        <v>210</v>
      </c>
      <c r="BH54" s="30"/>
      <c r="BI54" s="30">
        <v>335</v>
      </c>
      <c r="BJ54" s="30">
        <v>135</v>
      </c>
      <c r="BK54" s="30">
        <v>55</v>
      </c>
      <c r="BL54" s="30">
        <v>35</v>
      </c>
      <c r="BM54" s="30">
        <v>25</v>
      </c>
      <c r="BN54" s="30">
        <v>55</v>
      </c>
      <c r="BO54" s="30"/>
      <c r="BP54" s="30">
        <v>255</v>
      </c>
      <c r="BQ54" s="30">
        <v>20</v>
      </c>
      <c r="BR54" s="30">
        <v>245</v>
      </c>
      <c r="BS54" s="30"/>
      <c r="BT54" s="30">
        <v>250</v>
      </c>
      <c r="BU54" s="30">
        <v>95</v>
      </c>
      <c r="BV54" s="30">
        <v>40</v>
      </c>
      <c r="BW54" s="30">
        <v>15</v>
      </c>
      <c r="BX54" s="30">
        <v>10</v>
      </c>
      <c r="BY54" s="30">
        <v>55</v>
      </c>
      <c r="BZ54" s="30"/>
      <c r="CA54" s="30">
        <v>200</v>
      </c>
      <c r="CB54" s="30">
        <v>30</v>
      </c>
      <c r="CC54" s="30">
        <v>190</v>
      </c>
      <c r="CD54" s="30"/>
      <c r="CE54" s="30">
        <v>405</v>
      </c>
      <c r="CF54" s="30">
        <v>185</v>
      </c>
      <c r="CG54" s="30">
        <v>105</v>
      </c>
      <c r="CH54" s="30">
        <v>45</v>
      </c>
      <c r="CI54" s="30">
        <v>25</v>
      </c>
      <c r="CJ54" s="30">
        <v>105</v>
      </c>
      <c r="CK54" s="30"/>
      <c r="CL54" s="30">
        <v>325</v>
      </c>
      <c r="CM54" s="30">
        <v>80</v>
      </c>
      <c r="CN54" s="30">
        <v>295</v>
      </c>
      <c r="CO54" s="30"/>
      <c r="CP54" s="30">
        <v>44</v>
      </c>
      <c r="CQ54" s="30"/>
      <c r="CR54" s="30">
        <v>30</v>
      </c>
      <c r="CS54" s="30" t="s">
        <v>21</v>
      </c>
      <c r="CT54" s="30">
        <v>17</v>
      </c>
      <c r="CU54" s="30">
        <v>36</v>
      </c>
      <c r="CV54" s="30">
        <v>49</v>
      </c>
      <c r="CW54" s="30">
        <v>59</v>
      </c>
      <c r="CX54" s="31">
        <v>74</v>
      </c>
    </row>
    <row r="55" spans="1:102" x14ac:dyDescent="0.2">
      <c r="A55" s="22"/>
      <c r="B55" s="2" t="s">
        <v>40</v>
      </c>
      <c r="C55" s="29">
        <v>3060</v>
      </c>
      <c r="D55" s="30"/>
      <c r="E55" s="30">
        <v>3045</v>
      </c>
      <c r="F55" s="30"/>
      <c r="G55" s="30">
        <v>70</v>
      </c>
      <c r="H55" s="30">
        <v>115</v>
      </c>
      <c r="I55" s="30">
        <v>545</v>
      </c>
      <c r="J55" s="30">
        <v>775</v>
      </c>
      <c r="K55" s="30">
        <v>625</v>
      </c>
      <c r="L55" s="30">
        <v>410</v>
      </c>
      <c r="M55" s="30">
        <v>505</v>
      </c>
      <c r="N55" s="30"/>
      <c r="O55" s="30">
        <v>1240</v>
      </c>
      <c r="P55" s="30"/>
      <c r="Q55" s="30">
        <v>10</v>
      </c>
      <c r="R55" s="30" t="s">
        <v>21</v>
      </c>
      <c r="S55" s="30" t="s">
        <v>21</v>
      </c>
      <c r="T55" s="30" t="s">
        <v>21</v>
      </c>
      <c r="U55" s="30" t="s">
        <v>21</v>
      </c>
      <c r="V55" s="30" t="s">
        <v>21</v>
      </c>
      <c r="W55" s="30"/>
      <c r="X55" s="30" t="s">
        <v>21</v>
      </c>
      <c r="Y55" s="30" t="s">
        <v>21</v>
      </c>
      <c r="Z55" s="30" t="s">
        <v>21</v>
      </c>
      <c r="AA55" s="30"/>
      <c r="AB55" s="30" t="s">
        <v>21</v>
      </c>
      <c r="AC55" s="30" t="s">
        <v>21</v>
      </c>
      <c r="AD55" s="30" t="s">
        <v>21</v>
      </c>
      <c r="AE55" s="30" t="s">
        <v>21</v>
      </c>
      <c r="AF55" s="30" t="s">
        <v>21</v>
      </c>
      <c r="AG55" s="30" t="s">
        <v>21</v>
      </c>
      <c r="AH55" s="30"/>
      <c r="AI55" s="30" t="s">
        <v>21</v>
      </c>
      <c r="AJ55" s="30" t="s">
        <v>21</v>
      </c>
      <c r="AK55" s="30" t="s">
        <v>21</v>
      </c>
      <c r="AL55" s="30"/>
      <c r="AM55" s="30">
        <v>80</v>
      </c>
      <c r="AN55" s="30">
        <v>25</v>
      </c>
      <c r="AO55" s="30">
        <v>15</v>
      </c>
      <c r="AP55" s="30" t="s">
        <v>21</v>
      </c>
      <c r="AQ55" s="30" t="s">
        <v>21</v>
      </c>
      <c r="AR55" s="30">
        <v>10</v>
      </c>
      <c r="AS55" s="30"/>
      <c r="AT55" s="30">
        <v>65</v>
      </c>
      <c r="AU55" s="30" t="s">
        <v>21</v>
      </c>
      <c r="AV55" s="30">
        <v>60</v>
      </c>
      <c r="AW55" s="30"/>
      <c r="AX55" s="30">
        <v>250</v>
      </c>
      <c r="AY55" s="30">
        <v>90</v>
      </c>
      <c r="AZ55" s="30">
        <v>35</v>
      </c>
      <c r="BA55" s="30">
        <v>15</v>
      </c>
      <c r="BB55" s="30">
        <v>10</v>
      </c>
      <c r="BC55" s="30">
        <v>45</v>
      </c>
      <c r="BD55" s="30"/>
      <c r="BE55" s="30">
        <v>195</v>
      </c>
      <c r="BF55" s="30">
        <v>20</v>
      </c>
      <c r="BG55" s="30">
        <v>180</v>
      </c>
      <c r="BH55" s="30"/>
      <c r="BI55" s="30">
        <v>295</v>
      </c>
      <c r="BJ55" s="30">
        <v>120</v>
      </c>
      <c r="BK55" s="30">
        <v>40</v>
      </c>
      <c r="BL55" s="30">
        <v>30</v>
      </c>
      <c r="BM55" s="30">
        <v>20</v>
      </c>
      <c r="BN55" s="30">
        <v>60</v>
      </c>
      <c r="BO55" s="30"/>
      <c r="BP55" s="30">
        <v>205</v>
      </c>
      <c r="BQ55" s="30">
        <v>15</v>
      </c>
      <c r="BR55" s="30">
        <v>200</v>
      </c>
      <c r="BS55" s="30"/>
      <c r="BT55" s="30">
        <v>225</v>
      </c>
      <c r="BU55" s="30">
        <v>85</v>
      </c>
      <c r="BV55" s="30">
        <v>30</v>
      </c>
      <c r="BW55" s="30">
        <v>20</v>
      </c>
      <c r="BX55" s="30">
        <v>15</v>
      </c>
      <c r="BY55" s="30">
        <v>50</v>
      </c>
      <c r="BZ55" s="30"/>
      <c r="CA55" s="30">
        <v>180</v>
      </c>
      <c r="CB55" s="30">
        <v>20</v>
      </c>
      <c r="CC55" s="30">
        <v>165</v>
      </c>
      <c r="CD55" s="30"/>
      <c r="CE55" s="30">
        <v>375</v>
      </c>
      <c r="CF55" s="30">
        <v>210</v>
      </c>
      <c r="CG55" s="30">
        <v>100</v>
      </c>
      <c r="CH55" s="30">
        <v>55</v>
      </c>
      <c r="CI55" s="30">
        <v>35</v>
      </c>
      <c r="CJ55" s="30">
        <v>125</v>
      </c>
      <c r="CK55" s="30"/>
      <c r="CL55" s="30">
        <v>305</v>
      </c>
      <c r="CM55" s="30">
        <v>65</v>
      </c>
      <c r="CN55" s="30">
        <v>280</v>
      </c>
      <c r="CO55" s="30"/>
      <c r="CP55" s="30">
        <v>41</v>
      </c>
      <c r="CQ55" s="30"/>
      <c r="CR55" s="30">
        <v>13</v>
      </c>
      <c r="CS55" s="30" t="s">
        <v>21</v>
      </c>
      <c r="CT55" s="30">
        <v>15</v>
      </c>
      <c r="CU55" s="30">
        <v>32</v>
      </c>
      <c r="CV55" s="30">
        <v>48</v>
      </c>
      <c r="CW55" s="30">
        <v>55</v>
      </c>
      <c r="CX55" s="31">
        <v>74</v>
      </c>
    </row>
    <row r="56" spans="1:102" x14ac:dyDescent="0.2">
      <c r="A56" s="22"/>
      <c r="B56" s="2" t="s">
        <v>41</v>
      </c>
      <c r="C56" s="29">
        <v>2940</v>
      </c>
      <c r="D56" s="30"/>
      <c r="E56" s="30">
        <v>2925</v>
      </c>
      <c r="F56" s="30"/>
      <c r="G56" s="30">
        <v>80</v>
      </c>
      <c r="H56" s="30">
        <v>75</v>
      </c>
      <c r="I56" s="30">
        <v>490</v>
      </c>
      <c r="J56" s="30">
        <v>855</v>
      </c>
      <c r="K56" s="30">
        <v>570</v>
      </c>
      <c r="L56" s="30">
        <v>400</v>
      </c>
      <c r="M56" s="30">
        <v>455</v>
      </c>
      <c r="N56" s="30"/>
      <c r="O56" s="30">
        <v>1230</v>
      </c>
      <c r="P56" s="30"/>
      <c r="Q56" s="30">
        <v>15</v>
      </c>
      <c r="R56" s="30">
        <v>10</v>
      </c>
      <c r="S56" s="30">
        <v>10</v>
      </c>
      <c r="T56" s="30" t="s">
        <v>21</v>
      </c>
      <c r="U56" s="30" t="s">
        <v>21</v>
      </c>
      <c r="V56" s="30" t="s">
        <v>21</v>
      </c>
      <c r="W56" s="30"/>
      <c r="X56" s="30" t="s">
        <v>21</v>
      </c>
      <c r="Y56" s="30" t="s">
        <v>21</v>
      </c>
      <c r="Z56" s="30" t="s">
        <v>21</v>
      </c>
      <c r="AA56" s="30"/>
      <c r="AB56" s="30" t="s">
        <v>21</v>
      </c>
      <c r="AC56" s="30" t="s">
        <v>21</v>
      </c>
      <c r="AD56" s="30" t="s">
        <v>21</v>
      </c>
      <c r="AE56" s="30" t="s">
        <v>21</v>
      </c>
      <c r="AF56" s="30" t="s">
        <v>21</v>
      </c>
      <c r="AG56" s="30" t="s">
        <v>21</v>
      </c>
      <c r="AH56" s="30"/>
      <c r="AI56" s="30" t="s">
        <v>21</v>
      </c>
      <c r="AJ56" s="30" t="s">
        <v>21</v>
      </c>
      <c r="AK56" s="30" t="s">
        <v>21</v>
      </c>
      <c r="AL56" s="30"/>
      <c r="AM56" s="30">
        <v>60</v>
      </c>
      <c r="AN56" s="30">
        <v>25</v>
      </c>
      <c r="AO56" s="30">
        <v>10</v>
      </c>
      <c r="AP56" s="30" t="s">
        <v>21</v>
      </c>
      <c r="AQ56" s="30" t="s">
        <v>21</v>
      </c>
      <c r="AR56" s="30">
        <v>15</v>
      </c>
      <c r="AS56" s="30"/>
      <c r="AT56" s="30">
        <v>40</v>
      </c>
      <c r="AU56" s="30" t="s">
        <v>21</v>
      </c>
      <c r="AV56" s="30">
        <v>35</v>
      </c>
      <c r="AW56" s="30"/>
      <c r="AX56" s="30">
        <v>275</v>
      </c>
      <c r="AY56" s="30">
        <v>120</v>
      </c>
      <c r="AZ56" s="30">
        <v>35</v>
      </c>
      <c r="BA56" s="30">
        <v>25</v>
      </c>
      <c r="BB56" s="30">
        <v>15</v>
      </c>
      <c r="BC56" s="30">
        <v>70</v>
      </c>
      <c r="BD56" s="30"/>
      <c r="BE56" s="30">
        <v>190</v>
      </c>
      <c r="BF56" s="30">
        <v>15</v>
      </c>
      <c r="BG56" s="30">
        <v>175</v>
      </c>
      <c r="BH56" s="30"/>
      <c r="BI56" s="30">
        <v>295</v>
      </c>
      <c r="BJ56" s="30">
        <v>115</v>
      </c>
      <c r="BK56" s="30">
        <v>40</v>
      </c>
      <c r="BL56" s="30">
        <v>20</v>
      </c>
      <c r="BM56" s="30">
        <v>20</v>
      </c>
      <c r="BN56" s="30">
        <v>65</v>
      </c>
      <c r="BO56" s="30"/>
      <c r="BP56" s="30">
        <v>225</v>
      </c>
      <c r="BQ56" s="30">
        <v>25</v>
      </c>
      <c r="BR56" s="30">
        <v>210</v>
      </c>
      <c r="BS56" s="30"/>
      <c r="BT56" s="30">
        <v>230</v>
      </c>
      <c r="BU56" s="30">
        <v>85</v>
      </c>
      <c r="BV56" s="30">
        <v>35</v>
      </c>
      <c r="BW56" s="30">
        <v>15</v>
      </c>
      <c r="BX56" s="30">
        <v>10</v>
      </c>
      <c r="BY56" s="30">
        <v>45</v>
      </c>
      <c r="BZ56" s="30"/>
      <c r="CA56" s="30">
        <v>185</v>
      </c>
      <c r="CB56" s="30">
        <v>20</v>
      </c>
      <c r="CC56" s="30">
        <v>170</v>
      </c>
      <c r="CD56" s="30"/>
      <c r="CE56" s="30">
        <v>350</v>
      </c>
      <c r="CF56" s="30">
        <v>185</v>
      </c>
      <c r="CG56" s="30">
        <v>90</v>
      </c>
      <c r="CH56" s="30">
        <v>45</v>
      </c>
      <c r="CI56" s="30">
        <v>20</v>
      </c>
      <c r="CJ56" s="30">
        <v>95</v>
      </c>
      <c r="CK56" s="30"/>
      <c r="CL56" s="30">
        <v>280</v>
      </c>
      <c r="CM56" s="30">
        <v>50</v>
      </c>
      <c r="CN56" s="30">
        <v>260</v>
      </c>
      <c r="CO56" s="30"/>
      <c r="CP56" s="30">
        <v>42</v>
      </c>
      <c r="CQ56" s="30"/>
      <c r="CR56" s="30">
        <v>16</v>
      </c>
      <c r="CS56" s="30" t="s">
        <v>21</v>
      </c>
      <c r="CT56" s="30">
        <v>12</v>
      </c>
      <c r="CU56" s="30">
        <v>32</v>
      </c>
      <c r="CV56" s="30">
        <v>52</v>
      </c>
      <c r="CW56" s="30">
        <v>57</v>
      </c>
      <c r="CX56" s="31">
        <v>77</v>
      </c>
    </row>
    <row r="57" spans="1:102" x14ac:dyDescent="0.2">
      <c r="A57" s="22"/>
      <c r="B57" s="2" t="s">
        <v>65</v>
      </c>
      <c r="C57" s="29">
        <v>2995</v>
      </c>
      <c r="D57" s="30"/>
      <c r="E57" s="30">
        <v>2980</v>
      </c>
      <c r="F57" s="30"/>
      <c r="G57" s="30">
        <v>115</v>
      </c>
      <c r="H57" s="30">
        <v>105</v>
      </c>
      <c r="I57" s="30">
        <v>485</v>
      </c>
      <c r="J57" s="30">
        <v>795</v>
      </c>
      <c r="K57" s="30">
        <v>640</v>
      </c>
      <c r="L57" s="30">
        <v>345</v>
      </c>
      <c r="M57" s="30">
        <v>490</v>
      </c>
      <c r="N57" s="30"/>
      <c r="O57" s="30">
        <v>1285</v>
      </c>
      <c r="P57" s="30"/>
      <c r="Q57" s="30">
        <v>25</v>
      </c>
      <c r="R57" s="30">
        <v>25</v>
      </c>
      <c r="S57" s="30">
        <v>10</v>
      </c>
      <c r="T57" s="30" t="s">
        <v>21</v>
      </c>
      <c r="U57" s="30" t="s">
        <v>21</v>
      </c>
      <c r="V57" s="30">
        <v>15</v>
      </c>
      <c r="W57" s="30"/>
      <c r="X57" s="30" t="s">
        <v>21</v>
      </c>
      <c r="Y57" s="30" t="s">
        <v>21</v>
      </c>
      <c r="Z57" s="30" t="s">
        <v>21</v>
      </c>
      <c r="AA57" s="30"/>
      <c r="AB57" s="30">
        <v>10</v>
      </c>
      <c r="AC57" s="30">
        <v>5</v>
      </c>
      <c r="AD57" s="30" t="s">
        <v>21</v>
      </c>
      <c r="AE57" s="30" t="s">
        <v>21</v>
      </c>
      <c r="AF57" s="30" t="s">
        <v>21</v>
      </c>
      <c r="AG57" s="30" t="s">
        <v>21</v>
      </c>
      <c r="AH57" s="30"/>
      <c r="AI57" s="30" t="s">
        <v>21</v>
      </c>
      <c r="AJ57" s="30" t="s">
        <v>21</v>
      </c>
      <c r="AK57" s="30" t="s">
        <v>21</v>
      </c>
      <c r="AL57" s="30"/>
      <c r="AM57" s="30">
        <v>85</v>
      </c>
      <c r="AN57" s="30">
        <v>25</v>
      </c>
      <c r="AO57" s="30">
        <v>5</v>
      </c>
      <c r="AP57" s="30" t="s">
        <v>21</v>
      </c>
      <c r="AQ57" s="30" t="s">
        <v>21</v>
      </c>
      <c r="AR57" s="30">
        <v>15</v>
      </c>
      <c r="AS57" s="30"/>
      <c r="AT57" s="30">
        <v>65</v>
      </c>
      <c r="AU57" s="30" t="s">
        <v>21</v>
      </c>
      <c r="AV57" s="30">
        <v>60</v>
      </c>
      <c r="AW57" s="30"/>
      <c r="AX57" s="30">
        <v>285</v>
      </c>
      <c r="AY57" s="30">
        <v>115</v>
      </c>
      <c r="AZ57" s="30">
        <v>35</v>
      </c>
      <c r="BA57" s="30">
        <v>20</v>
      </c>
      <c r="BB57" s="30">
        <v>20</v>
      </c>
      <c r="BC57" s="30">
        <v>60</v>
      </c>
      <c r="BD57" s="30"/>
      <c r="BE57" s="30">
        <v>205</v>
      </c>
      <c r="BF57" s="30">
        <v>15</v>
      </c>
      <c r="BG57" s="30">
        <v>195</v>
      </c>
      <c r="BH57" s="30"/>
      <c r="BI57" s="30">
        <v>290</v>
      </c>
      <c r="BJ57" s="30">
        <v>110</v>
      </c>
      <c r="BK57" s="30">
        <v>35</v>
      </c>
      <c r="BL57" s="30">
        <v>20</v>
      </c>
      <c r="BM57" s="30">
        <v>15</v>
      </c>
      <c r="BN57" s="30">
        <v>65</v>
      </c>
      <c r="BO57" s="30"/>
      <c r="BP57" s="30">
        <v>230</v>
      </c>
      <c r="BQ57" s="30">
        <v>20</v>
      </c>
      <c r="BR57" s="30">
        <v>220</v>
      </c>
      <c r="BS57" s="30"/>
      <c r="BT57" s="30">
        <v>215</v>
      </c>
      <c r="BU57" s="30">
        <v>80</v>
      </c>
      <c r="BV57" s="30">
        <v>30</v>
      </c>
      <c r="BW57" s="30">
        <v>20</v>
      </c>
      <c r="BX57" s="30">
        <v>15</v>
      </c>
      <c r="BY57" s="30">
        <v>45</v>
      </c>
      <c r="BZ57" s="30"/>
      <c r="CA57" s="30">
        <v>175</v>
      </c>
      <c r="CB57" s="30">
        <v>20</v>
      </c>
      <c r="CC57" s="30">
        <v>160</v>
      </c>
      <c r="CD57" s="30"/>
      <c r="CE57" s="30">
        <v>370</v>
      </c>
      <c r="CF57" s="30">
        <v>190</v>
      </c>
      <c r="CG57" s="30">
        <v>85</v>
      </c>
      <c r="CH57" s="30">
        <v>60</v>
      </c>
      <c r="CI57" s="30">
        <v>25</v>
      </c>
      <c r="CJ57" s="30">
        <v>110</v>
      </c>
      <c r="CK57" s="30"/>
      <c r="CL57" s="30">
        <v>300</v>
      </c>
      <c r="CM57" s="30">
        <v>55</v>
      </c>
      <c r="CN57" s="30">
        <v>275</v>
      </c>
      <c r="CO57" s="30"/>
      <c r="CP57" s="30">
        <v>43</v>
      </c>
      <c r="CQ57" s="30"/>
      <c r="CR57" s="30">
        <v>23</v>
      </c>
      <c r="CS57" s="30">
        <v>10</v>
      </c>
      <c r="CT57" s="30">
        <v>17</v>
      </c>
      <c r="CU57" s="30">
        <v>36</v>
      </c>
      <c r="CV57" s="30">
        <v>46</v>
      </c>
      <c r="CW57" s="30">
        <v>61</v>
      </c>
      <c r="CX57" s="31">
        <v>76</v>
      </c>
    </row>
    <row r="58" spans="1:102" x14ac:dyDescent="0.2">
      <c r="A58" s="22"/>
      <c r="B58" s="2" t="s">
        <v>66</v>
      </c>
      <c r="C58" s="29">
        <v>2715</v>
      </c>
      <c r="D58" s="30"/>
      <c r="E58" s="30">
        <v>2700</v>
      </c>
      <c r="F58" s="30"/>
      <c r="G58" s="30">
        <v>100</v>
      </c>
      <c r="H58" s="30">
        <v>65</v>
      </c>
      <c r="I58" s="30">
        <v>460</v>
      </c>
      <c r="J58" s="30">
        <v>805</v>
      </c>
      <c r="K58" s="30">
        <v>500</v>
      </c>
      <c r="L58" s="30">
        <v>310</v>
      </c>
      <c r="M58" s="30">
        <v>465</v>
      </c>
      <c r="N58" s="30"/>
      <c r="O58" s="30">
        <v>1210</v>
      </c>
      <c r="P58" s="30"/>
      <c r="Q58" s="30">
        <v>20</v>
      </c>
      <c r="R58" s="30">
        <v>15</v>
      </c>
      <c r="S58" s="30" t="s">
        <v>21</v>
      </c>
      <c r="T58" s="30" t="s">
        <v>21</v>
      </c>
      <c r="U58" s="30" t="s">
        <v>21</v>
      </c>
      <c r="V58" s="30">
        <v>10</v>
      </c>
      <c r="W58" s="30"/>
      <c r="X58" s="30">
        <v>10</v>
      </c>
      <c r="Y58" s="30" t="s">
        <v>21</v>
      </c>
      <c r="Z58" s="30">
        <v>10</v>
      </c>
      <c r="AA58" s="30"/>
      <c r="AB58" s="30" t="s">
        <v>21</v>
      </c>
      <c r="AC58" s="30" t="s">
        <v>21</v>
      </c>
      <c r="AD58" s="30" t="s">
        <v>21</v>
      </c>
      <c r="AE58" s="30" t="s">
        <v>21</v>
      </c>
      <c r="AF58" s="30" t="s">
        <v>21</v>
      </c>
      <c r="AG58" s="30" t="s">
        <v>21</v>
      </c>
      <c r="AH58" s="30"/>
      <c r="AI58" s="30" t="s">
        <v>21</v>
      </c>
      <c r="AJ58" s="30" t="s">
        <v>21</v>
      </c>
      <c r="AK58" s="30" t="s">
        <v>21</v>
      </c>
      <c r="AL58" s="30"/>
      <c r="AM58" s="30">
        <v>85</v>
      </c>
      <c r="AN58" s="30">
        <v>20</v>
      </c>
      <c r="AO58" s="30">
        <v>10</v>
      </c>
      <c r="AP58" s="30" t="s">
        <v>21</v>
      </c>
      <c r="AQ58" s="30" t="s">
        <v>21</v>
      </c>
      <c r="AR58" s="30">
        <v>10</v>
      </c>
      <c r="AS58" s="30"/>
      <c r="AT58" s="30">
        <v>70</v>
      </c>
      <c r="AU58" s="30" t="s">
        <v>21</v>
      </c>
      <c r="AV58" s="30">
        <v>65</v>
      </c>
      <c r="AW58" s="30"/>
      <c r="AX58" s="30">
        <v>295</v>
      </c>
      <c r="AY58" s="30">
        <v>105</v>
      </c>
      <c r="AZ58" s="30">
        <v>40</v>
      </c>
      <c r="BA58" s="30">
        <v>15</v>
      </c>
      <c r="BB58" s="30">
        <v>20</v>
      </c>
      <c r="BC58" s="30">
        <v>50</v>
      </c>
      <c r="BD58" s="30"/>
      <c r="BE58" s="30">
        <v>220</v>
      </c>
      <c r="BF58" s="30">
        <v>15</v>
      </c>
      <c r="BG58" s="30">
        <v>210</v>
      </c>
      <c r="BH58" s="30"/>
      <c r="BI58" s="30">
        <v>240</v>
      </c>
      <c r="BJ58" s="30">
        <v>100</v>
      </c>
      <c r="BK58" s="30">
        <v>40</v>
      </c>
      <c r="BL58" s="30">
        <v>15</v>
      </c>
      <c r="BM58" s="30">
        <v>25</v>
      </c>
      <c r="BN58" s="30">
        <v>65</v>
      </c>
      <c r="BO58" s="30"/>
      <c r="BP58" s="30">
        <v>185</v>
      </c>
      <c r="BQ58" s="30">
        <v>15</v>
      </c>
      <c r="BR58" s="30">
        <v>175</v>
      </c>
      <c r="BS58" s="30"/>
      <c r="BT58" s="30">
        <v>205</v>
      </c>
      <c r="BU58" s="30">
        <v>100</v>
      </c>
      <c r="BV58" s="30">
        <v>40</v>
      </c>
      <c r="BW58" s="30">
        <v>20</v>
      </c>
      <c r="BX58" s="30">
        <v>10</v>
      </c>
      <c r="BY58" s="30">
        <v>65</v>
      </c>
      <c r="BZ58" s="30"/>
      <c r="CA58" s="30">
        <v>140</v>
      </c>
      <c r="CB58" s="30">
        <v>20</v>
      </c>
      <c r="CC58" s="30">
        <v>130</v>
      </c>
      <c r="CD58" s="30"/>
      <c r="CE58" s="30">
        <v>355</v>
      </c>
      <c r="CF58" s="30">
        <v>200</v>
      </c>
      <c r="CG58" s="30">
        <v>90</v>
      </c>
      <c r="CH58" s="30">
        <v>65</v>
      </c>
      <c r="CI58" s="30">
        <v>15</v>
      </c>
      <c r="CJ58" s="30">
        <v>110</v>
      </c>
      <c r="CK58" s="30"/>
      <c r="CL58" s="30">
        <v>285</v>
      </c>
      <c r="CM58" s="30">
        <v>65</v>
      </c>
      <c r="CN58" s="30">
        <v>255</v>
      </c>
      <c r="CO58" s="30"/>
      <c r="CP58" s="30">
        <v>45</v>
      </c>
      <c r="CQ58" s="30"/>
      <c r="CR58" s="30">
        <v>22</v>
      </c>
      <c r="CS58" s="30" t="s">
        <v>21</v>
      </c>
      <c r="CT58" s="30">
        <v>19</v>
      </c>
      <c r="CU58" s="30">
        <v>37</v>
      </c>
      <c r="CV58" s="30">
        <v>48</v>
      </c>
      <c r="CW58" s="30">
        <v>65</v>
      </c>
      <c r="CX58" s="31">
        <v>76</v>
      </c>
    </row>
    <row r="59" spans="1:102" x14ac:dyDescent="0.2">
      <c r="A59" s="22"/>
      <c r="C59" s="29"/>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1"/>
    </row>
    <row r="60" spans="1:102" x14ac:dyDescent="0.2">
      <c r="A60" s="2" t="s">
        <v>43</v>
      </c>
      <c r="B60" s="2" t="s">
        <v>20</v>
      </c>
      <c r="C60" s="29">
        <v>555</v>
      </c>
      <c r="D60" s="30"/>
      <c r="E60" s="30">
        <v>10</v>
      </c>
      <c r="F60" s="30"/>
      <c r="G60" s="30">
        <v>10</v>
      </c>
      <c r="H60" s="30" t="s">
        <v>21</v>
      </c>
      <c r="I60" s="30" t="s">
        <v>21</v>
      </c>
      <c r="J60" s="30" t="s">
        <v>21</v>
      </c>
      <c r="K60" s="30" t="s">
        <v>21</v>
      </c>
      <c r="L60" s="30" t="s">
        <v>21</v>
      </c>
      <c r="M60" s="30" t="s">
        <v>21</v>
      </c>
      <c r="N60" s="30"/>
      <c r="O60" s="30" t="s">
        <v>21</v>
      </c>
      <c r="P60" s="30"/>
      <c r="Q60" s="30" t="s">
        <v>21</v>
      </c>
      <c r="R60" s="30" t="s">
        <v>21</v>
      </c>
      <c r="S60" s="30" t="s">
        <v>21</v>
      </c>
      <c r="T60" s="30" t="s">
        <v>21</v>
      </c>
      <c r="U60" s="30" t="s">
        <v>21</v>
      </c>
      <c r="V60" s="30" t="s">
        <v>21</v>
      </c>
      <c r="W60" s="30"/>
      <c r="X60" s="30" t="s">
        <v>21</v>
      </c>
      <c r="Y60" s="30" t="s">
        <v>21</v>
      </c>
      <c r="Z60" s="30" t="s">
        <v>21</v>
      </c>
      <c r="AA60" s="30"/>
      <c r="AB60" s="30" t="s">
        <v>21</v>
      </c>
      <c r="AC60" s="30" t="s">
        <v>21</v>
      </c>
      <c r="AD60" s="30" t="s">
        <v>21</v>
      </c>
      <c r="AE60" s="30" t="s">
        <v>21</v>
      </c>
      <c r="AF60" s="30" t="s">
        <v>21</v>
      </c>
      <c r="AG60" s="30" t="s">
        <v>21</v>
      </c>
      <c r="AH60" s="30"/>
      <c r="AI60" s="30" t="s">
        <v>21</v>
      </c>
      <c r="AJ60" s="30" t="s">
        <v>21</v>
      </c>
      <c r="AK60" s="30" t="s">
        <v>21</v>
      </c>
      <c r="AL60" s="30"/>
      <c r="AM60" s="30" t="s">
        <v>21</v>
      </c>
      <c r="AN60" s="30" t="s">
        <v>21</v>
      </c>
      <c r="AO60" s="30" t="s">
        <v>21</v>
      </c>
      <c r="AP60" s="30" t="s">
        <v>21</v>
      </c>
      <c r="AQ60" s="30" t="s">
        <v>21</v>
      </c>
      <c r="AR60" s="30" t="s">
        <v>21</v>
      </c>
      <c r="AS60" s="30"/>
      <c r="AT60" s="30" t="s">
        <v>21</v>
      </c>
      <c r="AU60" s="30" t="s">
        <v>21</v>
      </c>
      <c r="AV60" s="30" t="s">
        <v>21</v>
      </c>
      <c r="AW60" s="30"/>
      <c r="AX60" s="30" t="s">
        <v>21</v>
      </c>
      <c r="AY60" s="30" t="s">
        <v>21</v>
      </c>
      <c r="AZ60" s="30" t="s">
        <v>21</v>
      </c>
      <c r="BA60" s="30" t="s">
        <v>21</v>
      </c>
      <c r="BB60" s="30" t="s">
        <v>21</v>
      </c>
      <c r="BC60" s="30" t="s">
        <v>21</v>
      </c>
      <c r="BD60" s="30"/>
      <c r="BE60" s="30" t="s">
        <v>21</v>
      </c>
      <c r="BF60" s="30" t="s">
        <v>21</v>
      </c>
      <c r="BG60" s="30" t="s">
        <v>21</v>
      </c>
      <c r="BH60" s="30"/>
      <c r="BI60" s="30" t="s">
        <v>21</v>
      </c>
      <c r="BJ60" s="30" t="s">
        <v>21</v>
      </c>
      <c r="BK60" s="30" t="s">
        <v>21</v>
      </c>
      <c r="BL60" s="30" t="s">
        <v>21</v>
      </c>
      <c r="BM60" s="30" t="s">
        <v>21</v>
      </c>
      <c r="BN60" s="30" t="s">
        <v>21</v>
      </c>
      <c r="BO60" s="30"/>
      <c r="BP60" s="30" t="s">
        <v>21</v>
      </c>
      <c r="BQ60" s="30" t="s">
        <v>21</v>
      </c>
      <c r="BR60" s="30" t="s">
        <v>21</v>
      </c>
      <c r="BS60" s="30"/>
      <c r="BT60" s="30" t="s">
        <v>21</v>
      </c>
      <c r="BU60" s="30" t="s">
        <v>21</v>
      </c>
      <c r="BV60" s="30" t="s">
        <v>21</v>
      </c>
      <c r="BW60" s="30" t="s">
        <v>21</v>
      </c>
      <c r="BX60" s="30" t="s">
        <v>21</v>
      </c>
      <c r="BY60" s="30" t="s">
        <v>21</v>
      </c>
      <c r="BZ60" s="30"/>
      <c r="CA60" s="30" t="s">
        <v>21</v>
      </c>
      <c r="CB60" s="30" t="s">
        <v>21</v>
      </c>
      <c r="CC60" s="30" t="s">
        <v>21</v>
      </c>
      <c r="CD60" s="30"/>
      <c r="CE60" s="30" t="s">
        <v>21</v>
      </c>
      <c r="CF60" s="30" t="s">
        <v>21</v>
      </c>
      <c r="CG60" s="30" t="s">
        <v>21</v>
      </c>
      <c r="CH60" s="30" t="s">
        <v>21</v>
      </c>
      <c r="CI60" s="30" t="s">
        <v>21</v>
      </c>
      <c r="CJ60" s="30" t="s">
        <v>21</v>
      </c>
      <c r="CK60" s="30"/>
      <c r="CL60" s="30" t="s">
        <v>21</v>
      </c>
      <c r="CM60" s="30" t="s">
        <v>21</v>
      </c>
      <c r="CN60" s="30" t="s">
        <v>21</v>
      </c>
      <c r="CO60" s="30"/>
      <c r="CP60" s="30" t="s">
        <v>21</v>
      </c>
      <c r="CQ60" s="30"/>
      <c r="CR60" s="30" t="s">
        <v>21</v>
      </c>
      <c r="CS60" s="30" t="s">
        <v>21</v>
      </c>
      <c r="CT60" s="30" t="s">
        <v>21</v>
      </c>
      <c r="CU60" s="30" t="s">
        <v>21</v>
      </c>
      <c r="CV60" s="30" t="s">
        <v>21</v>
      </c>
      <c r="CW60" s="30" t="s">
        <v>21</v>
      </c>
      <c r="CX60" s="31" t="s">
        <v>21</v>
      </c>
    </row>
    <row r="61" spans="1:102" x14ac:dyDescent="0.2">
      <c r="B61" s="2" t="s">
        <v>22</v>
      </c>
      <c r="C61" s="29">
        <v>645</v>
      </c>
      <c r="D61" s="30"/>
      <c r="E61" s="30">
        <v>45</v>
      </c>
      <c r="F61" s="30"/>
      <c r="G61" s="30">
        <v>20</v>
      </c>
      <c r="H61" s="30">
        <v>10</v>
      </c>
      <c r="I61" s="30">
        <v>10</v>
      </c>
      <c r="J61" s="30" t="s">
        <v>21</v>
      </c>
      <c r="K61" s="30" t="s">
        <v>21</v>
      </c>
      <c r="L61" s="30" t="s">
        <v>21</v>
      </c>
      <c r="M61" s="30" t="s">
        <v>21</v>
      </c>
      <c r="N61" s="30"/>
      <c r="O61" s="30" t="s">
        <v>21</v>
      </c>
      <c r="P61" s="30"/>
      <c r="Q61" s="30" t="s">
        <v>21</v>
      </c>
      <c r="R61" s="30" t="s">
        <v>21</v>
      </c>
      <c r="S61" s="30" t="s">
        <v>21</v>
      </c>
      <c r="T61" s="30" t="s">
        <v>21</v>
      </c>
      <c r="U61" s="30" t="s">
        <v>21</v>
      </c>
      <c r="V61" s="30" t="s">
        <v>21</v>
      </c>
      <c r="W61" s="30"/>
      <c r="X61" s="30" t="s">
        <v>21</v>
      </c>
      <c r="Y61" s="30" t="s">
        <v>21</v>
      </c>
      <c r="Z61" s="30" t="s">
        <v>21</v>
      </c>
      <c r="AA61" s="30"/>
      <c r="AB61" s="30" t="s">
        <v>21</v>
      </c>
      <c r="AC61" s="30" t="s">
        <v>21</v>
      </c>
      <c r="AD61" s="30" t="s">
        <v>21</v>
      </c>
      <c r="AE61" s="30" t="s">
        <v>21</v>
      </c>
      <c r="AF61" s="30" t="s">
        <v>21</v>
      </c>
      <c r="AG61" s="30" t="s">
        <v>21</v>
      </c>
      <c r="AH61" s="30"/>
      <c r="AI61" s="30" t="s">
        <v>21</v>
      </c>
      <c r="AJ61" s="30" t="s">
        <v>21</v>
      </c>
      <c r="AK61" s="30" t="s">
        <v>21</v>
      </c>
      <c r="AL61" s="30"/>
      <c r="AM61" s="30" t="s">
        <v>21</v>
      </c>
      <c r="AN61" s="30" t="s">
        <v>21</v>
      </c>
      <c r="AO61" s="30" t="s">
        <v>21</v>
      </c>
      <c r="AP61" s="30" t="s">
        <v>21</v>
      </c>
      <c r="AQ61" s="30" t="s">
        <v>21</v>
      </c>
      <c r="AR61" s="30" t="s">
        <v>21</v>
      </c>
      <c r="AS61" s="30"/>
      <c r="AT61" s="30" t="s">
        <v>21</v>
      </c>
      <c r="AU61" s="30" t="s">
        <v>21</v>
      </c>
      <c r="AV61" s="30" t="s">
        <v>21</v>
      </c>
      <c r="AW61" s="30"/>
      <c r="AX61" s="30" t="s">
        <v>21</v>
      </c>
      <c r="AY61" s="30" t="s">
        <v>21</v>
      </c>
      <c r="AZ61" s="30" t="s">
        <v>21</v>
      </c>
      <c r="BA61" s="30" t="s">
        <v>21</v>
      </c>
      <c r="BB61" s="30" t="s">
        <v>21</v>
      </c>
      <c r="BC61" s="30" t="s">
        <v>21</v>
      </c>
      <c r="BD61" s="30"/>
      <c r="BE61" s="30" t="s">
        <v>21</v>
      </c>
      <c r="BF61" s="30" t="s">
        <v>21</v>
      </c>
      <c r="BG61" s="30" t="s">
        <v>21</v>
      </c>
      <c r="BH61" s="30"/>
      <c r="BI61" s="30" t="s">
        <v>21</v>
      </c>
      <c r="BJ61" s="30" t="s">
        <v>21</v>
      </c>
      <c r="BK61" s="30" t="s">
        <v>21</v>
      </c>
      <c r="BL61" s="30" t="s">
        <v>21</v>
      </c>
      <c r="BM61" s="30" t="s">
        <v>21</v>
      </c>
      <c r="BN61" s="30" t="s">
        <v>21</v>
      </c>
      <c r="BO61" s="30"/>
      <c r="BP61" s="30" t="s">
        <v>21</v>
      </c>
      <c r="BQ61" s="30" t="s">
        <v>21</v>
      </c>
      <c r="BR61" s="30" t="s">
        <v>21</v>
      </c>
      <c r="BS61" s="30"/>
      <c r="BT61" s="30" t="s">
        <v>21</v>
      </c>
      <c r="BU61" s="30" t="s">
        <v>21</v>
      </c>
      <c r="BV61" s="30" t="s">
        <v>21</v>
      </c>
      <c r="BW61" s="30" t="s">
        <v>21</v>
      </c>
      <c r="BX61" s="30" t="s">
        <v>21</v>
      </c>
      <c r="BY61" s="30" t="s">
        <v>21</v>
      </c>
      <c r="BZ61" s="30"/>
      <c r="CA61" s="30" t="s">
        <v>21</v>
      </c>
      <c r="CB61" s="30" t="s">
        <v>21</v>
      </c>
      <c r="CC61" s="30" t="s">
        <v>21</v>
      </c>
      <c r="CD61" s="30"/>
      <c r="CE61" s="30" t="s">
        <v>21</v>
      </c>
      <c r="CF61" s="30" t="s">
        <v>21</v>
      </c>
      <c r="CG61" s="30" t="s">
        <v>21</v>
      </c>
      <c r="CH61" s="30" t="s">
        <v>21</v>
      </c>
      <c r="CI61" s="30" t="s">
        <v>21</v>
      </c>
      <c r="CJ61" s="30" t="s">
        <v>21</v>
      </c>
      <c r="CK61" s="30"/>
      <c r="CL61" s="30" t="s">
        <v>21</v>
      </c>
      <c r="CM61" s="30" t="s">
        <v>21</v>
      </c>
      <c r="CN61" s="30" t="s">
        <v>21</v>
      </c>
      <c r="CO61" s="30"/>
      <c r="CP61" s="30" t="s">
        <v>21</v>
      </c>
      <c r="CQ61" s="30"/>
      <c r="CR61" s="30" t="s">
        <v>21</v>
      </c>
      <c r="CS61" s="30" t="s">
        <v>21</v>
      </c>
      <c r="CT61" s="30" t="s">
        <v>21</v>
      </c>
      <c r="CU61" s="30" t="s">
        <v>21</v>
      </c>
      <c r="CV61" s="30" t="s">
        <v>21</v>
      </c>
      <c r="CW61" s="30" t="s">
        <v>21</v>
      </c>
      <c r="CX61" s="31" t="s">
        <v>21</v>
      </c>
    </row>
    <row r="62" spans="1:102" x14ac:dyDescent="0.2">
      <c r="B62" s="2" t="s">
        <v>23</v>
      </c>
      <c r="C62" s="29">
        <v>575</v>
      </c>
      <c r="D62" s="30"/>
      <c r="E62" s="30">
        <v>75</v>
      </c>
      <c r="F62" s="30"/>
      <c r="G62" s="30">
        <v>25</v>
      </c>
      <c r="H62" s="30">
        <v>15</v>
      </c>
      <c r="I62" s="30">
        <v>20</v>
      </c>
      <c r="J62" s="30">
        <v>10</v>
      </c>
      <c r="K62" s="30" t="s">
        <v>21</v>
      </c>
      <c r="L62" s="30" t="s">
        <v>21</v>
      </c>
      <c r="M62" s="30" t="s">
        <v>21</v>
      </c>
      <c r="N62" s="30"/>
      <c r="O62" s="30">
        <v>10</v>
      </c>
      <c r="P62" s="30"/>
      <c r="Q62" s="30" t="s">
        <v>21</v>
      </c>
      <c r="R62" s="30" t="s">
        <v>21</v>
      </c>
      <c r="S62" s="30" t="s">
        <v>21</v>
      </c>
      <c r="T62" s="30" t="s">
        <v>21</v>
      </c>
      <c r="U62" s="30" t="s">
        <v>21</v>
      </c>
      <c r="V62" s="30" t="s">
        <v>21</v>
      </c>
      <c r="W62" s="30"/>
      <c r="X62" s="30" t="s">
        <v>21</v>
      </c>
      <c r="Y62" s="30" t="s">
        <v>21</v>
      </c>
      <c r="Z62" s="30" t="s">
        <v>21</v>
      </c>
      <c r="AA62" s="30"/>
      <c r="AB62" s="30" t="s">
        <v>21</v>
      </c>
      <c r="AC62" s="30" t="s">
        <v>21</v>
      </c>
      <c r="AD62" s="30" t="s">
        <v>21</v>
      </c>
      <c r="AE62" s="30" t="s">
        <v>21</v>
      </c>
      <c r="AF62" s="30" t="s">
        <v>21</v>
      </c>
      <c r="AG62" s="30" t="s">
        <v>21</v>
      </c>
      <c r="AH62" s="30"/>
      <c r="AI62" s="30" t="s">
        <v>21</v>
      </c>
      <c r="AJ62" s="30" t="s">
        <v>21</v>
      </c>
      <c r="AK62" s="30" t="s">
        <v>21</v>
      </c>
      <c r="AL62" s="30"/>
      <c r="AM62" s="30" t="s">
        <v>21</v>
      </c>
      <c r="AN62" s="30" t="s">
        <v>21</v>
      </c>
      <c r="AO62" s="30" t="s">
        <v>21</v>
      </c>
      <c r="AP62" s="30" t="s">
        <v>21</v>
      </c>
      <c r="AQ62" s="30" t="s">
        <v>21</v>
      </c>
      <c r="AR62" s="30" t="s">
        <v>21</v>
      </c>
      <c r="AS62" s="30"/>
      <c r="AT62" s="30" t="s">
        <v>21</v>
      </c>
      <c r="AU62" s="30" t="s">
        <v>21</v>
      </c>
      <c r="AV62" s="30" t="s">
        <v>21</v>
      </c>
      <c r="AW62" s="30"/>
      <c r="AX62" s="30" t="s">
        <v>21</v>
      </c>
      <c r="AY62" s="30" t="s">
        <v>21</v>
      </c>
      <c r="AZ62" s="30" t="s">
        <v>21</v>
      </c>
      <c r="BA62" s="30" t="s">
        <v>21</v>
      </c>
      <c r="BB62" s="30" t="s">
        <v>21</v>
      </c>
      <c r="BC62" s="30" t="s">
        <v>21</v>
      </c>
      <c r="BD62" s="30"/>
      <c r="BE62" s="30" t="s">
        <v>21</v>
      </c>
      <c r="BF62" s="30" t="s">
        <v>21</v>
      </c>
      <c r="BG62" s="30" t="s">
        <v>21</v>
      </c>
      <c r="BH62" s="30"/>
      <c r="BI62" s="30" t="s">
        <v>21</v>
      </c>
      <c r="BJ62" s="30" t="s">
        <v>21</v>
      </c>
      <c r="BK62" s="30" t="s">
        <v>21</v>
      </c>
      <c r="BL62" s="30" t="s">
        <v>21</v>
      </c>
      <c r="BM62" s="30" t="s">
        <v>21</v>
      </c>
      <c r="BN62" s="30" t="s">
        <v>21</v>
      </c>
      <c r="BO62" s="30"/>
      <c r="BP62" s="30" t="s">
        <v>21</v>
      </c>
      <c r="BQ62" s="30" t="s">
        <v>21</v>
      </c>
      <c r="BR62" s="30" t="s">
        <v>21</v>
      </c>
      <c r="BS62" s="30"/>
      <c r="BT62" s="30" t="s">
        <v>21</v>
      </c>
      <c r="BU62" s="30" t="s">
        <v>21</v>
      </c>
      <c r="BV62" s="30" t="s">
        <v>21</v>
      </c>
      <c r="BW62" s="30" t="s">
        <v>21</v>
      </c>
      <c r="BX62" s="30" t="s">
        <v>21</v>
      </c>
      <c r="BY62" s="30" t="s">
        <v>21</v>
      </c>
      <c r="BZ62" s="30"/>
      <c r="CA62" s="30" t="s">
        <v>21</v>
      </c>
      <c r="CB62" s="30" t="s">
        <v>21</v>
      </c>
      <c r="CC62" s="30" t="s">
        <v>21</v>
      </c>
      <c r="CD62" s="30"/>
      <c r="CE62" s="30" t="s">
        <v>21</v>
      </c>
      <c r="CF62" s="30" t="s">
        <v>21</v>
      </c>
      <c r="CG62" s="30" t="s">
        <v>21</v>
      </c>
      <c r="CH62" s="30" t="s">
        <v>21</v>
      </c>
      <c r="CI62" s="30" t="s">
        <v>21</v>
      </c>
      <c r="CJ62" s="30" t="s">
        <v>21</v>
      </c>
      <c r="CK62" s="30"/>
      <c r="CL62" s="30" t="s">
        <v>21</v>
      </c>
      <c r="CM62" s="30" t="s">
        <v>21</v>
      </c>
      <c r="CN62" s="30" t="s">
        <v>21</v>
      </c>
      <c r="CO62" s="30"/>
      <c r="CP62" s="30">
        <v>14</v>
      </c>
      <c r="CQ62" s="30"/>
      <c r="CR62" s="30" t="s">
        <v>21</v>
      </c>
      <c r="CS62" s="30" t="s">
        <v>21</v>
      </c>
      <c r="CT62" s="30" t="s">
        <v>21</v>
      </c>
      <c r="CU62" s="30" t="s">
        <v>21</v>
      </c>
      <c r="CV62" s="30" t="s">
        <v>21</v>
      </c>
      <c r="CW62" s="30" t="s">
        <v>21</v>
      </c>
      <c r="CX62" s="31" t="s">
        <v>21</v>
      </c>
    </row>
    <row r="63" spans="1:102" x14ac:dyDescent="0.2">
      <c r="B63" s="2" t="s">
        <v>24</v>
      </c>
      <c r="C63" s="29">
        <v>550</v>
      </c>
      <c r="D63" s="30"/>
      <c r="E63" s="30">
        <v>70</v>
      </c>
      <c r="F63" s="30"/>
      <c r="G63" s="30">
        <v>25</v>
      </c>
      <c r="H63" s="30">
        <v>5</v>
      </c>
      <c r="I63" s="30">
        <v>15</v>
      </c>
      <c r="J63" s="30">
        <v>20</v>
      </c>
      <c r="K63" s="30" t="s">
        <v>21</v>
      </c>
      <c r="L63" s="30" t="s">
        <v>21</v>
      </c>
      <c r="M63" s="30" t="s">
        <v>21</v>
      </c>
      <c r="N63" s="30"/>
      <c r="O63" s="30">
        <v>15</v>
      </c>
      <c r="P63" s="30"/>
      <c r="Q63" s="30" t="s">
        <v>21</v>
      </c>
      <c r="R63" s="30" t="s">
        <v>21</v>
      </c>
      <c r="S63" s="30" t="s">
        <v>21</v>
      </c>
      <c r="T63" s="30" t="s">
        <v>21</v>
      </c>
      <c r="U63" s="30" t="s">
        <v>21</v>
      </c>
      <c r="V63" s="30" t="s">
        <v>21</v>
      </c>
      <c r="W63" s="30"/>
      <c r="X63" s="30" t="s">
        <v>21</v>
      </c>
      <c r="Y63" s="30" t="s">
        <v>21</v>
      </c>
      <c r="Z63" s="30" t="s">
        <v>21</v>
      </c>
      <c r="AA63" s="30"/>
      <c r="AB63" s="30" t="s">
        <v>21</v>
      </c>
      <c r="AC63" s="30" t="s">
        <v>21</v>
      </c>
      <c r="AD63" s="30" t="s">
        <v>21</v>
      </c>
      <c r="AE63" s="30" t="s">
        <v>21</v>
      </c>
      <c r="AF63" s="30" t="s">
        <v>21</v>
      </c>
      <c r="AG63" s="30" t="s">
        <v>21</v>
      </c>
      <c r="AH63" s="30"/>
      <c r="AI63" s="30" t="s">
        <v>21</v>
      </c>
      <c r="AJ63" s="30" t="s">
        <v>21</v>
      </c>
      <c r="AK63" s="30" t="s">
        <v>21</v>
      </c>
      <c r="AL63" s="30"/>
      <c r="AM63" s="30" t="s">
        <v>21</v>
      </c>
      <c r="AN63" s="30" t="s">
        <v>21</v>
      </c>
      <c r="AO63" s="30" t="s">
        <v>21</v>
      </c>
      <c r="AP63" s="30" t="s">
        <v>21</v>
      </c>
      <c r="AQ63" s="30" t="s">
        <v>21</v>
      </c>
      <c r="AR63" s="30" t="s">
        <v>21</v>
      </c>
      <c r="AS63" s="30"/>
      <c r="AT63" s="30" t="s">
        <v>21</v>
      </c>
      <c r="AU63" s="30" t="s">
        <v>21</v>
      </c>
      <c r="AV63" s="30" t="s">
        <v>21</v>
      </c>
      <c r="AW63" s="30"/>
      <c r="AX63" s="30" t="s">
        <v>21</v>
      </c>
      <c r="AY63" s="30" t="s">
        <v>21</v>
      </c>
      <c r="AZ63" s="30" t="s">
        <v>21</v>
      </c>
      <c r="BA63" s="30" t="s">
        <v>21</v>
      </c>
      <c r="BB63" s="30" t="s">
        <v>21</v>
      </c>
      <c r="BC63" s="30" t="s">
        <v>21</v>
      </c>
      <c r="BD63" s="30"/>
      <c r="BE63" s="30" t="s">
        <v>21</v>
      </c>
      <c r="BF63" s="30" t="s">
        <v>21</v>
      </c>
      <c r="BG63" s="30" t="s">
        <v>21</v>
      </c>
      <c r="BH63" s="30"/>
      <c r="BI63" s="30" t="s">
        <v>21</v>
      </c>
      <c r="BJ63" s="30" t="s">
        <v>21</v>
      </c>
      <c r="BK63" s="30" t="s">
        <v>21</v>
      </c>
      <c r="BL63" s="30" t="s">
        <v>21</v>
      </c>
      <c r="BM63" s="30" t="s">
        <v>21</v>
      </c>
      <c r="BN63" s="30" t="s">
        <v>21</v>
      </c>
      <c r="BO63" s="30"/>
      <c r="BP63" s="30" t="s">
        <v>21</v>
      </c>
      <c r="BQ63" s="30" t="s">
        <v>21</v>
      </c>
      <c r="BR63" s="30" t="s">
        <v>21</v>
      </c>
      <c r="BS63" s="30"/>
      <c r="BT63" s="30" t="s">
        <v>21</v>
      </c>
      <c r="BU63" s="30" t="s">
        <v>21</v>
      </c>
      <c r="BV63" s="30" t="s">
        <v>21</v>
      </c>
      <c r="BW63" s="30" t="s">
        <v>21</v>
      </c>
      <c r="BX63" s="30" t="s">
        <v>21</v>
      </c>
      <c r="BY63" s="30" t="s">
        <v>21</v>
      </c>
      <c r="BZ63" s="30"/>
      <c r="CA63" s="30" t="s">
        <v>21</v>
      </c>
      <c r="CB63" s="30" t="s">
        <v>21</v>
      </c>
      <c r="CC63" s="30" t="s">
        <v>21</v>
      </c>
      <c r="CD63" s="30"/>
      <c r="CE63" s="30" t="s">
        <v>21</v>
      </c>
      <c r="CF63" s="30" t="s">
        <v>21</v>
      </c>
      <c r="CG63" s="30" t="s">
        <v>21</v>
      </c>
      <c r="CH63" s="30" t="s">
        <v>21</v>
      </c>
      <c r="CI63" s="30" t="s">
        <v>21</v>
      </c>
      <c r="CJ63" s="30" t="s">
        <v>21</v>
      </c>
      <c r="CK63" s="30"/>
      <c r="CL63" s="30" t="s">
        <v>21</v>
      </c>
      <c r="CM63" s="30" t="s">
        <v>21</v>
      </c>
      <c r="CN63" s="30" t="s">
        <v>21</v>
      </c>
      <c r="CO63" s="30"/>
      <c r="CP63" s="30">
        <v>21</v>
      </c>
      <c r="CQ63" s="30"/>
      <c r="CR63" s="30" t="s">
        <v>21</v>
      </c>
      <c r="CS63" s="30" t="s">
        <v>21</v>
      </c>
      <c r="CT63" s="30" t="s">
        <v>21</v>
      </c>
      <c r="CU63" s="30" t="s">
        <v>21</v>
      </c>
      <c r="CV63" s="30" t="s">
        <v>21</v>
      </c>
      <c r="CW63" s="30" t="s">
        <v>21</v>
      </c>
      <c r="CX63" s="31" t="s">
        <v>21</v>
      </c>
    </row>
    <row r="64" spans="1:102" x14ac:dyDescent="0.2">
      <c r="B64" s="2" t="s">
        <v>25</v>
      </c>
      <c r="C64" s="29">
        <v>565</v>
      </c>
      <c r="D64" s="30"/>
      <c r="E64" s="30">
        <v>95</v>
      </c>
      <c r="F64" s="30"/>
      <c r="G64" s="30">
        <v>40</v>
      </c>
      <c r="H64" s="30">
        <v>10</v>
      </c>
      <c r="I64" s="30">
        <v>15</v>
      </c>
      <c r="J64" s="30">
        <v>20</v>
      </c>
      <c r="K64" s="30">
        <v>5</v>
      </c>
      <c r="L64" s="30" t="s">
        <v>21</v>
      </c>
      <c r="M64" s="30" t="s">
        <v>21</v>
      </c>
      <c r="N64" s="30"/>
      <c r="O64" s="30">
        <v>20</v>
      </c>
      <c r="P64" s="30"/>
      <c r="Q64" s="30" t="s">
        <v>21</v>
      </c>
      <c r="R64" s="30" t="s">
        <v>21</v>
      </c>
      <c r="S64" s="30" t="s">
        <v>21</v>
      </c>
      <c r="T64" s="30" t="s">
        <v>21</v>
      </c>
      <c r="U64" s="30" t="s">
        <v>21</v>
      </c>
      <c r="V64" s="30" t="s">
        <v>21</v>
      </c>
      <c r="W64" s="30"/>
      <c r="X64" s="30" t="s">
        <v>21</v>
      </c>
      <c r="Y64" s="30" t="s">
        <v>21</v>
      </c>
      <c r="Z64" s="30" t="s">
        <v>21</v>
      </c>
      <c r="AA64" s="30"/>
      <c r="AB64" s="30" t="s">
        <v>21</v>
      </c>
      <c r="AC64" s="30" t="s">
        <v>21</v>
      </c>
      <c r="AD64" s="30" t="s">
        <v>21</v>
      </c>
      <c r="AE64" s="30" t="s">
        <v>21</v>
      </c>
      <c r="AF64" s="30" t="s">
        <v>21</v>
      </c>
      <c r="AG64" s="30" t="s">
        <v>21</v>
      </c>
      <c r="AH64" s="30"/>
      <c r="AI64" s="30" t="s">
        <v>21</v>
      </c>
      <c r="AJ64" s="30" t="s">
        <v>21</v>
      </c>
      <c r="AK64" s="30" t="s">
        <v>21</v>
      </c>
      <c r="AL64" s="30"/>
      <c r="AM64" s="30" t="s">
        <v>21</v>
      </c>
      <c r="AN64" s="30" t="s">
        <v>21</v>
      </c>
      <c r="AO64" s="30" t="s">
        <v>21</v>
      </c>
      <c r="AP64" s="30" t="s">
        <v>21</v>
      </c>
      <c r="AQ64" s="30" t="s">
        <v>21</v>
      </c>
      <c r="AR64" s="30" t="s">
        <v>21</v>
      </c>
      <c r="AS64" s="30"/>
      <c r="AT64" s="30" t="s">
        <v>21</v>
      </c>
      <c r="AU64" s="30" t="s">
        <v>21</v>
      </c>
      <c r="AV64" s="30" t="s">
        <v>21</v>
      </c>
      <c r="AW64" s="30"/>
      <c r="AX64" s="30" t="s">
        <v>21</v>
      </c>
      <c r="AY64" s="30" t="s">
        <v>21</v>
      </c>
      <c r="AZ64" s="30" t="s">
        <v>21</v>
      </c>
      <c r="BA64" s="30" t="s">
        <v>21</v>
      </c>
      <c r="BB64" s="30" t="s">
        <v>21</v>
      </c>
      <c r="BC64" s="30" t="s">
        <v>21</v>
      </c>
      <c r="BD64" s="30"/>
      <c r="BE64" s="30" t="s">
        <v>21</v>
      </c>
      <c r="BF64" s="30" t="s">
        <v>21</v>
      </c>
      <c r="BG64" s="30" t="s">
        <v>21</v>
      </c>
      <c r="BH64" s="30"/>
      <c r="BI64" s="30" t="s">
        <v>21</v>
      </c>
      <c r="BJ64" s="30" t="s">
        <v>21</v>
      </c>
      <c r="BK64" s="30" t="s">
        <v>21</v>
      </c>
      <c r="BL64" s="30" t="s">
        <v>21</v>
      </c>
      <c r="BM64" s="30" t="s">
        <v>21</v>
      </c>
      <c r="BN64" s="30" t="s">
        <v>21</v>
      </c>
      <c r="BO64" s="30"/>
      <c r="BP64" s="30" t="s">
        <v>21</v>
      </c>
      <c r="BQ64" s="30" t="s">
        <v>21</v>
      </c>
      <c r="BR64" s="30" t="s">
        <v>21</v>
      </c>
      <c r="BS64" s="30"/>
      <c r="BT64" s="30" t="s">
        <v>21</v>
      </c>
      <c r="BU64" s="30" t="s">
        <v>21</v>
      </c>
      <c r="BV64" s="30" t="s">
        <v>21</v>
      </c>
      <c r="BW64" s="30" t="s">
        <v>21</v>
      </c>
      <c r="BX64" s="30" t="s">
        <v>21</v>
      </c>
      <c r="BY64" s="30" t="s">
        <v>21</v>
      </c>
      <c r="BZ64" s="30"/>
      <c r="CA64" s="30" t="s">
        <v>21</v>
      </c>
      <c r="CB64" s="30" t="s">
        <v>21</v>
      </c>
      <c r="CC64" s="30" t="s">
        <v>21</v>
      </c>
      <c r="CD64" s="30"/>
      <c r="CE64" s="30" t="s">
        <v>21</v>
      </c>
      <c r="CF64" s="30" t="s">
        <v>21</v>
      </c>
      <c r="CG64" s="30" t="s">
        <v>21</v>
      </c>
      <c r="CH64" s="30" t="s">
        <v>21</v>
      </c>
      <c r="CI64" s="30" t="s">
        <v>21</v>
      </c>
      <c r="CJ64" s="30" t="s">
        <v>21</v>
      </c>
      <c r="CK64" s="30"/>
      <c r="CL64" s="30" t="s">
        <v>21</v>
      </c>
      <c r="CM64" s="30" t="s">
        <v>21</v>
      </c>
      <c r="CN64" s="30" t="s">
        <v>21</v>
      </c>
      <c r="CO64" s="30"/>
      <c r="CP64" s="30">
        <v>23</v>
      </c>
      <c r="CQ64" s="30"/>
      <c r="CR64" s="30" t="s">
        <v>21</v>
      </c>
      <c r="CS64" s="30" t="s">
        <v>21</v>
      </c>
      <c r="CT64" s="30" t="s">
        <v>21</v>
      </c>
      <c r="CU64" s="30" t="s">
        <v>21</v>
      </c>
      <c r="CV64" s="30" t="s">
        <v>21</v>
      </c>
      <c r="CW64" s="30" t="s">
        <v>21</v>
      </c>
      <c r="CX64" s="31" t="s">
        <v>21</v>
      </c>
    </row>
    <row r="65" spans="1:102" x14ac:dyDescent="0.2">
      <c r="B65" s="2" t="s">
        <v>26</v>
      </c>
      <c r="C65" s="29">
        <v>535</v>
      </c>
      <c r="D65" s="30"/>
      <c r="E65" s="30">
        <v>115</v>
      </c>
      <c r="F65" s="30"/>
      <c r="G65" s="30">
        <v>25</v>
      </c>
      <c r="H65" s="30">
        <v>10</v>
      </c>
      <c r="I65" s="30">
        <v>25</v>
      </c>
      <c r="J65" s="30">
        <v>35</v>
      </c>
      <c r="K65" s="30">
        <v>15</v>
      </c>
      <c r="L65" s="30" t="s">
        <v>21</v>
      </c>
      <c r="M65" s="30" t="s">
        <v>21</v>
      </c>
      <c r="N65" s="30"/>
      <c r="O65" s="30">
        <v>35</v>
      </c>
      <c r="P65" s="30"/>
      <c r="Q65" s="30" t="s">
        <v>21</v>
      </c>
      <c r="R65" s="30" t="s">
        <v>21</v>
      </c>
      <c r="S65" s="30" t="s">
        <v>21</v>
      </c>
      <c r="T65" s="30" t="s">
        <v>21</v>
      </c>
      <c r="U65" s="30" t="s">
        <v>21</v>
      </c>
      <c r="V65" s="30" t="s">
        <v>21</v>
      </c>
      <c r="W65" s="30"/>
      <c r="X65" s="30" t="s">
        <v>21</v>
      </c>
      <c r="Y65" s="30" t="s">
        <v>21</v>
      </c>
      <c r="Z65" s="30" t="s">
        <v>21</v>
      </c>
      <c r="AA65" s="30"/>
      <c r="AB65" s="30" t="s">
        <v>21</v>
      </c>
      <c r="AC65" s="30" t="s">
        <v>21</v>
      </c>
      <c r="AD65" s="30" t="s">
        <v>21</v>
      </c>
      <c r="AE65" s="30" t="s">
        <v>21</v>
      </c>
      <c r="AF65" s="30" t="s">
        <v>21</v>
      </c>
      <c r="AG65" s="30" t="s">
        <v>21</v>
      </c>
      <c r="AH65" s="30"/>
      <c r="AI65" s="30" t="s">
        <v>21</v>
      </c>
      <c r="AJ65" s="30" t="s">
        <v>21</v>
      </c>
      <c r="AK65" s="30" t="s">
        <v>21</v>
      </c>
      <c r="AL65" s="30"/>
      <c r="AM65" s="30" t="s">
        <v>21</v>
      </c>
      <c r="AN65" s="30" t="s">
        <v>21</v>
      </c>
      <c r="AO65" s="30" t="s">
        <v>21</v>
      </c>
      <c r="AP65" s="30" t="s">
        <v>21</v>
      </c>
      <c r="AQ65" s="30" t="s">
        <v>21</v>
      </c>
      <c r="AR65" s="30" t="s">
        <v>21</v>
      </c>
      <c r="AS65" s="30"/>
      <c r="AT65" s="30" t="s">
        <v>21</v>
      </c>
      <c r="AU65" s="30" t="s">
        <v>21</v>
      </c>
      <c r="AV65" s="30" t="s">
        <v>21</v>
      </c>
      <c r="AW65" s="30"/>
      <c r="AX65" s="30">
        <v>15</v>
      </c>
      <c r="AY65" s="30">
        <v>15</v>
      </c>
      <c r="AZ65" s="30" t="s">
        <v>21</v>
      </c>
      <c r="BA65" s="30" t="s">
        <v>21</v>
      </c>
      <c r="BB65" s="30" t="s">
        <v>21</v>
      </c>
      <c r="BC65" s="30">
        <v>10</v>
      </c>
      <c r="BD65" s="30"/>
      <c r="BE65" s="30" t="s">
        <v>21</v>
      </c>
      <c r="BF65" s="30" t="s">
        <v>21</v>
      </c>
      <c r="BG65" s="30" t="s">
        <v>21</v>
      </c>
      <c r="BH65" s="30"/>
      <c r="BI65" s="30">
        <v>10</v>
      </c>
      <c r="BJ65" s="30" t="s">
        <v>21</v>
      </c>
      <c r="BK65" s="30" t="s">
        <v>21</v>
      </c>
      <c r="BL65" s="30" t="s">
        <v>21</v>
      </c>
      <c r="BM65" s="30" t="s">
        <v>21</v>
      </c>
      <c r="BN65" s="30" t="s">
        <v>21</v>
      </c>
      <c r="BO65" s="30"/>
      <c r="BP65" s="30">
        <v>10</v>
      </c>
      <c r="BQ65" s="30" t="s">
        <v>21</v>
      </c>
      <c r="BR65" s="30">
        <v>5</v>
      </c>
      <c r="BS65" s="30"/>
      <c r="BT65" s="30" t="s">
        <v>21</v>
      </c>
      <c r="BU65" s="30" t="s">
        <v>21</v>
      </c>
      <c r="BV65" s="30" t="s">
        <v>21</v>
      </c>
      <c r="BW65" s="30" t="s">
        <v>21</v>
      </c>
      <c r="BX65" s="30" t="s">
        <v>21</v>
      </c>
      <c r="BY65" s="30" t="s">
        <v>21</v>
      </c>
      <c r="BZ65" s="30"/>
      <c r="CA65" s="30" t="s">
        <v>21</v>
      </c>
      <c r="CB65" s="30" t="s">
        <v>21</v>
      </c>
      <c r="CC65" s="30" t="s">
        <v>21</v>
      </c>
      <c r="CD65" s="30"/>
      <c r="CE65" s="30" t="s">
        <v>21</v>
      </c>
      <c r="CF65" s="30" t="s">
        <v>21</v>
      </c>
      <c r="CG65" s="30" t="s">
        <v>21</v>
      </c>
      <c r="CH65" s="30" t="s">
        <v>21</v>
      </c>
      <c r="CI65" s="30" t="s">
        <v>21</v>
      </c>
      <c r="CJ65" s="30" t="s">
        <v>21</v>
      </c>
      <c r="CK65" s="30"/>
      <c r="CL65" s="30" t="s">
        <v>21</v>
      </c>
      <c r="CM65" s="30" t="s">
        <v>21</v>
      </c>
      <c r="CN65" s="30" t="s">
        <v>21</v>
      </c>
      <c r="CO65" s="30"/>
      <c r="CP65" s="30">
        <v>31</v>
      </c>
      <c r="CQ65" s="30"/>
      <c r="CR65" s="30" t="s">
        <v>21</v>
      </c>
      <c r="CS65" s="30" t="s">
        <v>21</v>
      </c>
      <c r="CT65" s="30" t="s">
        <v>21</v>
      </c>
      <c r="CU65" s="30">
        <v>42</v>
      </c>
      <c r="CV65" s="30">
        <v>47</v>
      </c>
      <c r="CW65" s="30" t="s">
        <v>21</v>
      </c>
      <c r="CX65" s="31" t="s">
        <v>21</v>
      </c>
    </row>
    <row r="66" spans="1:102" x14ac:dyDescent="0.2">
      <c r="A66" s="13"/>
      <c r="B66" s="2" t="s">
        <v>27</v>
      </c>
      <c r="C66" s="29">
        <v>525</v>
      </c>
      <c r="D66" s="30"/>
      <c r="E66" s="30">
        <v>130</v>
      </c>
      <c r="F66" s="30"/>
      <c r="G66" s="30">
        <v>20</v>
      </c>
      <c r="H66" s="30">
        <v>15</v>
      </c>
      <c r="I66" s="30">
        <v>25</v>
      </c>
      <c r="J66" s="30">
        <v>30</v>
      </c>
      <c r="K66" s="30">
        <v>35</v>
      </c>
      <c r="L66" s="30" t="s">
        <v>21</v>
      </c>
      <c r="M66" s="30" t="s">
        <v>21</v>
      </c>
      <c r="N66" s="30"/>
      <c r="O66" s="30">
        <v>40</v>
      </c>
      <c r="P66" s="30"/>
      <c r="Q66" s="30" t="s">
        <v>21</v>
      </c>
      <c r="R66" s="30" t="s">
        <v>21</v>
      </c>
      <c r="S66" s="30" t="s">
        <v>21</v>
      </c>
      <c r="T66" s="30" t="s">
        <v>21</v>
      </c>
      <c r="U66" s="30" t="s">
        <v>21</v>
      </c>
      <c r="V66" s="30" t="s">
        <v>21</v>
      </c>
      <c r="W66" s="30"/>
      <c r="X66" s="30" t="s">
        <v>21</v>
      </c>
      <c r="Y66" s="30" t="s">
        <v>21</v>
      </c>
      <c r="Z66" s="30" t="s">
        <v>21</v>
      </c>
      <c r="AA66" s="30"/>
      <c r="AB66" s="30" t="s">
        <v>21</v>
      </c>
      <c r="AC66" s="30" t="s">
        <v>21</v>
      </c>
      <c r="AD66" s="30" t="s">
        <v>21</v>
      </c>
      <c r="AE66" s="30" t="s">
        <v>21</v>
      </c>
      <c r="AF66" s="30" t="s">
        <v>21</v>
      </c>
      <c r="AG66" s="30" t="s">
        <v>21</v>
      </c>
      <c r="AH66" s="30"/>
      <c r="AI66" s="30" t="s">
        <v>21</v>
      </c>
      <c r="AJ66" s="30" t="s">
        <v>21</v>
      </c>
      <c r="AK66" s="30" t="s">
        <v>21</v>
      </c>
      <c r="AL66" s="30"/>
      <c r="AM66" s="30" t="s">
        <v>21</v>
      </c>
      <c r="AN66" s="30" t="s">
        <v>21</v>
      </c>
      <c r="AO66" s="30" t="s">
        <v>21</v>
      </c>
      <c r="AP66" s="30" t="s">
        <v>21</v>
      </c>
      <c r="AQ66" s="30" t="s">
        <v>21</v>
      </c>
      <c r="AR66" s="30" t="s">
        <v>21</v>
      </c>
      <c r="AS66" s="30"/>
      <c r="AT66" s="30" t="s">
        <v>21</v>
      </c>
      <c r="AU66" s="30" t="s">
        <v>21</v>
      </c>
      <c r="AV66" s="30" t="s">
        <v>21</v>
      </c>
      <c r="AW66" s="30"/>
      <c r="AX66" s="30">
        <v>10</v>
      </c>
      <c r="AY66" s="30">
        <v>5</v>
      </c>
      <c r="AZ66" s="30" t="s">
        <v>21</v>
      </c>
      <c r="BA66" s="30" t="s">
        <v>21</v>
      </c>
      <c r="BB66" s="30" t="s">
        <v>21</v>
      </c>
      <c r="BC66" s="30" t="s">
        <v>21</v>
      </c>
      <c r="BD66" s="30"/>
      <c r="BE66" s="30" t="s">
        <v>21</v>
      </c>
      <c r="BF66" s="30" t="s">
        <v>21</v>
      </c>
      <c r="BG66" s="30" t="s">
        <v>21</v>
      </c>
      <c r="BH66" s="30"/>
      <c r="BI66" s="30">
        <v>20</v>
      </c>
      <c r="BJ66" s="30">
        <v>15</v>
      </c>
      <c r="BK66" s="30">
        <v>10</v>
      </c>
      <c r="BL66" s="30" t="s">
        <v>21</v>
      </c>
      <c r="BM66" s="30" t="s">
        <v>21</v>
      </c>
      <c r="BN66" s="30" t="s">
        <v>21</v>
      </c>
      <c r="BO66" s="30"/>
      <c r="BP66" s="30">
        <v>15</v>
      </c>
      <c r="BQ66" s="30" t="s">
        <v>21</v>
      </c>
      <c r="BR66" s="30">
        <v>15</v>
      </c>
      <c r="BS66" s="30"/>
      <c r="BT66" s="30" t="s">
        <v>21</v>
      </c>
      <c r="BU66" s="30" t="s">
        <v>21</v>
      </c>
      <c r="BV66" s="30" t="s">
        <v>21</v>
      </c>
      <c r="BW66" s="30" t="s">
        <v>21</v>
      </c>
      <c r="BX66" s="30" t="s">
        <v>21</v>
      </c>
      <c r="BY66" s="30" t="s">
        <v>21</v>
      </c>
      <c r="BZ66" s="30"/>
      <c r="CA66" s="30" t="s">
        <v>21</v>
      </c>
      <c r="CB66" s="30" t="s">
        <v>21</v>
      </c>
      <c r="CC66" s="30" t="s">
        <v>21</v>
      </c>
      <c r="CD66" s="30"/>
      <c r="CE66" s="30" t="s">
        <v>21</v>
      </c>
      <c r="CF66" s="30" t="s">
        <v>21</v>
      </c>
      <c r="CG66" s="30" t="s">
        <v>21</v>
      </c>
      <c r="CH66" s="30" t="s">
        <v>21</v>
      </c>
      <c r="CI66" s="30" t="s">
        <v>21</v>
      </c>
      <c r="CJ66" s="30" t="s">
        <v>21</v>
      </c>
      <c r="CK66" s="30"/>
      <c r="CL66" s="30" t="s">
        <v>21</v>
      </c>
      <c r="CM66" s="30" t="s">
        <v>21</v>
      </c>
      <c r="CN66" s="30" t="s">
        <v>21</v>
      </c>
      <c r="CO66" s="30"/>
      <c r="CP66" s="30">
        <v>31</v>
      </c>
      <c r="CQ66" s="30"/>
      <c r="CR66" s="30" t="s">
        <v>21</v>
      </c>
      <c r="CS66" s="30" t="s">
        <v>21</v>
      </c>
      <c r="CT66" s="30" t="s">
        <v>21</v>
      </c>
      <c r="CU66" s="30">
        <v>31</v>
      </c>
      <c r="CV66" s="30">
        <v>58</v>
      </c>
      <c r="CW66" s="30" t="s">
        <v>21</v>
      </c>
      <c r="CX66" s="31" t="s">
        <v>21</v>
      </c>
    </row>
    <row r="67" spans="1:102" x14ac:dyDescent="0.2">
      <c r="B67" s="2" t="s">
        <v>28</v>
      </c>
      <c r="C67" s="29">
        <v>475</v>
      </c>
      <c r="D67" s="30"/>
      <c r="E67" s="30">
        <v>110</v>
      </c>
      <c r="F67" s="30"/>
      <c r="G67" s="30">
        <v>20</v>
      </c>
      <c r="H67" s="30">
        <v>10</v>
      </c>
      <c r="I67" s="30">
        <v>20</v>
      </c>
      <c r="J67" s="30">
        <v>30</v>
      </c>
      <c r="K67" s="30">
        <v>20</v>
      </c>
      <c r="L67" s="30">
        <v>10</v>
      </c>
      <c r="M67" s="30" t="s">
        <v>21</v>
      </c>
      <c r="N67" s="30"/>
      <c r="O67" s="30">
        <v>35</v>
      </c>
      <c r="P67" s="30"/>
      <c r="Q67" s="30" t="s">
        <v>21</v>
      </c>
      <c r="R67" s="30" t="s">
        <v>21</v>
      </c>
      <c r="S67" s="30" t="s">
        <v>21</v>
      </c>
      <c r="T67" s="30" t="s">
        <v>21</v>
      </c>
      <c r="U67" s="30" t="s">
        <v>21</v>
      </c>
      <c r="V67" s="30" t="s">
        <v>21</v>
      </c>
      <c r="W67" s="30"/>
      <c r="X67" s="30" t="s">
        <v>21</v>
      </c>
      <c r="Y67" s="30" t="s">
        <v>21</v>
      </c>
      <c r="Z67" s="30" t="s">
        <v>21</v>
      </c>
      <c r="AA67" s="30"/>
      <c r="AB67" s="30" t="s">
        <v>21</v>
      </c>
      <c r="AC67" s="30" t="s">
        <v>21</v>
      </c>
      <c r="AD67" s="30" t="s">
        <v>21</v>
      </c>
      <c r="AE67" s="30" t="s">
        <v>21</v>
      </c>
      <c r="AF67" s="30" t="s">
        <v>21</v>
      </c>
      <c r="AG67" s="30" t="s">
        <v>21</v>
      </c>
      <c r="AH67" s="30"/>
      <c r="AI67" s="30" t="s">
        <v>21</v>
      </c>
      <c r="AJ67" s="30" t="s">
        <v>21</v>
      </c>
      <c r="AK67" s="30" t="s">
        <v>21</v>
      </c>
      <c r="AL67" s="30"/>
      <c r="AM67" s="30">
        <v>10</v>
      </c>
      <c r="AN67" s="30">
        <v>5</v>
      </c>
      <c r="AO67" s="30" t="s">
        <v>21</v>
      </c>
      <c r="AP67" s="30" t="s">
        <v>21</v>
      </c>
      <c r="AQ67" s="30" t="s">
        <v>21</v>
      </c>
      <c r="AR67" s="30" t="s">
        <v>21</v>
      </c>
      <c r="AS67" s="30"/>
      <c r="AT67" s="30" t="s">
        <v>21</v>
      </c>
      <c r="AU67" s="30" t="s">
        <v>21</v>
      </c>
      <c r="AV67" s="30" t="s">
        <v>21</v>
      </c>
      <c r="AW67" s="30"/>
      <c r="AX67" s="30">
        <v>10</v>
      </c>
      <c r="AY67" s="30">
        <v>5</v>
      </c>
      <c r="AZ67" s="30" t="s">
        <v>21</v>
      </c>
      <c r="BA67" s="30" t="s">
        <v>21</v>
      </c>
      <c r="BB67" s="30" t="s">
        <v>21</v>
      </c>
      <c r="BC67" s="30" t="s">
        <v>21</v>
      </c>
      <c r="BD67" s="30"/>
      <c r="BE67" s="30" t="s">
        <v>21</v>
      </c>
      <c r="BF67" s="30" t="s">
        <v>21</v>
      </c>
      <c r="BG67" s="30" t="s">
        <v>21</v>
      </c>
      <c r="BH67" s="30"/>
      <c r="BI67" s="30">
        <v>10</v>
      </c>
      <c r="BJ67" s="30" t="s">
        <v>21</v>
      </c>
      <c r="BK67" s="30" t="s">
        <v>21</v>
      </c>
      <c r="BL67" s="30" t="s">
        <v>21</v>
      </c>
      <c r="BM67" s="30" t="s">
        <v>21</v>
      </c>
      <c r="BN67" s="30" t="s">
        <v>21</v>
      </c>
      <c r="BO67" s="30"/>
      <c r="BP67" s="30">
        <v>5</v>
      </c>
      <c r="BQ67" s="30" t="s">
        <v>21</v>
      </c>
      <c r="BR67" s="30" t="s">
        <v>21</v>
      </c>
      <c r="BS67" s="30"/>
      <c r="BT67" s="30" t="s">
        <v>21</v>
      </c>
      <c r="BU67" s="30" t="s">
        <v>21</v>
      </c>
      <c r="BV67" s="30" t="s">
        <v>21</v>
      </c>
      <c r="BW67" s="30" t="s">
        <v>21</v>
      </c>
      <c r="BX67" s="30" t="s">
        <v>21</v>
      </c>
      <c r="BY67" s="30" t="s">
        <v>21</v>
      </c>
      <c r="BZ67" s="30"/>
      <c r="CA67" s="30" t="s">
        <v>21</v>
      </c>
      <c r="CB67" s="30" t="s">
        <v>21</v>
      </c>
      <c r="CC67" s="30" t="s">
        <v>21</v>
      </c>
      <c r="CD67" s="30"/>
      <c r="CE67" s="30" t="s">
        <v>21</v>
      </c>
      <c r="CF67" s="30" t="s">
        <v>21</v>
      </c>
      <c r="CG67" s="30" t="s">
        <v>21</v>
      </c>
      <c r="CH67" s="30" t="s">
        <v>21</v>
      </c>
      <c r="CI67" s="30" t="s">
        <v>21</v>
      </c>
      <c r="CJ67" s="30" t="s">
        <v>21</v>
      </c>
      <c r="CK67" s="30"/>
      <c r="CL67" s="30" t="s">
        <v>21</v>
      </c>
      <c r="CM67" s="30" t="s">
        <v>21</v>
      </c>
      <c r="CN67" s="30" t="s">
        <v>21</v>
      </c>
      <c r="CO67" s="30"/>
      <c r="CP67" s="30">
        <v>33</v>
      </c>
      <c r="CQ67" s="30"/>
      <c r="CR67" s="30" t="s">
        <v>21</v>
      </c>
      <c r="CS67" s="30" t="s">
        <v>21</v>
      </c>
      <c r="CT67" s="30">
        <v>47</v>
      </c>
      <c r="CU67" s="30">
        <v>34</v>
      </c>
      <c r="CV67" s="30">
        <v>41</v>
      </c>
      <c r="CW67" s="30" t="s">
        <v>21</v>
      </c>
      <c r="CX67" s="31" t="s">
        <v>21</v>
      </c>
    </row>
    <row r="68" spans="1:102" x14ac:dyDescent="0.2">
      <c r="B68" s="2" t="s">
        <v>29</v>
      </c>
      <c r="C68" s="29">
        <v>500</v>
      </c>
      <c r="D68" s="30"/>
      <c r="E68" s="30">
        <v>110</v>
      </c>
      <c r="F68" s="30"/>
      <c r="G68" s="30">
        <v>30</v>
      </c>
      <c r="H68" s="30">
        <v>10</v>
      </c>
      <c r="I68" s="30">
        <v>10</v>
      </c>
      <c r="J68" s="30">
        <v>20</v>
      </c>
      <c r="K68" s="30">
        <v>20</v>
      </c>
      <c r="L68" s="30">
        <v>15</v>
      </c>
      <c r="M68" s="30" t="s">
        <v>21</v>
      </c>
      <c r="N68" s="30"/>
      <c r="O68" s="30">
        <v>40</v>
      </c>
      <c r="P68" s="30"/>
      <c r="Q68" s="30">
        <v>10</v>
      </c>
      <c r="R68" s="30">
        <v>10</v>
      </c>
      <c r="S68" s="30" t="s">
        <v>21</v>
      </c>
      <c r="T68" s="30" t="s">
        <v>21</v>
      </c>
      <c r="U68" s="30" t="s">
        <v>21</v>
      </c>
      <c r="V68" s="30" t="s">
        <v>21</v>
      </c>
      <c r="W68" s="30"/>
      <c r="X68" s="30" t="s">
        <v>21</v>
      </c>
      <c r="Y68" s="30" t="s">
        <v>21</v>
      </c>
      <c r="Z68" s="30" t="s">
        <v>21</v>
      </c>
      <c r="AA68" s="30"/>
      <c r="AB68" s="30" t="s">
        <v>21</v>
      </c>
      <c r="AC68" s="30" t="s">
        <v>21</v>
      </c>
      <c r="AD68" s="30" t="s">
        <v>21</v>
      </c>
      <c r="AE68" s="30" t="s">
        <v>21</v>
      </c>
      <c r="AF68" s="30" t="s">
        <v>21</v>
      </c>
      <c r="AG68" s="30" t="s">
        <v>21</v>
      </c>
      <c r="AH68" s="30"/>
      <c r="AI68" s="30" t="s">
        <v>21</v>
      </c>
      <c r="AJ68" s="30" t="s">
        <v>21</v>
      </c>
      <c r="AK68" s="30" t="s">
        <v>21</v>
      </c>
      <c r="AL68" s="30"/>
      <c r="AM68" s="30" t="s">
        <v>21</v>
      </c>
      <c r="AN68" s="30" t="s">
        <v>21</v>
      </c>
      <c r="AO68" s="30" t="s">
        <v>21</v>
      </c>
      <c r="AP68" s="30" t="s">
        <v>21</v>
      </c>
      <c r="AQ68" s="30" t="s">
        <v>21</v>
      </c>
      <c r="AR68" s="30" t="s">
        <v>21</v>
      </c>
      <c r="AS68" s="30"/>
      <c r="AT68" s="30" t="s">
        <v>21</v>
      </c>
      <c r="AU68" s="30" t="s">
        <v>21</v>
      </c>
      <c r="AV68" s="30" t="s">
        <v>21</v>
      </c>
      <c r="AW68" s="30"/>
      <c r="AX68" s="30" t="s">
        <v>21</v>
      </c>
      <c r="AY68" s="30" t="s">
        <v>21</v>
      </c>
      <c r="AZ68" s="30" t="s">
        <v>21</v>
      </c>
      <c r="BA68" s="30" t="s">
        <v>21</v>
      </c>
      <c r="BB68" s="30" t="s">
        <v>21</v>
      </c>
      <c r="BC68" s="30" t="s">
        <v>21</v>
      </c>
      <c r="BD68" s="30"/>
      <c r="BE68" s="30" t="s">
        <v>21</v>
      </c>
      <c r="BF68" s="30" t="s">
        <v>21</v>
      </c>
      <c r="BG68" s="30" t="s">
        <v>21</v>
      </c>
      <c r="BH68" s="30"/>
      <c r="BI68" s="30">
        <v>10</v>
      </c>
      <c r="BJ68" s="30" t="s">
        <v>21</v>
      </c>
      <c r="BK68" s="30" t="s">
        <v>21</v>
      </c>
      <c r="BL68" s="30" t="s">
        <v>21</v>
      </c>
      <c r="BM68" s="30" t="s">
        <v>21</v>
      </c>
      <c r="BN68" s="30" t="s">
        <v>21</v>
      </c>
      <c r="BO68" s="30"/>
      <c r="BP68" s="30" t="s">
        <v>21</v>
      </c>
      <c r="BQ68" s="30" t="s">
        <v>21</v>
      </c>
      <c r="BR68" s="30" t="s">
        <v>21</v>
      </c>
      <c r="BS68" s="30"/>
      <c r="BT68" s="30" t="s">
        <v>21</v>
      </c>
      <c r="BU68" s="30" t="s">
        <v>21</v>
      </c>
      <c r="BV68" s="30" t="s">
        <v>21</v>
      </c>
      <c r="BW68" s="30" t="s">
        <v>21</v>
      </c>
      <c r="BX68" s="30" t="s">
        <v>21</v>
      </c>
      <c r="BY68" s="30" t="s">
        <v>21</v>
      </c>
      <c r="BZ68" s="30"/>
      <c r="CA68" s="30" t="s">
        <v>21</v>
      </c>
      <c r="CB68" s="30" t="s">
        <v>21</v>
      </c>
      <c r="CC68" s="30" t="s">
        <v>21</v>
      </c>
      <c r="CD68" s="30"/>
      <c r="CE68" s="30" t="s">
        <v>21</v>
      </c>
      <c r="CF68" s="30" t="s">
        <v>21</v>
      </c>
      <c r="CG68" s="30" t="s">
        <v>21</v>
      </c>
      <c r="CH68" s="30" t="s">
        <v>21</v>
      </c>
      <c r="CI68" s="30" t="s">
        <v>21</v>
      </c>
      <c r="CJ68" s="30" t="s">
        <v>21</v>
      </c>
      <c r="CK68" s="30"/>
      <c r="CL68" s="30" t="s">
        <v>21</v>
      </c>
      <c r="CM68" s="30" t="s">
        <v>21</v>
      </c>
      <c r="CN68" s="30" t="s">
        <v>21</v>
      </c>
      <c r="CO68" s="30"/>
      <c r="CP68" s="30">
        <v>37</v>
      </c>
      <c r="CQ68" s="30"/>
      <c r="CR68" s="30">
        <v>33</v>
      </c>
      <c r="CS68" s="30" t="s">
        <v>21</v>
      </c>
      <c r="CT68" s="30" t="s">
        <v>21</v>
      </c>
      <c r="CU68" s="30" t="s">
        <v>21</v>
      </c>
      <c r="CV68" s="30">
        <v>50</v>
      </c>
      <c r="CW68" s="30" t="s">
        <v>21</v>
      </c>
      <c r="CX68" s="31" t="s">
        <v>21</v>
      </c>
    </row>
    <row r="69" spans="1:102" x14ac:dyDescent="0.2">
      <c r="B69" s="2" t="s">
        <v>30</v>
      </c>
      <c r="C69" s="29">
        <v>550</v>
      </c>
      <c r="D69" s="30"/>
      <c r="E69" s="30">
        <v>130</v>
      </c>
      <c r="F69" s="30"/>
      <c r="G69" s="30">
        <v>30</v>
      </c>
      <c r="H69" s="30">
        <v>10</v>
      </c>
      <c r="I69" s="30">
        <v>15</v>
      </c>
      <c r="J69" s="30">
        <v>25</v>
      </c>
      <c r="K69" s="30">
        <v>25</v>
      </c>
      <c r="L69" s="30">
        <v>20</v>
      </c>
      <c r="M69" s="30" t="s">
        <v>21</v>
      </c>
      <c r="N69" s="30"/>
      <c r="O69" s="30">
        <v>45</v>
      </c>
      <c r="P69" s="30"/>
      <c r="Q69" s="30" t="s">
        <v>21</v>
      </c>
      <c r="R69" s="30" t="s">
        <v>21</v>
      </c>
      <c r="S69" s="30" t="s">
        <v>21</v>
      </c>
      <c r="T69" s="30" t="s">
        <v>21</v>
      </c>
      <c r="U69" s="30" t="s">
        <v>21</v>
      </c>
      <c r="V69" s="30" t="s">
        <v>21</v>
      </c>
      <c r="W69" s="30"/>
      <c r="X69" s="30" t="s">
        <v>21</v>
      </c>
      <c r="Y69" s="30" t="s">
        <v>21</v>
      </c>
      <c r="Z69" s="30" t="s">
        <v>21</v>
      </c>
      <c r="AA69" s="30"/>
      <c r="AB69" s="30" t="s">
        <v>21</v>
      </c>
      <c r="AC69" s="30" t="s">
        <v>21</v>
      </c>
      <c r="AD69" s="30" t="s">
        <v>21</v>
      </c>
      <c r="AE69" s="30" t="s">
        <v>21</v>
      </c>
      <c r="AF69" s="30" t="s">
        <v>21</v>
      </c>
      <c r="AG69" s="30" t="s">
        <v>21</v>
      </c>
      <c r="AH69" s="30"/>
      <c r="AI69" s="30" t="s">
        <v>21</v>
      </c>
      <c r="AJ69" s="30" t="s">
        <v>21</v>
      </c>
      <c r="AK69" s="30" t="s">
        <v>21</v>
      </c>
      <c r="AL69" s="30"/>
      <c r="AM69" s="30" t="s">
        <v>21</v>
      </c>
      <c r="AN69" s="30" t="s">
        <v>21</v>
      </c>
      <c r="AO69" s="30" t="s">
        <v>21</v>
      </c>
      <c r="AP69" s="30" t="s">
        <v>21</v>
      </c>
      <c r="AQ69" s="30" t="s">
        <v>21</v>
      </c>
      <c r="AR69" s="30" t="s">
        <v>21</v>
      </c>
      <c r="AS69" s="30"/>
      <c r="AT69" s="30" t="s">
        <v>21</v>
      </c>
      <c r="AU69" s="30" t="s">
        <v>21</v>
      </c>
      <c r="AV69" s="30" t="s">
        <v>21</v>
      </c>
      <c r="AW69" s="30"/>
      <c r="AX69" s="30">
        <v>15</v>
      </c>
      <c r="AY69" s="30">
        <v>10</v>
      </c>
      <c r="AZ69" s="30">
        <v>10</v>
      </c>
      <c r="BA69" s="30" t="s">
        <v>21</v>
      </c>
      <c r="BB69" s="30" t="s">
        <v>21</v>
      </c>
      <c r="BC69" s="30" t="s">
        <v>21</v>
      </c>
      <c r="BD69" s="30"/>
      <c r="BE69" s="30" t="s">
        <v>21</v>
      </c>
      <c r="BF69" s="30" t="s">
        <v>21</v>
      </c>
      <c r="BG69" s="30" t="s">
        <v>21</v>
      </c>
      <c r="BH69" s="30"/>
      <c r="BI69" s="30">
        <v>10</v>
      </c>
      <c r="BJ69" s="30" t="s">
        <v>21</v>
      </c>
      <c r="BK69" s="30" t="s">
        <v>21</v>
      </c>
      <c r="BL69" s="30" t="s">
        <v>21</v>
      </c>
      <c r="BM69" s="30" t="s">
        <v>21</v>
      </c>
      <c r="BN69" s="30" t="s">
        <v>21</v>
      </c>
      <c r="BO69" s="30"/>
      <c r="BP69" s="30" t="s">
        <v>21</v>
      </c>
      <c r="BQ69" s="30" t="s">
        <v>21</v>
      </c>
      <c r="BR69" s="30" t="s">
        <v>21</v>
      </c>
      <c r="BS69" s="30"/>
      <c r="BT69" s="30">
        <v>10</v>
      </c>
      <c r="BU69" s="30" t="s">
        <v>21</v>
      </c>
      <c r="BV69" s="30" t="s">
        <v>21</v>
      </c>
      <c r="BW69" s="30" t="s">
        <v>21</v>
      </c>
      <c r="BX69" s="30" t="s">
        <v>21</v>
      </c>
      <c r="BY69" s="30" t="s">
        <v>21</v>
      </c>
      <c r="BZ69" s="30"/>
      <c r="CA69" s="30">
        <v>10</v>
      </c>
      <c r="CB69" s="30" t="s">
        <v>21</v>
      </c>
      <c r="CC69" s="30">
        <v>5</v>
      </c>
      <c r="CD69" s="30"/>
      <c r="CE69" s="30" t="s">
        <v>21</v>
      </c>
      <c r="CF69" s="30" t="s">
        <v>21</v>
      </c>
      <c r="CG69" s="30" t="s">
        <v>21</v>
      </c>
      <c r="CH69" s="30" t="s">
        <v>21</v>
      </c>
      <c r="CI69" s="30" t="s">
        <v>21</v>
      </c>
      <c r="CJ69" s="30" t="s">
        <v>21</v>
      </c>
      <c r="CK69" s="30"/>
      <c r="CL69" s="30" t="s">
        <v>21</v>
      </c>
      <c r="CM69" s="30" t="s">
        <v>21</v>
      </c>
      <c r="CN69" s="30" t="s">
        <v>21</v>
      </c>
      <c r="CO69" s="30"/>
      <c r="CP69" s="30">
        <v>33</v>
      </c>
      <c r="CQ69" s="30"/>
      <c r="CR69" s="30" t="s">
        <v>21</v>
      </c>
      <c r="CS69" s="30" t="s">
        <v>21</v>
      </c>
      <c r="CT69" s="30" t="s">
        <v>21</v>
      </c>
      <c r="CU69" s="30">
        <v>48</v>
      </c>
      <c r="CV69" s="30">
        <v>42</v>
      </c>
      <c r="CW69" s="30">
        <v>56</v>
      </c>
      <c r="CX69" s="31" t="s">
        <v>21</v>
      </c>
    </row>
    <row r="70" spans="1:102" x14ac:dyDescent="0.2">
      <c r="B70" s="2" t="s">
        <v>31</v>
      </c>
      <c r="C70" s="29">
        <v>470</v>
      </c>
      <c r="D70" s="30"/>
      <c r="E70" s="30">
        <v>160</v>
      </c>
      <c r="F70" s="30"/>
      <c r="G70" s="30">
        <v>35</v>
      </c>
      <c r="H70" s="30">
        <v>15</v>
      </c>
      <c r="I70" s="30">
        <v>25</v>
      </c>
      <c r="J70" s="30">
        <v>25</v>
      </c>
      <c r="K70" s="30">
        <v>25</v>
      </c>
      <c r="L70" s="30">
        <v>20</v>
      </c>
      <c r="M70" s="30">
        <v>15</v>
      </c>
      <c r="N70" s="30"/>
      <c r="O70" s="30">
        <v>65</v>
      </c>
      <c r="P70" s="30"/>
      <c r="Q70" s="30" t="s">
        <v>21</v>
      </c>
      <c r="R70" s="30" t="s">
        <v>21</v>
      </c>
      <c r="S70" s="30" t="s">
        <v>21</v>
      </c>
      <c r="T70" s="30" t="s">
        <v>21</v>
      </c>
      <c r="U70" s="30" t="s">
        <v>21</v>
      </c>
      <c r="V70" s="30" t="s">
        <v>21</v>
      </c>
      <c r="W70" s="30"/>
      <c r="X70" s="30" t="s">
        <v>21</v>
      </c>
      <c r="Y70" s="30" t="s">
        <v>21</v>
      </c>
      <c r="Z70" s="30" t="s">
        <v>21</v>
      </c>
      <c r="AA70" s="30"/>
      <c r="AB70" s="30" t="s">
        <v>21</v>
      </c>
      <c r="AC70" s="30" t="s">
        <v>21</v>
      </c>
      <c r="AD70" s="30" t="s">
        <v>21</v>
      </c>
      <c r="AE70" s="30" t="s">
        <v>21</v>
      </c>
      <c r="AF70" s="30" t="s">
        <v>21</v>
      </c>
      <c r="AG70" s="30" t="s">
        <v>21</v>
      </c>
      <c r="AH70" s="30"/>
      <c r="AI70" s="30" t="s">
        <v>21</v>
      </c>
      <c r="AJ70" s="30" t="s">
        <v>21</v>
      </c>
      <c r="AK70" s="30" t="s">
        <v>21</v>
      </c>
      <c r="AL70" s="30"/>
      <c r="AM70" s="30" t="s">
        <v>21</v>
      </c>
      <c r="AN70" s="30" t="s">
        <v>21</v>
      </c>
      <c r="AO70" s="30" t="s">
        <v>21</v>
      </c>
      <c r="AP70" s="30" t="s">
        <v>21</v>
      </c>
      <c r="AQ70" s="30" t="s">
        <v>21</v>
      </c>
      <c r="AR70" s="30" t="s">
        <v>21</v>
      </c>
      <c r="AS70" s="30"/>
      <c r="AT70" s="30" t="s">
        <v>21</v>
      </c>
      <c r="AU70" s="30" t="s">
        <v>21</v>
      </c>
      <c r="AV70" s="30" t="s">
        <v>21</v>
      </c>
      <c r="AW70" s="30"/>
      <c r="AX70" s="30">
        <v>15</v>
      </c>
      <c r="AY70" s="30">
        <v>15</v>
      </c>
      <c r="AZ70" s="30">
        <v>10</v>
      </c>
      <c r="BA70" s="30" t="s">
        <v>21</v>
      </c>
      <c r="BB70" s="30" t="s">
        <v>21</v>
      </c>
      <c r="BC70" s="30" t="s">
        <v>21</v>
      </c>
      <c r="BD70" s="30"/>
      <c r="BE70" s="30" t="s">
        <v>21</v>
      </c>
      <c r="BF70" s="30" t="s">
        <v>21</v>
      </c>
      <c r="BG70" s="30" t="s">
        <v>21</v>
      </c>
      <c r="BH70" s="30"/>
      <c r="BI70" s="30">
        <v>15</v>
      </c>
      <c r="BJ70" s="30">
        <v>10</v>
      </c>
      <c r="BK70" s="30" t="s">
        <v>21</v>
      </c>
      <c r="BL70" s="30" t="s">
        <v>21</v>
      </c>
      <c r="BM70" s="30" t="s">
        <v>21</v>
      </c>
      <c r="BN70" s="30" t="s">
        <v>21</v>
      </c>
      <c r="BO70" s="30"/>
      <c r="BP70" s="30">
        <v>10</v>
      </c>
      <c r="BQ70" s="30" t="s">
        <v>21</v>
      </c>
      <c r="BR70" s="30">
        <v>10</v>
      </c>
      <c r="BS70" s="30"/>
      <c r="BT70" s="30">
        <v>15</v>
      </c>
      <c r="BU70" s="30">
        <v>10</v>
      </c>
      <c r="BV70" s="30" t="s">
        <v>21</v>
      </c>
      <c r="BW70" s="30" t="s">
        <v>21</v>
      </c>
      <c r="BX70" s="30" t="s">
        <v>21</v>
      </c>
      <c r="BY70" s="30" t="s">
        <v>21</v>
      </c>
      <c r="BZ70" s="30"/>
      <c r="CA70" s="30">
        <v>10</v>
      </c>
      <c r="CB70" s="30" t="s">
        <v>21</v>
      </c>
      <c r="CC70" s="30">
        <v>10</v>
      </c>
      <c r="CD70" s="30"/>
      <c r="CE70" s="30">
        <v>10</v>
      </c>
      <c r="CF70" s="30" t="s">
        <v>21</v>
      </c>
      <c r="CG70" s="30" t="s">
        <v>21</v>
      </c>
      <c r="CH70" s="30" t="s">
        <v>21</v>
      </c>
      <c r="CI70" s="30" t="s">
        <v>21</v>
      </c>
      <c r="CJ70" s="30" t="s">
        <v>21</v>
      </c>
      <c r="CK70" s="30"/>
      <c r="CL70" s="30">
        <v>10</v>
      </c>
      <c r="CM70" s="30" t="s">
        <v>21</v>
      </c>
      <c r="CN70" s="30">
        <v>5</v>
      </c>
      <c r="CO70" s="30"/>
      <c r="CP70" s="30">
        <v>41</v>
      </c>
      <c r="CQ70" s="30"/>
      <c r="CR70" s="30" t="s">
        <v>21</v>
      </c>
      <c r="CS70" s="30" t="s">
        <v>21</v>
      </c>
      <c r="CT70" s="30" t="s">
        <v>21</v>
      </c>
      <c r="CU70" s="30">
        <v>71</v>
      </c>
      <c r="CV70" s="30">
        <v>58</v>
      </c>
      <c r="CW70" s="30">
        <v>73</v>
      </c>
      <c r="CX70" s="31">
        <v>63</v>
      </c>
    </row>
    <row r="71" spans="1:102" x14ac:dyDescent="0.2">
      <c r="B71" s="2" t="s">
        <v>32</v>
      </c>
      <c r="C71" s="29">
        <v>515</v>
      </c>
      <c r="D71" s="30"/>
      <c r="E71" s="30">
        <v>150</v>
      </c>
      <c r="F71" s="30"/>
      <c r="G71" s="30">
        <v>25</v>
      </c>
      <c r="H71" s="30">
        <v>10</v>
      </c>
      <c r="I71" s="30">
        <v>20</v>
      </c>
      <c r="J71" s="30">
        <v>35</v>
      </c>
      <c r="K71" s="30">
        <v>30</v>
      </c>
      <c r="L71" s="30">
        <v>15</v>
      </c>
      <c r="M71" s="30">
        <v>20</v>
      </c>
      <c r="N71" s="30"/>
      <c r="O71" s="30">
        <v>70</v>
      </c>
      <c r="P71" s="30"/>
      <c r="Q71" s="30">
        <v>10</v>
      </c>
      <c r="R71" s="30">
        <v>10</v>
      </c>
      <c r="S71" s="30" t="s">
        <v>21</v>
      </c>
      <c r="T71" s="30" t="s">
        <v>21</v>
      </c>
      <c r="U71" s="30" t="s">
        <v>21</v>
      </c>
      <c r="V71" s="30" t="s">
        <v>21</v>
      </c>
      <c r="W71" s="30"/>
      <c r="X71" s="30" t="s">
        <v>21</v>
      </c>
      <c r="Y71" s="30" t="s">
        <v>21</v>
      </c>
      <c r="Z71" s="30" t="s">
        <v>21</v>
      </c>
      <c r="AA71" s="30"/>
      <c r="AB71" s="30" t="s">
        <v>21</v>
      </c>
      <c r="AC71" s="30" t="s">
        <v>21</v>
      </c>
      <c r="AD71" s="30" t="s">
        <v>21</v>
      </c>
      <c r="AE71" s="30" t="s">
        <v>21</v>
      </c>
      <c r="AF71" s="30" t="s">
        <v>21</v>
      </c>
      <c r="AG71" s="30" t="s">
        <v>21</v>
      </c>
      <c r="AH71" s="30"/>
      <c r="AI71" s="30" t="s">
        <v>21</v>
      </c>
      <c r="AJ71" s="30" t="s">
        <v>21</v>
      </c>
      <c r="AK71" s="30" t="s">
        <v>21</v>
      </c>
      <c r="AL71" s="30"/>
      <c r="AM71" s="30" t="s">
        <v>21</v>
      </c>
      <c r="AN71" s="30" t="s">
        <v>21</v>
      </c>
      <c r="AO71" s="30" t="s">
        <v>21</v>
      </c>
      <c r="AP71" s="30" t="s">
        <v>21</v>
      </c>
      <c r="AQ71" s="30" t="s">
        <v>21</v>
      </c>
      <c r="AR71" s="30" t="s">
        <v>21</v>
      </c>
      <c r="AS71" s="30"/>
      <c r="AT71" s="30" t="s">
        <v>21</v>
      </c>
      <c r="AU71" s="30" t="s">
        <v>21</v>
      </c>
      <c r="AV71" s="30" t="s">
        <v>21</v>
      </c>
      <c r="AW71" s="30"/>
      <c r="AX71" s="30">
        <v>15</v>
      </c>
      <c r="AY71" s="30">
        <v>10</v>
      </c>
      <c r="AZ71" s="30" t="s">
        <v>21</v>
      </c>
      <c r="BA71" s="30" t="s">
        <v>21</v>
      </c>
      <c r="BB71" s="30" t="s">
        <v>21</v>
      </c>
      <c r="BC71" s="30" t="s">
        <v>21</v>
      </c>
      <c r="BD71" s="30"/>
      <c r="BE71" s="30">
        <v>10</v>
      </c>
      <c r="BF71" s="30" t="s">
        <v>21</v>
      </c>
      <c r="BG71" s="30" t="s">
        <v>21</v>
      </c>
      <c r="BH71" s="30"/>
      <c r="BI71" s="30">
        <v>20</v>
      </c>
      <c r="BJ71" s="30">
        <v>10</v>
      </c>
      <c r="BK71" s="30" t="s">
        <v>21</v>
      </c>
      <c r="BL71" s="30" t="s">
        <v>21</v>
      </c>
      <c r="BM71" s="30" t="s">
        <v>21</v>
      </c>
      <c r="BN71" s="30">
        <v>5</v>
      </c>
      <c r="BO71" s="30"/>
      <c r="BP71" s="30">
        <v>10</v>
      </c>
      <c r="BQ71" s="30" t="s">
        <v>21</v>
      </c>
      <c r="BR71" s="30">
        <v>10</v>
      </c>
      <c r="BS71" s="30"/>
      <c r="BT71" s="30">
        <v>5</v>
      </c>
      <c r="BU71" s="30" t="s">
        <v>21</v>
      </c>
      <c r="BV71" s="30" t="s">
        <v>21</v>
      </c>
      <c r="BW71" s="30" t="s">
        <v>21</v>
      </c>
      <c r="BX71" s="30" t="s">
        <v>21</v>
      </c>
      <c r="BY71" s="30" t="s">
        <v>21</v>
      </c>
      <c r="BZ71" s="30"/>
      <c r="CA71" s="30" t="s">
        <v>21</v>
      </c>
      <c r="CB71" s="30" t="s">
        <v>21</v>
      </c>
      <c r="CC71" s="30" t="s">
        <v>21</v>
      </c>
      <c r="CD71" s="30"/>
      <c r="CE71" s="30">
        <v>15</v>
      </c>
      <c r="CF71" s="30">
        <v>10</v>
      </c>
      <c r="CG71" s="30" t="s">
        <v>21</v>
      </c>
      <c r="CH71" s="30" t="s">
        <v>21</v>
      </c>
      <c r="CI71" s="30" t="s">
        <v>21</v>
      </c>
      <c r="CJ71" s="30">
        <v>5</v>
      </c>
      <c r="CK71" s="30"/>
      <c r="CL71" s="30">
        <v>10</v>
      </c>
      <c r="CM71" s="30" t="s">
        <v>21</v>
      </c>
      <c r="CN71" s="30">
        <v>10</v>
      </c>
      <c r="CO71" s="30"/>
      <c r="CP71" s="30">
        <v>48</v>
      </c>
      <c r="CQ71" s="30"/>
      <c r="CR71" s="30">
        <v>38</v>
      </c>
      <c r="CS71" s="30" t="s">
        <v>21</v>
      </c>
      <c r="CT71" s="30" t="s">
        <v>21</v>
      </c>
      <c r="CU71" s="30">
        <v>47</v>
      </c>
      <c r="CV71" s="30">
        <v>56</v>
      </c>
      <c r="CW71" s="30">
        <v>54</v>
      </c>
      <c r="CX71" s="31">
        <v>79</v>
      </c>
    </row>
    <row r="72" spans="1:102" x14ac:dyDescent="0.2">
      <c r="B72" s="2" t="s">
        <v>33</v>
      </c>
      <c r="C72" s="29">
        <v>465</v>
      </c>
      <c r="D72" s="30"/>
      <c r="E72" s="30">
        <v>130</v>
      </c>
      <c r="F72" s="30"/>
      <c r="G72" s="30">
        <v>20</v>
      </c>
      <c r="H72" s="30">
        <v>10</v>
      </c>
      <c r="I72" s="30">
        <v>15</v>
      </c>
      <c r="J72" s="30">
        <v>25</v>
      </c>
      <c r="K72" s="30">
        <v>20</v>
      </c>
      <c r="L72" s="30">
        <v>20</v>
      </c>
      <c r="M72" s="30">
        <v>30</v>
      </c>
      <c r="N72" s="30"/>
      <c r="O72" s="30">
        <v>50</v>
      </c>
      <c r="P72" s="30"/>
      <c r="Q72" s="30" t="s">
        <v>21</v>
      </c>
      <c r="R72" s="30" t="s">
        <v>21</v>
      </c>
      <c r="S72" s="30" t="s">
        <v>21</v>
      </c>
      <c r="T72" s="30" t="s">
        <v>21</v>
      </c>
      <c r="U72" s="30" t="s">
        <v>21</v>
      </c>
      <c r="V72" s="30" t="s">
        <v>21</v>
      </c>
      <c r="W72" s="30"/>
      <c r="X72" s="30" t="s">
        <v>21</v>
      </c>
      <c r="Y72" s="30" t="s">
        <v>21</v>
      </c>
      <c r="Z72" s="30" t="s">
        <v>21</v>
      </c>
      <c r="AA72" s="30"/>
      <c r="AB72" s="30" t="s">
        <v>21</v>
      </c>
      <c r="AC72" s="30" t="s">
        <v>21</v>
      </c>
      <c r="AD72" s="30" t="s">
        <v>21</v>
      </c>
      <c r="AE72" s="30" t="s">
        <v>21</v>
      </c>
      <c r="AF72" s="30" t="s">
        <v>21</v>
      </c>
      <c r="AG72" s="30" t="s">
        <v>21</v>
      </c>
      <c r="AH72" s="30"/>
      <c r="AI72" s="30" t="s">
        <v>21</v>
      </c>
      <c r="AJ72" s="30" t="s">
        <v>21</v>
      </c>
      <c r="AK72" s="30" t="s">
        <v>21</v>
      </c>
      <c r="AL72" s="30"/>
      <c r="AM72" s="30" t="s">
        <v>21</v>
      </c>
      <c r="AN72" s="30" t="s">
        <v>21</v>
      </c>
      <c r="AO72" s="30" t="s">
        <v>21</v>
      </c>
      <c r="AP72" s="30" t="s">
        <v>21</v>
      </c>
      <c r="AQ72" s="30" t="s">
        <v>21</v>
      </c>
      <c r="AR72" s="30" t="s">
        <v>21</v>
      </c>
      <c r="AS72" s="30"/>
      <c r="AT72" s="30" t="s">
        <v>21</v>
      </c>
      <c r="AU72" s="30" t="s">
        <v>21</v>
      </c>
      <c r="AV72" s="30" t="s">
        <v>21</v>
      </c>
      <c r="AW72" s="30"/>
      <c r="AX72" s="30" t="s">
        <v>21</v>
      </c>
      <c r="AY72" s="30" t="s">
        <v>21</v>
      </c>
      <c r="AZ72" s="30" t="s">
        <v>21</v>
      </c>
      <c r="BA72" s="30" t="s">
        <v>21</v>
      </c>
      <c r="BB72" s="30" t="s">
        <v>21</v>
      </c>
      <c r="BC72" s="30" t="s">
        <v>21</v>
      </c>
      <c r="BD72" s="30"/>
      <c r="BE72" s="30" t="s">
        <v>21</v>
      </c>
      <c r="BF72" s="30" t="s">
        <v>21</v>
      </c>
      <c r="BG72" s="30" t="s">
        <v>21</v>
      </c>
      <c r="BH72" s="30"/>
      <c r="BI72" s="30">
        <v>10</v>
      </c>
      <c r="BJ72" s="30" t="s">
        <v>21</v>
      </c>
      <c r="BK72" s="30" t="s">
        <v>21</v>
      </c>
      <c r="BL72" s="30" t="s">
        <v>21</v>
      </c>
      <c r="BM72" s="30" t="s">
        <v>21</v>
      </c>
      <c r="BN72" s="30" t="s">
        <v>21</v>
      </c>
      <c r="BO72" s="30"/>
      <c r="BP72" s="30" t="s">
        <v>21</v>
      </c>
      <c r="BQ72" s="30" t="s">
        <v>21</v>
      </c>
      <c r="BR72" s="30" t="s">
        <v>21</v>
      </c>
      <c r="BS72" s="30"/>
      <c r="BT72" s="30">
        <v>10</v>
      </c>
      <c r="BU72" s="30">
        <v>5</v>
      </c>
      <c r="BV72" s="30" t="s">
        <v>21</v>
      </c>
      <c r="BW72" s="30" t="s">
        <v>21</v>
      </c>
      <c r="BX72" s="30" t="s">
        <v>21</v>
      </c>
      <c r="BY72" s="30" t="s">
        <v>21</v>
      </c>
      <c r="BZ72" s="30"/>
      <c r="CA72" s="30">
        <v>10</v>
      </c>
      <c r="CB72" s="30" t="s">
        <v>21</v>
      </c>
      <c r="CC72" s="30">
        <v>10</v>
      </c>
      <c r="CD72" s="30"/>
      <c r="CE72" s="30">
        <v>15</v>
      </c>
      <c r="CF72" s="30" t="s">
        <v>21</v>
      </c>
      <c r="CG72" s="30" t="s">
        <v>21</v>
      </c>
      <c r="CH72" s="30" t="s">
        <v>21</v>
      </c>
      <c r="CI72" s="30" t="s">
        <v>21</v>
      </c>
      <c r="CJ72" s="30" t="s">
        <v>21</v>
      </c>
      <c r="CK72" s="30"/>
      <c r="CL72" s="30">
        <v>15</v>
      </c>
      <c r="CM72" s="30" t="s">
        <v>21</v>
      </c>
      <c r="CN72" s="30">
        <v>15</v>
      </c>
      <c r="CO72" s="30"/>
      <c r="CP72" s="30">
        <v>37</v>
      </c>
      <c r="CQ72" s="30"/>
      <c r="CR72" s="30" t="s">
        <v>21</v>
      </c>
      <c r="CS72" s="30" t="s">
        <v>21</v>
      </c>
      <c r="CT72" s="30" t="s">
        <v>21</v>
      </c>
      <c r="CU72" s="30" t="s">
        <v>21</v>
      </c>
      <c r="CV72" s="30">
        <v>42</v>
      </c>
      <c r="CW72" s="30">
        <v>53</v>
      </c>
      <c r="CX72" s="31">
        <v>52</v>
      </c>
    </row>
    <row r="73" spans="1:102" x14ac:dyDescent="0.2">
      <c r="B73" s="2" t="s">
        <v>34</v>
      </c>
      <c r="C73" s="29">
        <v>425</v>
      </c>
      <c r="D73" s="30"/>
      <c r="E73" s="30">
        <v>135</v>
      </c>
      <c r="F73" s="30"/>
      <c r="G73" s="30">
        <v>25</v>
      </c>
      <c r="H73" s="30">
        <v>15</v>
      </c>
      <c r="I73" s="30">
        <v>10</v>
      </c>
      <c r="J73" s="30">
        <v>30</v>
      </c>
      <c r="K73" s="30">
        <v>20</v>
      </c>
      <c r="L73" s="30">
        <v>15</v>
      </c>
      <c r="M73" s="30">
        <v>25</v>
      </c>
      <c r="N73" s="30"/>
      <c r="O73" s="30">
        <v>45</v>
      </c>
      <c r="P73" s="30"/>
      <c r="Q73" s="30" t="s">
        <v>21</v>
      </c>
      <c r="R73" s="30" t="s">
        <v>21</v>
      </c>
      <c r="S73" s="30" t="s">
        <v>21</v>
      </c>
      <c r="T73" s="30" t="s">
        <v>21</v>
      </c>
      <c r="U73" s="30" t="s">
        <v>21</v>
      </c>
      <c r="V73" s="30" t="s">
        <v>21</v>
      </c>
      <c r="W73" s="30"/>
      <c r="X73" s="30" t="s">
        <v>21</v>
      </c>
      <c r="Y73" s="30" t="s">
        <v>21</v>
      </c>
      <c r="Z73" s="30" t="s">
        <v>21</v>
      </c>
      <c r="AA73" s="30"/>
      <c r="AB73" s="30" t="s">
        <v>21</v>
      </c>
      <c r="AC73" s="30" t="s">
        <v>21</v>
      </c>
      <c r="AD73" s="30" t="s">
        <v>21</v>
      </c>
      <c r="AE73" s="30" t="s">
        <v>21</v>
      </c>
      <c r="AF73" s="30" t="s">
        <v>21</v>
      </c>
      <c r="AG73" s="30" t="s">
        <v>21</v>
      </c>
      <c r="AH73" s="30"/>
      <c r="AI73" s="30" t="s">
        <v>21</v>
      </c>
      <c r="AJ73" s="30" t="s">
        <v>21</v>
      </c>
      <c r="AK73" s="30" t="s">
        <v>21</v>
      </c>
      <c r="AL73" s="30"/>
      <c r="AM73" s="30" t="s">
        <v>21</v>
      </c>
      <c r="AN73" s="30" t="s">
        <v>21</v>
      </c>
      <c r="AO73" s="30" t="s">
        <v>21</v>
      </c>
      <c r="AP73" s="30" t="s">
        <v>21</v>
      </c>
      <c r="AQ73" s="30" t="s">
        <v>21</v>
      </c>
      <c r="AR73" s="30" t="s">
        <v>21</v>
      </c>
      <c r="AS73" s="30"/>
      <c r="AT73" s="30" t="s">
        <v>21</v>
      </c>
      <c r="AU73" s="30" t="s">
        <v>21</v>
      </c>
      <c r="AV73" s="30" t="s">
        <v>21</v>
      </c>
      <c r="AW73" s="30"/>
      <c r="AX73" s="30">
        <v>20</v>
      </c>
      <c r="AY73" s="30">
        <v>10</v>
      </c>
      <c r="AZ73" s="30">
        <v>10</v>
      </c>
      <c r="BA73" s="30" t="s">
        <v>21</v>
      </c>
      <c r="BB73" s="30" t="s">
        <v>21</v>
      </c>
      <c r="BC73" s="30" t="s">
        <v>21</v>
      </c>
      <c r="BD73" s="30"/>
      <c r="BE73" s="30">
        <v>10</v>
      </c>
      <c r="BF73" s="30" t="s">
        <v>21</v>
      </c>
      <c r="BG73" s="30">
        <v>10</v>
      </c>
      <c r="BH73" s="30"/>
      <c r="BI73" s="30" t="s">
        <v>21</v>
      </c>
      <c r="BJ73" s="30" t="s">
        <v>21</v>
      </c>
      <c r="BK73" s="30" t="s">
        <v>21</v>
      </c>
      <c r="BL73" s="30" t="s">
        <v>21</v>
      </c>
      <c r="BM73" s="30" t="s">
        <v>21</v>
      </c>
      <c r="BN73" s="30" t="s">
        <v>21</v>
      </c>
      <c r="BO73" s="30"/>
      <c r="BP73" s="30" t="s">
        <v>21</v>
      </c>
      <c r="BQ73" s="30" t="s">
        <v>21</v>
      </c>
      <c r="BR73" s="30" t="s">
        <v>21</v>
      </c>
      <c r="BS73" s="30"/>
      <c r="BT73" s="30" t="s">
        <v>21</v>
      </c>
      <c r="BU73" s="30" t="s">
        <v>21</v>
      </c>
      <c r="BV73" s="30" t="s">
        <v>21</v>
      </c>
      <c r="BW73" s="30" t="s">
        <v>21</v>
      </c>
      <c r="BX73" s="30" t="s">
        <v>21</v>
      </c>
      <c r="BY73" s="30" t="s">
        <v>21</v>
      </c>
      <c r="BZ73" s="30"/>
      <c r="CA73" s="30" t="s">
        <v>21</v>
      </c>
      <c r="CB73" s="30" t="s">
        <v>21</v>
      </c>
      <c r="CC73" s="30" t="s">
        <v>21</v>
      </c>
      <c r="CD73" s="30"/>
      <c r="CE73" s="30">
        <v>15</v>
      </c>
      <c r="CF73" s="30">
        <v>10</v>
      </c>
      <c r="CG73" s="30" t="s">
        <v>21</v>
      </c>
      <c r="CH73" s="30" t="s">
        <v>21</v>
      </c>
      <c r="CI73" s="30" t="s">
        <v>21</v>
      </c>
      <c r="CJ73" s="30" t="s">
        <v>21</v>
      </c>
      <c r="CK73" s="30"/>
      <c r="CL73" s="30">
        <v>10</v>
      </c>
      <c r="CM73" s="30" t="s">
        <v>21</v>
      </c>
      <c r="CN73" s="30">
        <v>10</v>
      </c>
      <c r="CO73" s="30"/>
      <c r="CP73" s="30">
        <v>32</v>
      </c>
      <c r="CQ73" s="30"/>
      <c r="CR73" s="30" t="s">
        <v>21</v>
      </c>
      <c r="CS73" s="30" t="s">
        <v>21</v>
      </c>
      <c r="CT73" s="30" t="s">
        <v>21</v>
      </c>
      <c r="CU73" s="30">
        <v>71</v>
      </c>
      <c r="CV73" s="30" t="s">
        <v>21</v>
      </c>
      <c r="CW73" s="30" t="s">
        <v>21</v>
      </c>
      <c r="CX73" s="31">
        <v>61</v>
      </c>
    </row>
    <row r="74" spans="1:102" x14ac:dyDescent="0.2">
      <c r="B74" s="2" t="s">
        <v>35</v>
      </c>
      <c r="C74" s="29">
        <v>390</v>
      </c>
      <c r="D74" s="30"/>
      <c r="E74" s="30">
        <v>130</v>
      </c>
      <c r="F74" s="30"/>
      <c r="G74" s="30">
        <v>25</v>
      </c>
      <c r="H74" s="30">
        <v>15</v>
      </c>
      <c r="I74" s="30">
        <v>10</v>
      </c>
      <c r="J74" s="30">
        <v>20</v>
      </c>
      <c r="K74" s="30">
        <v>20</v>
      </c>
      <c r="L74" s="30">
        <v>10</v>
      </c>
      <c r="M74" s="30">
        <v>35</v>
      </c>
      <c r="N74" s="30"/>
      <c r="O74" s="30">
        <v>60</v>
      </c>
      <c r="P74" s="30"/>
      <c r="Q74" s="30">
        <v>5</v>
      </c>
      <c r="R74" s="30" t="s">
        <v>21</v>
      </c>
      <c r="S74" s="30" t="s">
        <v>21</v>
      </c>
      <c r="T74" s="30" t="s">
        <v>21</v>
      </c>
      <c r="U74" s="30" t="s">
        <v>21</v>
      </c>
      <c r="V74" s="30" t="s">
        <v>21</v>
      </c>
      <c r="W74" s="30"/>
      <c r="X74" s="30" t="s">
        <v>21</v>
      </c>
      <c r="Y74" s="30" t="s">
        <v>21</v>
      </c>
      <c r="Z74" s="30" t="s">
        <v>21</v>
      </c>
      <c r="AA74" s="30"/>
      <c r="AB74" s="30" t="s">
        <v>21</v>
      </c>
      <c r="AC74" s="30" t="s">
        <v>21</v>
      </c>
      <c r="AD74" s="30" t="s">
        <v>21</v>
      </c>
      <c r="AE74" s="30" t="s">
        <v>21</v>
      </c>
      <c r="AF74" s="30" t="s">
        <v>21</v>
      </c>
      <c r="AG74" s="30" t="s">
        <v>21</v>
      </c>
      <c r="AH74" s="30"/>
      <c r="AI74" s="30" t="s">
        <v>21</v>
      </c>
      <c r="AJ74" s="30" t="s">
        <v>21</v>
      </c>
      <c r="AK74" s="30" t="s">
        <v>21</v>
      </c>
      <c r="AL74" s="30"/>
      <c r="AM74" s="30" t="s">
        <v>21</v>
      </c>
      <c r="AN74" s="30" t="s">
        <v>21</v>
      </c>
      <c r="AO74" s="30" t="s">
        <v>21</v>
      </c>
      <c r="AP74" s="30" t="s">
        <v>21</v>
      </c>
      <c r="AQ74" s="30" t="s">
        <v>21</v>
      </c>
      <c r="AR74" s="30" t="s">
        <v>21</v>
      </c>
      <c r="AS74" s="30"/>
      <c r="AT74" s="30" t="s">
        <v>21</v>
      </c>
      <c r="AU74" s="30" t="s">
        <v>21</v>
      </c>
      <c r="AV74" s="30" t="s">
        <v>21</v>
      </c>
      <c r="AW74" s="30"/>
      <c r="AX74" s="30">
        <v>10</v>
      </c>
      <c r="AY74" s="30">
        <v>10</v>
      </c>
      <c r="AZ74" s="30" t="s">
        <v>21</v>
      </c>
      <c r="BA74" s="30" t="s">
        <v>21</v>
      </c>
      <c r="BB74" s="30" t="s">
        <v>21</v>
      </c>
      <c r="BC74" s="30" t="s">
        <v>21</v>
      </c>
      <c r="BD74" s="30"/>
      <c r="BE74" s="30" t="s">
        <v>21</v>
      </c>
      <c r="BF74" s="30" t="s">
        <v>21</v>
      </c>
      <c r="BG74" s="30" t="s">
        <v>21</v>
      </c>
      <c r="BH74" s="30"/>
      <c r="BI74" s="30">
        <v>10</v>
      </c>
      <c r="BJ74" s="30" t="s">
        <v>21</v>
      </c>
      <c r="BK74" s="30" t="s">
        <v>21</v>
      </c>
      <c r="BL74" s="30" t="s">
        <v>21</v>
      </c>
      <c r="BM74" s="30" t="s">
        <v>21</v>
      </c>
      <c r="BN74" s="30" t="s">
        <v>21</v>
      </c>
      <c r="BO74" s="30"/>
      <c r="BP74" s="30" t="s">
        <v>21</v>
      </c>
      <c r="BQ74" s="30" t="s">
        <v>21</v>
      </c>
      <c r="BR74" s="30" t="s">
        <v>21</v>
      </c>
      <c r="BS74" s="30"/>
      <c r="BT74" s="30" t="s">
        <v>21</v>
      </c>
      <c r="BU74" s="30" t="s">
        <v>21</v>
      </c>
      <c r="BV74" s="30" t="s">
        <v>21</v>
      </c>
      <c r="BW74" s="30" t="s">
        <v>21</v>
      </c>
      <c r="BX74" s="30" t="s">
        <v>21</v>
      </c>
      <c r="BY74" s="30" t="s">
        <v>21</v>
      </c>
      <c r="BZ74" s="30"/>
      <c r="CA74" s="30" t="s">
        <v>21</v>
      </c>
      <c r="CB74" s="30" t="s">
        <v>21</v>
      </c>
      <c r="CC74" s="30" t="s">
        <v>21</v>
      </c>
      <c r="CD74" s="30"/>
      <c r="CE74" s="30">
        <v>25</v>
      </c>
      <c r="CF74" s="30">
        <v>10</v>
      </c>
      <c r="CG74" s="30">
        <v>5</v>
      </c>
      <c r="CH74" s="30" t="s">
        <v>21</v>
      </c>
      <c r="CI74" s="30" t="s">
        <v>21</v>
      </c>
      <c r="CJ74" s="30">
        <v>5</v>
      </c>
      <c r="CK74" s="30"/>
      <c r="CL74" s="30">
        <v>20</v>
      </c>
      <c r="CM74" s="30" t="s">
        <v>21</v>
      </c>
      <c r="CN74" s="30">
        <v>20</v>
      </c>
      <c r="CO74" s="30"/>
      <c r="CP74" s="30">
        <v>45</v>
      </c>
      <c r="CQ74" s="30"/>
      <c r="CR74" s="30">
        <v>29</v>
      </c>
      <c r="CS74" s="30" t="s">
        <v>21</v>
      </c>
      <c r="CT74" s="30" t="s">
        <v>21</v>
      </c>
      <c r="CU74" s="30">
        <v>50</v>
      </c>
      <c r="CV74" s="30">
        <v>50</v>
      </c>
      <c r="CW74" s="30" t="s">
        <v>21</v>
      </c>
      <c r="CX74" s="31">
        <v>68</v>
      </c>
    </row>
    <row r="75" spans="1:102" x14ac:dyDescent="0.2">
      <c r="B75" s="2" t="s">
        <v>36</v>
      </c>
      <c r="C75" s="29">
        <v>445</v>
      </c>
      <c r="D75" s="30"/>
      <c r="E75" s="30">
        <v>150</v>
      </c>
      <c r="F75" s="30"/>
      <c r="G75" s="30">
        <v>20</v>
      </c>
      <c r="H75" s="30">
        <v>15</v>
      </c>
      <c r="I75" s="30">
        <v>15</v>
      </c>
      <c r="J75" s="30">
        <v>25</v>
      </c>
      <c r="K75" s="30">
        <v>20</v>
      </c>
      <c r="L75" s="30">
        <v>15</v>
      </c>
      <c r="M75" s="30">
        <v>35</v>
      </c>
      <c r="N75" s="30"/>
      <c r="O75" s="30">
        <v>65</v>
      </c>
      <c r="P75" s="30"/>
      <c r="Q75" s="30" t="s">
        <v>21</v>
      </c>
      <c r="R75" s="30" t="s">
        <v>21</v>
      </c>
      <c r="S75" s="30" t="s">
        <v>21</v>
      </c>
      <c r="T75" s="30" t="s">
        <v>21</v>
      </c>
      <c r="U75" s="30" t="s">
        <v>21</v>
      </c>
      <c r="V75" s="30" t="s">
        <v>21</v>
      </c>
      <c r="W75" s="30"/>
      <c r="X75" s="30" t="s">
        <v>21</v>
      </c>
      <c r="Y75" s="30" t="s">
        <v>21</v>
      </c>
      <c r="Z75" s="30" t="s">
        <v>21</v>
      </c>
      <c r="AA75" s="30"/>
      <c r="AB75" s="30" t="s">
        <v>21</v>
      </c>
      <c r="AC75" s="30" t="s">
        <v>21</v>
      </c>
      <c r="AD75" s="30" t="s">
        <v>21</v>
      </c>
      <c r="AE75" s="30" t="s">
        <v>21</v>
      </c>
      <c r="AF75" s="30" t="s">
        <v>21</v>
      </c>
      <c r="AG75" s="30" t="s">
        <v>21</v>
      </c>
      <c r="AH75" s="30"/>
      <c r="AI75" s="30" t="s">
        <v>21</v>
      </c>
      <c r="AJ75" s="30" t="s">
        <v>21</v>
      </c>
      <c r="AK75" s="30" t="s">
        <v>21</v>
      </c>
      <c r="AL75" s="30"/>
      <c r="AM75" s="30" t="s">
        <v>21</v>
      </c>
      <c r="AN75" s="30" t="s">
        <v>21</v>
      </c>
      <c r="AO75" s="30" t="s">
        <v>21</v>
      </c>
      <c r="AP75" s="30" t="s">
        <v>21</v>
      </c>
      <c r="AQ75" s="30" t="s">
        <v>21</v>
      </c>
      <c r="AR75" s="30" t="s">
        <v>21</v>
      </c>
      <c r="AS75" s="30"/>
      <c r="AT75" s="30" t="s">
        <v>21</v>
      </c>
      <c r="AU75" s="30" t="s">
        <v>21</v>
      </c>
      <c r="AV75" s="30" t="s">
        <v>21</v>
      </c>
      <c r="AW75" s="30"/>
      <c r="AX75" s="30">
        <v>15</v>
      </c>
      <c r="AY75" s="30">
        <v>10</v>
      </c>
      <c r="AZ75" s="30">
        <v>10</v>
      </c>
      <c r="BA75" s="30" t="s">
        <v>21</v>
      </c>
      <c r="BB75" s="30" t="s">
        <v>21</v>
      </c>
      <c r="BC75" s="30" t="s">
        <v>21</v>
      </c>
      <c r="BD75" s="30"/>
      <c r="BE75" s="30" t="s">
        <v>21</v>
      </c>
      <c r="BF75" s="30" t="s">
        <v>21</v>
      </c>
      <c r="BG75" s="30" t="s">
        <v>21</v>
      </c>
      <c r="BH75" s="30"/>
      <c r="BI75" s="30">
        <v>15</v>
      </c>
      <c r="BJ75" s="30">
        <v>10</v>
      </c>
      <c r="BK75" s="30" t="s">
        <v>21</v>
      </c>
      <c r="BL75" s="30" t="s">
        <v>21</v>
      </c>
      <c r="BM75" s="30" t="s">
        <v>21</v>
      </c>
      <c r="BN75" s="30" t="s">
        <v>21</v>
      </c>
      <c r="BO75" s="30"/>
      <c r="BP75" s="30">
        <v>10</v>
      </c>
      <c r="BQ75" s="30" t="s">
        <v>21</v>
      </c>
      <c r="BR75" s="30">
        <v>5</v>
      </c>
      <c r="BS75" s="30"/>
      <c r="BT75" s="30">
        <v>10</v>
      </c>
      <c r="BU75" s="30" t="s">
        <v>21</v>
      </c>
      <c r="BV75" s="30" t="s">
        <v>21</v>
      </c>
      <c r="BW75" s="30" t="s">
        <v>21</v>
      </c>
      <c r="BX75" s="30" t="s">
        <v>21</v>
      </c>
      <c r="BY75" s="30" t="s">
        <v>21</v>
      </c>
      <c r="BZ75" s="30"/>
      <c r="CA75" s="30">
        <v>10</v>
      </c>
      <c r="CB75" s="30" t="s">
        <v>21</v>
      </c>
      <c r="CC75" s="30">
        <v>10</v>
      </c>
      <c r="CD75" s="30"/>
      <c r="CE75" s="30">
        <v>20</v>
      </c>
      <c r="CF75" s="30">
        <v>10</v>
      </c>
      <c r="CG75" s="30">
        <v>10</v>
      </c>
      <c r="CH75" s="30" t="s">
        <v>21</v>
      </c>
      <c r="CI75" s="30" t="s">
        <v>21</v>
      </c>
      <c r="CJ75" s="30" t="s">
        <v>21</v>
      </c>
      <c r="CK75" s="30"/>
      <c r="CL75" s="30">
        <v>20</v>
      </c>
      <c r="CM75" s="30" t="s">
        <v>21</v>
      </c>
      <c r="CN75" s="30">
        <v>15</v>
      </c>
      <c r="CO75" s="30"/>
      <c r="CP75" s="30">
        <v>43</v>
      </c>
      <c r="CQ75" s="30"/>
      <c r="CR75" s="30" t="s">
        <v>21</v>
      </c>
      <c r="CS75" s="30" t="s">
        <v>21</v>
      </c>
      <c r="CT75" s="30" t="s">
        <v>21</v>
      </c>
      <c r="CU75" s="30">
        <v>48</v>
      </c>
      <c r="CV75" s="30">
        <v>68</v>
      </c>
      <c r="CW75" s="30">
        <v>71</v>
      </c>
      <c r="CX75" s="31">
        <v>57</v>
      </c>
    </row>
    <row r="76" spans="1:102" x14ac:dyDescent="0.2">
      <c r="B76" s="2" t="s">
        <v>37</v>
      </c>
      <c r="C76" s="29">
        <v>395</v>
      </c>
      <c r="D76" s="30"/>
      <c r="E76" s="30">
        <v>145</v>
      </c>
      <c r="F76" s="30"/>
      <c r="G76" s="30">
        <v>20</v>
      </c>
      <c r="H76" s="30">
        <v>15</v>
      </c>
      <c r="I76" s="30">
        <v>15</v>
      </c>
      <c r="J76" s="30">
        <v>30</v>
      </c>
      <c r="K76" s="30">
        <v>25</v>
      </c>
      <c r="L76" s="30">
        <v>10</v>
      </c>
      <c r="M76" s="30">
        <v>30</v>
      </c>
      <c r="N76" s="30"/>
      <c r="O76" s="30">
        <v>60</v>
      </c>
      <c r="P76" s="30"/>
      <c r="Q76" s="30" t="s">
        <v>21</v>
      </c>
      <c r="R76" s="30" t="s">
        <v>21</v>
      </c>
      <c r="S76" s="30" t="s">
        <v>21</v>
      </c>
      <c r="T76" s="30" t="s">
        <v>21</v>
      </c>
      <c r="U76" s="30" t="s">
        <v>21</v>
      </c>
      <c r="V76" s="30" t="s">
        <v>21</v>
      </c>
      <c r="W76" s="30"/>
      <c r="X76" s="30" t="s">
        <v>21</v>
      </c>
      <c r="Y76" s="30" t="s">
        <v>21</v>
      </c>
      <c r="Z76" s="30" t="s">
        <v>21</v>
      </c>
      <c r="AA76" s="30"/>
      <c r="AB76" s="30" t="s">
        <v>21</v>
      </c>
      <c r="AC76" s="30" t="s">
        <v>21</v>
      </c>
      <c r="AD76" s="30" t="s">
        <v>21</v>
      </c>
      <c r="AE76" s="30" t="s">
        <v>21</v>
      </c>
      <c r="AF76" s="30" t="s">
        <v>21</v>
      </c>
      <c r="AG76" s="30" t="s">
        <v>21</v>
      </c>
      <c r="AH76" s="30"/>
      <c r="AI76" s="30" t="s">
        <v>21</v>
      </c>
      <c r="AJ76" s="30" t="s">
        <v>21</v>
      </c>
      <c r="AK76" s="30" t="s">
        <v>21</v>
      </c>
      <c r="AL76" s="30"/>
      <c r="AM76" s="30" t="s">
        <v>21</v>
      </c>
      <c r="AN76" s="30" t="s">
        <v>21</v>
      </c>
      <c r="AO76" s="30" t="s">
        <v>21</v>
      </c>
      <c r="AP76" s="30" t="s">
        <v>21</v>
      </c>
      <c r="AQ76" s="30" t="s">
        <v>21</v>
      </c>
      <c r="AR76" s="30" t="s">
        <v>21</v>
      </c>
      <c r="AS76" s="30"/>
      <c r="AT76" s="30" t="s">
        <v>21</v>
      </c>
      <c r="AU76" s="30" t="s">
        <v>21</v>
      </c>
      <c r="AV76" s="30" t="s">
        <v>21</v>
      </c>
      <c r="AW76" s="30"/>
      <c r="AX76" s="30">
        <v>10</v>
      </c>
      <c r="AY76" s="30">
        <v>10</v>
      </c>
      <c r="AZ76" s="30" t="s">
        <v>21</v>
      </c>
      <c r="BA76" s="30" t="s">
        <v>21</v>
      </c>
      <c r="BB76" s="30" t="s">
        <v>21</v>
      </c>
      <c r="BC76" s="30" t="s">
        <v>21</v>
      </c>
      <c r="BD76" s="30"/>
      <c r="BE76" s="30" t="s">
        <v>21</v>
      </c>
      <c r="BF76" s="30" t="s">
        <v>21</v>
      </c>
      <c r="BG76" s="30" t="s">
        <v>21</v>
      </c>
      <c r="BH76" s="30"/>
      <c r="BI76" s="30">
        <v>10</v>
      </c>
      <c r="BJ76" s="30">
        <v>5</v>
      </c>
      <c r="BK76" s="30" t="s">
        <v>21</v>
      </c>
      <c r="BL76" s="30" t="s">
        <v>21</v>
      </c>
      <c r="BM76" s="30" t="s">
        <v>21</v>
      </c>
      <c r="BN76" s="30" t="s">
        <v>21</v>
      </c>
      <c r="BO76" s="30"/>
      <c r="BP76" s="30" t="s">
        <v>21</v>
      </c>
      <c r="BQ76" s="30" t="s">
        <v>21</v>
      </c>
      <c r="BR76" s="30" t="s">
        <v>21</v>
      </c>
      <c r="BS76" s="30"/>
      <c r="BT76" s="30">
        <v>5</v>
      </c>
      <c r="BU76" s="30" t="s">
        <v>21</v>
      </c>
      <c r="BV76" s="30" t="s">
        <v>21</v>
      </c>
      <c r="BW76" s="30" t="s">
        <v>21</v>
      </c>
      <c r="BX76" s="30" t="s">
        <v>21</v>
      </c>
      <c r="BY76" s="30" t="s">
        <v>21</v>
      </c>
      <c r="BZ76" s="30"/>
      <c r="CA76" s="30" t="s">
        <v>21</v>
      </c>
      <c r="CB76" s="30" t="s">
        <v>21</v>
      </c>
      <c r="CC76" s="30" t="s">
        <v>21</v>
      </c>
      <c r="CD76" s="30"/>
      <c r="CE76" s="30">
        <v>25</v>
      </c>
      <c r="CF76" s="30">
        <v>20</v>
      </c>
      <c r="CG76" s="30">
        <v>10</v>
      </c>
      <c r="CH76" s="30" t="s">
        <v>21</v>
      </c>
      <c r="CI76" s="30" t="s">
        <v>21</v>
      </c>
      <c r="CJ76" s="30">
        <v>15</v>
      </c>
      <c r="CK76" s="30"/>
      <c r="CL76" s="30">
        <v>20</v>
      </c>
      <c r="CM76" s="30" t="s">
        <v>21</v>
      </c>
      <c r="CN76" s="30">
        <v>20</v>
      </c>
      <c r="CO76" s="30"/>
      <c r="CP76" s="30">
        <v>41</v>
      </c>
      <c r="CQ76" s="30"/>
      <c r="CR76" s="30" t="s">
        <v>21</v>
      </c>
      <c r="CS76" s="30" t="s">
        <v>21</v>
      </c>
      <c r="CT76" s="30" t="s">
        <v>21</v>
      </c>
      <c r="CU76" s="30">
        <v>38</v>
      </c>
      <c r="CV76" s="30">
        <v>38</v>
      </c>
      <c r="CW76" s="30">
        <v>88</v>
      </c>
      <c r="CX76" s="31">
        <v>81</v>
      </c>
    </row>
    <row r="77" spans="1:102" x14ac:dyDescent="0.2">
      <c r="B77" s="2" t="s">
        <v>38</v>
      </c>
      <c r="C77" s="29">
        <v>330</v>
      </c>
      <c r="D77" s="30"/>
      <c r="E77" s="30">
        <v>130</v>
      </c>
      <c r="F77" s="30"/>
      <c r="G77" s="30">
        <v>20</v>
      </c>
      <c r="H77" s="30">
        <v>10</v>
      </c>
      <c r="I77" s="30">
        <v>15</v>
      </c>
      <c r="J77" s="30">
        <v>20</v>
      </c>
      <c r="K77" s="30">
        <v>25</v>
      </c>
      <c r="L77" s="30">
        <v>15</v>
      </c>
      <c r="M77" s="30">
        <v>25</v>
      </c>
      <c r="N77" s="30"/>
      <c r="O77" s="30">
        <v>55</v>
      </c>
      <c r="P77" s="30"/>
      <c r="Q77" s="30" t="s">
        <v>21</v>
      </c>
      <c r="R77" s="30" t="s">
        <v>21</v>
      </c>
      <c r="S77" s="30" t="s">
        <v>21</v>
      </c>
      <c r="T77" s="30" t="s">
        <v>21</v>
      </c>
      <c r="U77" s="30" t="s">
        <v>21</v>
      </c>
      <c r="V77" s="30" t="s">
        <v>21</v>
      </c>
      <c r="W77" s="30"/>
      <c r="X77" s="30" t="s">
        <v>21</v>
      </c>
      <c r="Y77" s="30" t="s">
        <v>21</v>
      </c>
      <c r="Z77" s="30" t="s">
        <v>21</v>
      </c>
      <c r="AA77" s="30"/>
      <c r="AB77" s="30" t="s">
        <v>21</v>
      </c>
      <c r="AC77" s="30" t="s">
        <v>21</v>
      </c>
      <c r="AD77" s="30" t="s">
        <v>21</v>
      </c>
      <c r="AE77" s="30" t="s">
        <v>21</v>
      </c>
      <c r="AF77" s="30" t="s">
        <v>21</v>
      </c>
      <c r="AG77" s="30" t="s">
        <v>21</v>
      </c>
      <c r="AH77" s="30"/>
      <c r="AI77" s="30" t="s">
        <v>21</v>
      </c>
      <c r="AJ77" s="30" t="s">
        <v>21</v>
      </c>
      <c r="AK77" s="30" t="s">
        <v>21</v>
      </c>
      <c r="AL77" s="30"/>
      <c r="AM77" s="30" t="s">
        <v>21</v>
      </c>
      <c r="AN77" s="30" t="s">
        <v>21</v>
      </c>
      <c r="AO77" s="30" t="s">
        <v>21</v>
      </c>
      <c r="AP77" s="30" t="s">
        <v>21</v>
      </c>
      <c r="AQ77" s="30" t="s">
        <v>21</v>
      </c>
      <c r="AR77" s="30" t="s">
        <v>21</v>
      </c>
      <c r="AS77" s="30"/>
      <c r="AT77" s="30" t="s">
        <v>21</v>
      </c>
      <c r="AU77" s="30" t="s">
        <v>21</v>
      </c>
      <c r="AV77" s="30" t="s">
        <v>21</v>
      </c>
      <c r="AW77" s="30"/>
      <c r="AX77" s="30">
        <v>10</v>
      </c>
      <c r="AY77" s="30">
        <v>10</v>
      </c>
      <c r="AZ77" s="30" t="s">
        <v>21</v>
      </c>
      <c r="BA77" s="30" t="s">
        <v>21</v>
      </c>
      <c r="BB77" s="30" t="s">
        <v>21</v>
      </c>
      <c r="BC77" s="30" t="s">
        <v>21</v>
      </c>
      <c r="BD77" s="30"/>
      <c r="BE77" s="30" t="s">
        <v>21</v>
      </c>
      <c r="BF77" s="30" t="s">
        <v>21</v>
      </c>
      <c r="BG77" s="30" t="s">
        <v>21</v>
      </c>
      <c r="BH77" s="30"/>
      <c r="BI77" s="30">
        <v>15</v>
      </c>
      <c r="BJ77" s="30">
        <v>10</v>
      </c>
      <c r="BK77" s="30" t="s">
        <v>21</v>
      </c>
      <c r="BL77" s="30" t="s">
        <v>21</v>
      </c>
      <c r="BM77" s="30" t="s">
        <v>21</v>
      </c>
      <c r="BN77" s="30" t="s">
        <v>21</v>
      </c>
      <c r="BO77" s="30"/>
      <c r="BP77" s="30" t="s">
        <v>21</v>
      </c>
      <c r="BQ77" s="30" t="s">
        <v>21</v>
      </c>
      <c r="BR77" s="30" t="s">
        <v>21</v>
      </c>
      <c r="BS77" s="30"/>
      <c r="BT77" s="30">
        <v>10</v>
      </c>
      <c r="BU77" s="30">
        <v>5</v>
      </c>
      <c r="BV77" s="30" t="s">
        <v>21</v>
      </c>
      <c r="BW77" s="30" t="s">
        <v>21</v>
      </c>
      <c r="BX77" s="30" t="s">
        <v>21</v>
      </c>
      <c r="BY77" s="30" t="s">
        <v>21</v>
      </c>
      <c r="BZ77" s="30"/>
      <c r="CA77" s="30" t="s">
        <v>21</v>
      </c>
      <c r="CB77" s="30" t="s">
        <v>21</v>
      </c>
      <c r="CC77" s="30" t="s">
        <v>21</v>
      </c>
      <c r="CD77" s="30"/>
      <c r="CE77" s="30">
        <v>15</v>
      </c>
      <c r="CF77" s="30" t="s">
        <v>21</v>
      </c>
      <c r="CG77" s="30" t="s">
        <v>21</v>
      </c>
      <c r="CH77" s="30" t="s">
        <v>21</v>
      </c>
      <c r="CI77" s="30" t="s">
        <v>21</v>
      </c>
      <c r="CJ77" s="30" t="s">
        <v>21</v>
      </c>
      <c r="CK77" s="30"/>
      <c r="CL77" s="30">
        <v>15</v>
      </c>
      <c r="CM77" s="30" t="s">
        <v>21</v>
      </c>
      <c r="CN77" s="30">
        <v>10</v>
      </c>
      <c r="CO77" s="30"/>
      <c r="CP77" s="30">
        <v>42</v>
      </c>
      <c r="CQ77" s="30"/>
      <c r="CR77" s="30" t="s">
        <v>21</v>
      </c>
      <c r="CS77" s="30" t="s">
        <v>21</v>
      </c>
      <c r="CT77" s="30" t="s">
        <v>21</v>
      </c>
      <c r="CU77" s="30">
        <v>43</v>
      </c>
      <c r="CV77" s="30">
        <v>57</v>
      </c>
      <c r="CW77" s="30">
        <v>56</v>
      </c>
      <c r="CX77" s="31">
        <v>56</v>
      </c>
    </row>
    <row r="78" spans="1:102" x14ac:dyDescent="0.2">
      <c r="B78" s="2" t="s">
        <v>39</v>
      </c>
      <c r="C78" s="29">
        <v>360</v>
      </c>
      <c r="D78" s="30"/>
      <c r="E78" s="30">
        <v>150</v>
      </c>
      <c r="F78" s="30"/>
      <c r="G78" s="30">
        <v>15</v>
      </c>
      <c r="H78" s="30">
        <v>15</v>
      </c>
      <c r="I78" s="30">
        <v>10</v>
      </c>
      <c r="J78" s="30">
        <v>30</v>
      </c>
      <c r="K78" s="30">
        <v>10</v>
      </c>
      <c r="L78" s="30">
        <v>15</v>
      </c>
      <c r="M78" s="30">
        <v>55</v>
      </c>
      <c r="N78" s="30"/>
      <c r="O78" s="30">
        <v>70</v>
      </c>
      <c r="P78" s="30"/>
      <c r="Q78" s="30" t="s">
        <v>21</v>
      </c>
      <c r="R78" s="30" t="s">
        <v>21</v>
      </c>
      <c r="S78" s="30" t="s">
        <v>21</v>
      </c>
      <c r="T78" s="30" t="s">
        <v>21</v>
      </c>
      <c r="U78" s="30" t="s">
        <v>21</v>
      </c>
      <c r="V78" s="30" t="s">
        <v>21</v>
      </c>
      <c r="W78" s="30"/>
      <c r="X78" s="30" t="s">
        <v>21</v>
      </c>
      <c r="Y78" s="30" t="s">
        <v>21</v>
      </c>
      <c r="Z78" s="30" t="s">
        <v>21</v>
      </c>
      <c r="AA78" s="30"/>
      <c r="AB78" s="30" t="s">
        <v>21</v>
      </c>
      <c r="AC78" s="30" t="s">
        <v>21</v>
      </c>
      <c r="AD78" s="30" t="s">
        <v>21</v>
      </c>
      <c r="AE78" s="30" t="s">
        <v>21</v>
      </c>
      <c r="AF78" s="30" t="s">
        <v>21</v>
      </c>
      <c r="AG78" s="30" t="s">
        <v>21</v>
      </c>
      <c r="AH78" s="30"/>
      <c r="AI78" s="30" t="s">
        <v>21</v>
      </c>
      <c r="AJ78" s="30" t="s">
        <v>21</v>
      </c>
      <c r="AK78" s="30" t="s">
        <v>21</v>
      </c>
      <c r="AL78" s="30"/>
      <c r="AM78" s="30" t="s">
        <v>21</v>
      </c>
      <c r="AN78" s="30" t="s">
        <v>21</v>
      </c>
      <c r="AO78" s="30" t="s">
        <v>21</v>
      </c>
      <c r="AP78" s="30" t="s">
        <v>21</v>
      </c>
      <c r="AQ78" s="30" t="s">
        <v>21</v>
      </c>
      <c r="AR78" s="30" t="s">
        <v>21</v>
      </c>
      <c r="AS78" s="30"/>
      <c r="AT78" s="30" t="s">
        <v>21</v>
      </c>
      <c r="AU78" s="30" t="s">
        <v>21</v>
      </c>
      <c r="AV78" s="30" t="s">
        <v>21</v>
      </c>
      <c r="AW78" s="30"/>
      <c r="AX78" s="30">
        <v>10</v>
      </c>
      <c r="AY78" s="30">
        <v>10</v>
      </c>
      <c r="AZ78" s="30" t="s">
        <v>21</v>
      </c>
      <c r="BA78" s="30" t="s">
        <v>21</v>
      </c>
      <c r="BB78" s="30" t="s">
        <v>21</v>
      </c>
      <c r="BC78" s="30" t="s">
        <v>21</v>
      </c>
      <c r="BD78" s="30"/>
      <c r="BE78" s="30" t="s">
        <v>21</v>
      </c>
      <c r="BF78" s="30" t="s">
        <v>21</v>
      </c>
      <c r="BG78" s="30" t="s">
        <v>21</v>
      </c>
      <c r="BH78" s="30"/>
      <c r="BI78" s="30">
        <v>5</v>
      </c>
      <c r="BJ78" s="30" t="s">
        <v>21</v>
      </c>
      <c r="BK78" s="30" t="s">
        <v>21</v>
      </c>
      <c r="BL78" s="30" t="s">
        <v>21</v>
      </c>
      <c r="BM78" s="30" t="s">
        <v>21</v>
      </c>
      <c r="BN78" s="30" t="s">
        <v>21</v>
      </c>
      <c r="BO78" s="30"/>
      <c r="BP78" s="30" t="s">
        <v>21</v>
      </c>
      <c r="BQ78" s="30" t="s">
        <v>21</v>
      </c>
      <c r="BR78" s="30" t="s">
        <v>21</v>
      </c>
      <c r="BS78" s="30"/>
      <c r="BT78" s="30">
        <v>10</v>
      </c>
      <c r="BU78" s="30" t="s">
        <v>21</v>
      </c>
      <c r="BV78" s="30" t="s">
        <v>21</v>
      </c>
      <c r="BW78" s="30" t="s">
        <v>21</v>
      </c>
      <c r="BX78" s="30" t="s">
        <v>21</v>
      </c>
      <c r="BY78" s="30" t="s">
        <v>21</v>
      </c>
      <c r="BZ78" s="30"/>
      <c r="CA78" s="30" t="s">
        <v>21</v>
      </c>
      <c r="CB78" s="30" t="s">
        <v>21</v>
      </c>
      <c r="CC78" s="30" t="s">
        <v>21</v>
      </c>
      <c r="CD78" s="30"/>
      <c r="CE78" s="30">
        <v>40</v>
      </c>
      <c r="CF78" s="30">
        <v>20</v>
      </c>
      <c r="CG78" s="30">
        <v>10</v>
      </c>
      <c r="CH78" s="30" t="s">
        <v>21</v>
      </c>
      <c r="CI78" s="30" t="s">
        <v>21</v>
      </c>
      <c r="CJ78" s="30">
        <v>10</v>
      </c>
      <c r="CK78" s="30"/>
      <c r="CL78" s="30">
        <v>35</v>
      </c>
      <c r="CM78" s="30" t="s">
        <v>21</v>
      </c>
      <c r="CN78" s="30">
        <v>35</v>
      </c>
      <c r="CO78" s="30"/>
      <c r="CP78" s="30">
        <v>47</v>
      </c>
      <c r="CQ78" s="30"/>
      <c r="CR78" s="30" t="s">
        <v>21</v>
      </c>
      <c r="CS78" s="30" t="s">
        <v>21</v>
      </c>
      <c r="CT78" s="30" t="s">
        <v>21</v>
      </c>
      <c r="CU78" s="30">
        <v>39</v>
      </c>
      <c r="CV78" s="30">
        <v>58</v>
      </c>
      <c r="CW78" s="30">
        <v>60</v>
      </c>
      <c r="CX78" s="31">
        <v>72</v>
      </c>
    </row>
    <row r="79" spans="1:102" x14ac:dyDescent="0.2">
      <c r="B79" s="2" t="s">
        <v>40</v>
      </c>
      <c r="C79" s="29">
        <v>335</v>
      </c>
      <c r="D79" s="30"/>
      <c r="E79" s="30">
        <v>130</v>
      </c>
      <c r="F79" s="30"/>
      <c r="G79" s="30">
        <v>15</v>
      </c>
      <c r="H79" s="30">
        <v>15</v>
      </c>
      <c r="I79" s="30">
        <v>15</v>
      </c>
      <c r="J79" s="30">
        <v>25</v>
      </c>
      <c r="K79" s="30">
        <v>10</v>
      </c>
      <c r="L79" s="30">
        <v>10</v>
      </c>
      <c r="M79" s="30">
        <v>45</v>
      </c>
      <c r="N79" s="30"/>
      <c r="O79" s="30">
        <v>55</v>
      </c>
      <c r="P79" s="30"/>
      <c r="Q79" s="30" t="s">
        <v>21</v>
      </c>
      <c r="R79" s="30" t="s">
        <v>21</v>
      </c>
      <c r="S79" s="30" t="s">
        <v>21</v>
      </c>
      <c r="T79" s="30" t="s">
        <v>21</v>
      </c>
      <c r="U79" s="30" t="s">
        <v>21</v>
      </c>
      <c r="V79" s="30" t="s">
        <v>21</v>
      </c>
      <c r="W79" s="30"/>
      <c r="X79" s="30" t="s">
        <v>21</v>
      </c>
      <c r="Y79" s="30" t="s">
        <v>21</v>
      </c>
      <c r="Z79" s="30" t="s">
        <v>21</v>
      </c>
      <c r="AA79" s="30"/>
      <c r="AB79" s="30" t="s">
        <v>21</v>
      </c>
      <c r="AC79" s="30" t="s">
        <v>21</v>
      </c>
      <c r="AD79" s="30" t="s">
        <v>21</v>
      </c>
      <c r="AE79" s="30" t="s">
        <v>21</v>
      </c>
      <c r="AF79" s="30" t="s">
        <v>21</v>
      </c>
      <c r="AG79" s="30" t="s">
        <v>21</v>
      </c>
      <c r="AH79" s="30"/>
      <c r="AI79" s="30" t="s">
        <v>21</v>
      </c>
      <c r="AJ79" s="30" t="s">
        <v>21</v>
      </c>
      <c r="AK79" s="30" t="s">
        <v>21</v>
      </c>
      <c r="AL79" s="30"/>
      <c r="AM79" s="30" t="s">
        <v>21</v>
      </c>
      <c r="AN79" s="30" t="s">
        <v>21</v>
      </c>
      <c r="AO79" s="30" t="s">
        <v>21</v>
      </c>
      <c r="AP79" s="30" t="s">
        <v>21</v>
      </c>
      <c r="AQ79" s="30" t="s">
        <v>21</v>
      </c>
      <c r="AR79" s="30" t="s">
        <v>21</v>
      </c>
      <c r="AS79" s="30"/>
      <c r="AT79" s="30" t="s">
        <v>21</v>
      </c>
      <c r="AU79" s="30" t="s">
        <v>21</v>
      </c>
      <c r="AV79" s="30" t="s">
        <v>21</v>
      </c>
      <c r="AW79" s="30"/>
      <c r="AX79" s="30">
        <v>15</v>
      </c>
      <c r="AY79" s="30">
        <v>5</v>
      </c>
      <c r="AZ79" s="30" t="s">
        <v>21</v>
      </c>
      <c r="BA79" s="30" t="s">
        <v>21</v>
      </c>
      <c r="BB79" s="30" t="s">
        <v>21</v>
      </c>
      <c r="BC79" s="30" t="s">
        <v>21</v>
      </c>
      <c r="BD79" s="30"/>
      <c r="BE79" s="30">
        <v>10</v>
      </c>
      <c r="BF79" s="30" t="s">
        <v>21</v>
      </c>
      <c r="BG79" s="30">
        <v>5</v>
      </c>
      <c r="BH79" s="30"/>
      <c r="BI79" s="30">
        <v>10</v>
      </c>
      <c r="BJ79" s="30" t="s">
        <v>21</v>
      </c>
      <c r="BK79" s="30" t="s">
        <v>21</v>
      </c>
      <c r="BL79" s="30" t="s">
        <v>21</v>
      </c>
      <c r="BM79" s="30" t="s">
        <v>21</v>
      </c>
      <c r="BN79" s="30" t="s">
        <v>21</v>
      </c>
      <c r="BO79" s="30"/>
      <c r="BP79" s="30" t="s">
        <v>21</v>
      </c>
      <c r="BQ79" s="30" t="s">
        <v>21</v>
      </c>
      <c r="BR79" s="30" t="s">
        <v>21</v>
      </c>
      <c r="BS79" s="30"/>
      <c r="BT79" s="30" t="s">
        <v>21</v>
      </c>
      <c r="BU79" s="30" t="s">
        <v>21</v>
      </c>
      <c r="BV79" s="30" t="s">
        <v>21</v>
      </c>
      <c r="BW79" s="30" t="s">
        <v>21</v>
      </c>
      <c r="BX79" s="30" t="s">
        <v>21</v>
      </c>
      <c r="BY79" s="30" t="s">
        <v>21</v>
      </c>
      <c r="BZ79" s="30"/>
      <c r="CA79" s="30" t="s">
        <v>21</v>
      </c>
      <c r="CB79" s="30" t="s">
        <v>21</v>
      </c>
      <c r="CC79" s="30" t="s">
        <v>21</v>
      </c>
      <c r="CD79" s="30"/>
      <c r="CE79" s="30">
        <v>25</v>
      </c>
      <c r="CF79" s="30">
        <v>10</v>
      </c>
      <c r="CG79" s="30" t="s">
        <v>21</v>
      </c>
      <c r="CH79" s="30" t="s">
        <v>21</v>
      </c>
      <c r="CI79" s="30" t="s">
        <v>21</v>
      </c>
      <c r="CJ79" s="30" t="s">
        <v>21</v>
      </c>
      <c r="CK79" s="30"/>
      <c r="CL79" s="30">
        <v>20</v>
      </c>
      <c r="CM79" s="30" t="s">
        <v>21</v>
      </c>
      <c r="CN79" s="30">
        <v>20</v>
      </c>
      <c r="CO79" s="30"/>
      <c r="CP79" s="30">
        <v>44</v>
      </c>
      <c r="CQ79" s="30"/>
      <c r="CR79" s="30" t="s">
        <v>21</v>
      </c>
      <c r="CS79" s="30" t="s">
        <v>21</v>
      </c>
      <c r="CT79" s="30" t="s">
        <v>21</v>
      </c>
      <c r="CU79" s="30">
        <v>61</v>
      </c>
      <c r="CV79" s="30">
        <v>73</v>
      </c>
      <c r="CW79" s="30" t="s">
        <v>21</v>
      </c>
      <c r="CX79" s="31">
        <v>56</v>
      </c>
    </row>
    <row r="80" spans="1:102" x14ac:dyDescent="0.2">
      <c r="B80" s="2" t="s">
        <v>41</v>
      </c>
      <c r="C80" s="29">
        <v>280</v>
      </c>
      <c r="D80" s="30"/>
      <c r="E80" s="30">
        <v>145</v>
      </c>
      <c r="F80" s="30"/>
      <c r="G80" s="30">
        <v>15</v>
      </c>
      <c r="H80" s="30">
        <v>25</v>
      </c>
      <c r="I80" s="30">
        <v>15</v>
      </c>
      <c r="J80" s="30">
        <v>25</v>
      </c>
      <c r="K80" s="30">
        <v>15</v>
      </c>
      <c r="L80" s="30">
        <v>5</v>
      </c>
      <c r="M80" s="30">
        <v>45</v>
      </c>
      <c r="N80" s="30"/>
      <c r="O80" s="30">
        <v>55</v>
      </c>
      <c r="P80" s="30"/>
      <c r="Q80" s="30" t="s">
        <v>21</v>
      </c>
      <c r="R80" s="30" t="s">
        <v>21</v>
      </c>
      <c r="S80" s="30" t="s">
        <v>21</v>
      </c>
      <c r="T80" s="30" t="s">
        <v>21</v>
      </c>
      <c r="U80" s="30" t="s">
        <v>21</v>
      </c>
      <c r="V80" s="30" t="s">
        <v>21</v>
      </c>
      <c r="W80" s="30"/>
      <c r="X80" s="30" t="s">
        <v>21</v>
      </c>
      <c r="Y80" s="30" t="s">
        <v>21</v>
      </c>
      <c r="Z80" s="30" t="s">
        <v>21</v>
      </c>
      <c r="AA80" s="30"/>
      <c r="AB80" s="30" t="s">
        <v>21</v>
      </c>
      <c r="AC80" s="30" t="s">
        <v>21</v>
      </c>
      <c r="AD80" s="30" t="s">
        <v>21</v>
      </c>
      <c r="AE80" s="30" t="s">
        <v>21</v>
      </c>
      <c r="AF80" s="30" t="s">
        <v>21</v>
      </c>
      <c r="AG80" s="30" t="s">
        <v>21</v>
      </c>
      <c r="AH80" s="30"/>
      <c r="AI80" s="30" t="s">
        <v>21</v>
      </c>
      <c r="AJ80" s="30" t="s">
        <v>21</v>
      </c>
      <c r="AK80" s="30" t="s">
        <v>21</v>
      </c>
      <c r="AL80" s="30"/>
      <c r="AM80" s="30" t="s">
        <v>21</v>
      </c>
      <c r="AN80" s="30" t="s">
        <v>21</v>
      </c>
      <c r="AO80" s="30" t="s">
        <v>21</v>
      </c>
      <c r="AP80" s="30" t="s">
        <v>21</v>
      </c>
      <c r="AQ80" s="30" t="s">
        <v>21</v>
      </c>
      <c r="AR80" s="30" t="s">
        <v>21</v>
      </c>
      <c r="AS80" s="30"/>
      <c r="AT80" s="30" t="s">
        <v>21</v>
      </c>
      <c r="AU80" s="30" t="s">
        <v>21</v>
      </c>
      <c r="AV80" s="30" t="s">
        <v>21</v>
      </c>
      <c r="AW80" s="30"/>
      <c r="AX80" s="30">
        <v>10</v>
      </c>
      <c r="AY80" s="30" t="s">
        <v>21</v>
      </c>
      <c r="AZ80" s="30" t="s">
        <v>21</v>
      </c>
      <c r="BA80" s="30" t="s">
        <v>21</v>
      </c>
      <c r="BB80" s="30" t="s">
        <v>21</v>
      </c>
      <c r="BC80" s="30" t="s">
        <v>21</v>
      </c>
      <c r="BD80" s="30"/>
      <c r="BE80" s="30" t="s">
        <v>21</v>
      </c>
      <c r="BF80" s="30" t="s">
        <v>21</v>
      </c>
      <c r="BG80" s="30" t="s">
        <v>21</v>
      </c>
      <c r="BH80" s="30"/>
      <c r="BI80" s="30">
        <v>10</v>
      </c>
      <c r="BJ80" s="30">
        <v>5</v>
      </c>
      <c r="BK80" s="30" t="s">
        <v>21</v>
      </c>
      <c r="BL80" s="30" t="s">
        <v>21</v>
      </c>
      <c r="BM80" s="30" t="s">
        <v>21</v>
      </c>
      <c r="BN80" s="30" t="s">
        <v>21</v>
      </c>
      <c r="BO80" s="30"/>
      <c r="BP80" s="30" t="s">
        <v>21</v>
      </c>
      <c r="BQ80" s="30" t="s">
        <v>21</v>
      </c>
      <c r="BR80" s="30" t="s">
        <v>21</v>
      </c>
      <c r="BS80" s="30"/>
      <c r="BT80" s="30" t="s">
        <v>21</v>
      </c>
      <c r="BU80" s="30" t="s">
        <v>21</v>
      </c>
      <c r="BV80" s="30" t="s">
        <v>21</v>
      </c>
      <c r="BW80" s="30" t="s">
        <v>21</v>
      </c>
      <c r="BX80" s="30" t="s">
        <v>21</v>
      </c>
      <c r="BY80" s="30" t="s">
        <v>21</v>
      </c>
      <c r="BZ80" s="30"/>
      <c r="CA80" s="30" t="s">
        <v>21</v>
      </c>
      <c r="CB80" s="30" t="s">
        <v>21</v>
      </c>
      <c r="CC80" s="30" t="s">
        <v>21</v>
      </c>
      <c r="CD80" s="30"/>
      <c r="CE80" s="30">
        <v>30</v>
      </c>
      <c r="CF80" s="30">
        <v>15</v>
      </c>
      <c r="CG80" s="30">
        <v>10</v>
      </c>
      <c r="CH80" s="30" t="s">
        <v>21</v>
      </c>
      <c r="CI80" s="30" t="s">
        <v>21</v>
      </c>
      <c r="CJ80" s="30" t="s">
        <v>21</v>
      </c>
      <c r="CK80" s="30"/>
      <c r="CL80" s="30">
        <v>25</v>
      </c>
      <c r="CM80" s="30" t="s">
        <v>21</v>
      </c>
      <c r="CN80" s="30">
        <v>25</v>
      </c>
      <c r="CO80" s="30"/>
      <c r="CP80" s="30">
        <v>38</v>
      </c>
      <c r="CQ80" s="30"/>
      <c r="CR80" s="30" t="s">
        <v>21</v>
      </c>
      <c r="CS80" s="30" t="s">
        <v>21</v>
      </c>
      <c r="CT80" s="30" t="s">
        <v>21</v>
      </c>
      <c r="CU80" s="30">
        <v>40</v>
      </c>
      <c r="CV80" s="30">
        <v>64</v>
      </c>
      <c r="CW80" s="30" t="s">
        <v>21</v>
      </c>
      <c r="CX80" s="31">
        <v>66</v>
      </c>
    </row>
    <row r="81" spans="1:102" x14ac:dyDescent="0.2">
      <c r="B81" s="2" t="s">
        <v>65</v>
      </c>
      <c r="C81" s="29">
        <v>305</v>
      </c>
      <c r="D81" s="30"/>
      <c r="E81" s="30">
        <v>140</v>
      </c>
      <c r="F81" s="30"/>
      <c r="G81" s="30">
        <v>20</v>
      </c>
      <c r="H81" s="30">
        <v>15</v>
      </c>
      <c r="I81" s="30">
        <v>15</v>
      </c>
      <c r="J81" s="30">
        <v>20</v>
      </c>
      <c r="K81" s="30">
        <v>15</v>
      </c>
      <c r="L81" s="30" t="s">
        <v>21</v>
      </c>
      <c r="M81" s="30">
        <v>40</v>
      </c>
      <c r="N81" s="30"/>
      <c r="O81" s="30">
        <v>60</v>
      </c>
      <c r="P81" s="30"/>
      <c r="Q81" s="30" t="s">
        <v>21</v>
      </c>
      <c r="R81" s="30" t="s">
        <v>21</v>
      </c>
      <c r="S81" s="30" t="s">
        <v>21</v>
      </c>
      <c r="T81" s="30" t="s">
        <v>21</v>
      </c>
      <c r="U81" s="30" t="s">
        <v>21</v>
      </c>
      <c r="V81" s="30" t="s">
        <v>21</v>
      </c>
      <c r="W81" s="30"/>
      <c r="X81" s="30" t="s">
        <v>21</v>
      </c>
      <c r="Y81" s="30" t="s">
        <v>21</v>
      </c>
      <c r="Z81" s="30" t="s">
        <v>21</v>
      </c>
      <c r="AA81" s="30"/>
      <c r="AB81" s="30" t="s">
        <v>21</v>
      </c>
      <c r="AC81" s="30" t="s">
        <v>21</v>
      </c>
      <c r="AD81" s="30" t="s">
        <v>21</v>
      </c>
      <c r="AE81" s="30" t="s">
        <v>21</v>
      </c>
      <c r="AF81" s="30" t="s">
        <v>21</v>
      </c>
      <c r="AG81" s="30" t="s">
        <v>21</v>
      </c>
      <c r="AH81" s="30"/>
      <c r="AI81" s="30" t="s">
        <v>21</v>
      </c>
      <c r="AJ81" s="30" t="s">
        <v>21</v>
      </c>
      <c r="AK81" s="30" t="s">
        <v>21</v>
      </c>
      <c r="AL81" s="30"/>
      <c r="AM81" s="30" t="s">
        <v>21</v>
      </c>
      <c r="AN81" s="30" t="s">
        <v>21</v>
      </c>
      <c r="AO81" s="30" t="s">
        <v>21</v>
      </c>
      <c r="AP81" s="30" t="s">
        <v>21</v>
      </c>
      <c r="AQ81" s="30" t="s">
        <v>21</v>
      </c>
      <c r="AR81" s="30" t="s">
        <v>21</v>
      </c>
      <c r="AS81" s="30"/>
      <c r="AT81" s="30" t="s">
        <v>21</v>
      </c>
      <c r="AU81" s="30" t="s">
        <v>21</v>
      </c>
      <c r="AV81" s="30" t="s">
        <v>21</v>
      </c>
      <c r="AW81" s="30"/>
      <c r="AX81" s="30">
        <v>10</v>
      </c>
      <c r="AY81" s="30">
        <v>10</v>
      </c>
      <c r="AZ81" s="30">
        <v>10</v>
      </c>
      <c r="BA81" s="30" t="s">
        <v>21</v>
      </c>
      <c r="BB81" s="30" t="s">
        <v>21</v>
      </c>
      <c r="BC81" s="30" t="s">
        <v>21</v>
      </c>
      <c r="BD81" s="30"/>
      <c r="BE81" s="30" t="s">
        <v>21</v>
      </c>
      <c r="BF81" s="30" t="s">
        <v>21</v>
      </c>
      <c r="BG81" s="30" t="s">
        <v>21</v>
      </c>
      <c r="BH81" s="30"/>
      <c r="BI81" s="30">
        <v>10</v>
      </c>
      <c r="BJ81" s="30">
        <v>5</v>
      </c>
      <c r="BK81" s="30" t="s">
        <v>21</v>
      </c>
      <c r="BL81" s="30" t="s">
        <v>21</v>
      </c>
      <c r="BM81" s="30" t="s">
        <v>21</v>
      </c>
      <c r="BN81" s="30" t="s">
        <v>21</v>
      </c>
      <c r="BO81" s="30"/>
      <c r="BP81" s="30">
        <v>5</v>
      </c>
      <c r="BQ81" s="30" t="s">
        <v>21</v>
      </c>
      <c r="BR81" s="30" t="s">
        <v>21</v>
      </c>
      <c r="BS81" s="30"/>
      <c r="BT81" s="30" t="s">
        <v>21</v>
      </c>
      <c r="BU81" s="30" t="s">
        <v>21</v>
      </c>
      <c r="BV81" s="30" t="s">
        <v>21</v>
      </c>
      <c r="BW81" s="30" t="s">
        <v>21</v>
      </c>
      <c r="BX81" s="30" t="s">
        <v>21</v>
      </c>
      <c r="BY81" s="30" t="s">
        <v>21</v>
      </c>
      <c r="BZ81" s="30"/>
      <c r="CA81" s="30" t="s">
        <v>21</v>
      </c>
      <c r="CB81" s="30" t="s">
        <v>21</v>
      </c>
      <c r="CC81" s="30" t="s">
        <v>21</v>
      </c>
      <c r="CD81" s="30"/>
      <c r="CE81" s="30">
        <v>30</v>
      </c>
      <c r="CF81" s="30">
        <v>15</v>
      </c>
      <c r="CG81" s="30" t="s">
        <v>21</v>
      </c>
      <c r="CH81" s="30" t="s">
        <v>21</v>
      </c>
      <c r="CI81" s="30" t="s">
        <v>21</v>
      </c>
      <c r="CJ81" s="30">
        <v>10</v>
      </c>
      <c r="CK81" s="30"/>
      <c r="CL81" s="30">
        <v>20</v>
      </c>
      <c r="CM81" s="30" t="s">
        <v>21</v>
      </c>
      <c r="CN81" s="30">
        <v>20</v>
      </c>
      <c r="CO81" s="30"/>
      <c r="CP81" s="30">
        <v>43</v>
      </c>
      <c r="CQ81" s="30"/>
      <c r="CR81" s="30" t="s">
        <v>21</v>
      </c>
      <c r="CS81" s="30" t="s">
        <v>21</v>
      </c>
      <c r="CT81" s="30" t="s">
        <v>21</v>
      </c>
      <c r="CU81" s="30">
        <v>52</v>
      </c>
      <c r="CV81" s="30">
        <v>69</v>
      </c>
      <c r="CW81" s="30" t="s">
        <v>21</v>
      </c>
      <c r="CX81" s="31">
        <v>68</v>
      </c>
    </row>
    <row r="82" spans="1:102" x14ac:dyDescent="0.2">
      <c r="B82" s="2" t="s">
        <v>66</v>
      </c>
      <c r="C82" s="29">
        <v>230</v>
      </c>
      <c r="D82" s="30"/>
      <c r="E82" s="30">
        <v>115</v>
      </c>
      <c r="F82" s="30"/>
      <c r="G82" s="30">
        <v>15</v>
      </c>
      <c r="H82" s="30">
        <v>10</v>
      </c>
      <c r="I82" s="30">
        <v>20</v>
      </c>
      <c r="J82" s="30">
        <v>15</v>
      </c>
      <c r="K82" s="30">
        <v>10</v>
      </c>
      <c r="L82" s="30" t="s">
        <v>21</v>
      </c>
      <c r="M82" s="30">
        <v>40</v>
      </c>
      <c r="N82" s="30"/>
      <c r="O82" s="30">
        <v>55</v>
      </c>
      <c r="P82" s="30"/>
      <c r="Q82" s="30" t="s">
        <v>21</v>
      </c>
      <c r="R82" s="30" t="s">
        <v>21</v>
      </c>
      <c r="S82" s="30" t="s">
        <v>21</v>
      </c>
      <c r="T82" s="30" t="s">
        <v>21</v>
      </c>
      <c r="U82" s="30" t="s">
        <v>21</v>
      </c>
      <c r="V82" s="30" t="s">
        <v>21</v>
      </c>
      <c r="W82" s="30"/>
      <c r="X82" s="30" t="s">
        <v>21</v>
      </c>
      <c r="Y82" s="30" t="s">
        <v>21</v>
      </c>
      <c r="Z82" s="30" t="s">
        <v>21</v>
      </c>
      <c r="AA82" s="30"/>
      <c r="AB82" s="30" t="s">
        <v>21</v>
      </c>
      <c r="AC82" s="30" t="s">
        <v>21</v>
      </c>
      <c r="AD82" s="30" t="s">
        <v>21</v>
      </c>
      <c r="AE82" s="30" t="s">
        <v>21</v>
      </c>
      <c r="AF82" s="30" t="s">
        <v>21</v>
      </c>
      <c r="AG82" s="30" t="s">
        <v>21</v>
      </c>
      <c r="AH82" s="30"/>
      <c r="AI82" s="30" t="s">
        <v>21</v>
      </c>
      <c r="AJ82" s="30" t="s">
        <v>21</v>
      </c>
      <c r="AK82" s="30" t="s">
        <v>21</v>
      </c>
      <c r="AL82" s="30"/>
      <c r="AM82" s="30" t="s">
        <v>21</v>
      </c>
      <c r="AN82" s="30" t="s">
        <v>21</v>
      </c>
      <c r="AO82" s="30" t="s">
        <v>21</v>
      </c>
      <c r="AP82" s="30" t="s">
        <v>21</v>
      </c>
      <c r="AQ82" s="30" t="s">
        <v>21</v>
      </c>
      <c r="AR82" s="30" t="s">
        <v>21</v>
      </c>
      <c r="AS82" s="30"/>
      <c r="AT82" s="30" t="s">
        <v>21</v>
      </c>
      <c r="AU82" s="30" t="s">
        <v>21</v>
      </c>
      <c r="AV82" s="30" t="s">
        <v>21</v>
      </c>
      <c r="AW82" s="30"/>
      <c r="AX82" s="30" t="s">
        <v>21</v>
      </c>
      <c r="AY82" s="30" t="s">
        <v>21</v>
      </c>
      <c r="AZ82" s="30" t="s">
        <v>21</v>
      </c>
      <c r="BA82" s="30" t="s">
        <v>21</v>
      </c>
      <c r="BB82" s="30" t="s">
        <v>21</v>
      </c>
      <c r="BC82" s="30" t="s">
        <v>21</v>
      </c>
      <c r="BD82" s="30"/>
      <c r="BE82" s="30" t="s">
        <v>21</v>
      </c>
      <c r="BF82" s="30" t="s">
        <v>21</v>
      </c>
      <c r="BG82" s="30" t="s">
        <v>21</v>
      </c>
      <c r="BH82" s="30"/>
      <c r="BI82" s="30">
        <v>10</v>
      </c>
      <c r="BJ82" s="30" t="s">
        <v>21</v>
      </c>
      <c r="BK82" s="30" t="s">
        <v>21</v>
      </c>
      <c r="BL82" s="30" t="s">
        <v>21</v>
      </c>
      <c r="BM82" s="30" t="s">
        <v>21</v>
      </c>
      <c r="BN82" s="30" t="s">
        <v>21</v>
      </c>
      <c r="BO82" s="30"/>
      <c r="BP82" s="30" t="s">
        <v>21</v>
      </c>
      <c r="BQ82" s="30" t="s">
        <v>21</v>
      </c>
      <c r="BR82" s="30" t="s">
        <v>21</v>
      </c>
      <c r="BS82" s="30"/>
      <c r="BT82" s="30" t="s">
        <v>21</v>
      </c>
      <c r="BU82" s="30" t="s">
        <v>21</v>
      </c>
      <c r="BV82" s="30" t="s">
        <v>21</v>
      </c>
      <c r="BW82" s="30" t="s">
        <v>21</v>
      </c>
      <c r="BX82" s="30" t="s">
        <v>21</v>
      </c>
      <c r="BY82" s="30" t="s">
        <v>21</v>
      </c>
      <c r="BZ82" s="30"/>
      <c r="CA82" s="30" t="s">
        <v>21</v>
      </c>
      <c r="CB82" s="30" t="s">
        <v>21</v>
      </c>
      <c r="CC82" s="30" t="s">
        <v>21</v>
      </c>
      <c r="CD82" s="30"/>
      <c r="CE82" s="30">
        <v>30</v>
      </c>
      <c r="CF82" s="30">
        <v>15</v>
      </c>
      <c r="CG82" s="30">
        <v>10</v>
      </c>
      <c r="CH82" s="30" t="s">
        <v>21</v>
      </c>
      <c r="CI82" s="30" t="s">
        <v>21</v>
      </c>
      <c r="CJ82" s="30">
        <v>10</v>
      </c>
      <c r="CK82" s="30"/>
      <c r="CL82" s="30">
        <v>20</v>
      </c>
      <c r="CM82" s="30" t="s">
        <v>21</v>
      </c>
      <c r="CN82" s="30">
        <v>20</v>
      </c>
      <c r="CO82" s="30"/>
      <c r="CP82" s="30">
        <v>45</v>
      </c>
      <c r="CQ82" s="30"/>
      <c r="CR82" s="30" t="s">
        <v>21</v>
      </c>
      <c r="CS82" s="30" t="s">
        <v>21</v>
      </c>
      <c r="CT82" s="30" t="s">
        <v>21</v>
      </c>
      <c r="CU82" s="30" t="s">
        <v>21</v>
      </c>
      <c r="CV82" s="30">
        <v>67</v>
      </c>
      <c r="CW82" s="30" t="s">
        <v>21</v>
      </c>
      <c r="CX82" s="31">
        <v>72</v>
      </c>
    </row>
    <row r="83" spans="1:102" x14ac:dyDescent="0.2">
      <c r="C83" s="29"/>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1"/>
    </row>
    <row r="84" spans="1:102" x14ac:dyDescent="0.2">
      <c r="A84" s="2" t="s">
        <v>44</v>
      </c>
      <c r="B84" s="2" t="s">
        <v>20</v>
      </c>
      <c r="C84" s="29">
        <v>1825</v>
      </c>
      <c r="D84" s="30"/>
      <c r="E84" s="30">
        <v>25</v>
      </c>
      <c r="F84" s="30"/>
      <c r="G84" s="30">
        <v>20</v>
      </c>
      <c r="H84" s="30" t="s">
        <v>21</v>
      </c>
      <c r="I84" s="30" t="s">
        <v>21</v>
      </c>
      <c r="J84" s="30" t="s">
        <v>21</v>
      </c>
      <c r="K84" s="30" t="s">
        <v>21</v>
      </c>
      <c r="L84" s="30" t="s">
        <v>21</v>
      </c>
      <c r="M84" s="30" t="s">
        <v>21</v>
      </c>
      <c r="N84" s="30"/>
      <c r="O84" s="30" t="s">
        <v>21</v>
      </c>
      <c r="P84" s="30"/>
      <c r="Q84" s="30" t="s">
        <v>21</v>
      </c>
      <c r="R84" s="30" t="s">
        <v>21</v>
      </c>
      <c r="S84" s="30" t="s">
        <v>21</v>
      </c>
      <c r="T84" s="30" t="s">
        <v>21</v>
      </c>
      <c r="U84" s="30" t="s">
        <v>21</v>
      </c>
      <c r="V84" s="30" t="s">
        <v>21</v>
      </c>
      <c r="W84" s="30"/>
      <c r="X84" s="30" t="s">
        <v>21</v>
      </c>
      <c r="Y84" s="30" t="s">
        <v>21</v>
      </c>
      <c r="Z84" s="30" t="s">
        <v>21</v>
      </c>
      <c r="AA84" s="30"/>
      <c r="AB84" s="30" t="s">
        <v>21</v>
      </c>
      <c r="AC84" s="30" t="s">
        <v>21</v>
      </c>
      <c r="AD84" s="30" t="s">
        <v>21</v>
      </c>
      <c r="AE84" s="30" t="s">
        <v>21</v>
      </c>
      <c r="AF84" s="30" t="s">
        <v>21</v>
      </c>
      <c r="AG84" s="30" t="s">
        <v>21</v>
      </c>
      <c r="AH84" s="30"/>
      <c r="AI84" s="30" t="s">
        <v>21</v>
      </c>
      <c r="AJ84" s="30" t="s">
        <v>21</v>
      </c>
      <c r="AK84" s="30" t="s">
        <v>21</v>
      </c>
      <c r="AL84" s="30"/>
      <c r="AM84" s="30" t="s">
        <v>21</v>
      </c>
      <c r="AN84" s="30" t="s">
        <v>21</v>
      </c>
      <c r="AO84" s="30" t="s">
        <v>21</v>
      </c>
      <c r="AP84" s="30" t="s">
        <v>21</v>
      </c>
      <c r="AQ84" s="30" t="s">
        <v>21</v>
      </c>
      <c r="AR84" s="30" t="s">
        <v>21</v>
      </c>
      <c r="AS84" s="30"/>
      <c r="AT84" s="30" t="s">
        <v>21</v>
      </c>
      <c r="AU84" s="30" t="s">
        <v>21</v>
      </c>
      <c r="AV84" s="30" t="s">
        <v>21</v>
      </c>
      <c r="AW84" s="30"/>
      <c r="AX84" s="30" t="s">
        <v>21</v>
      </c>
      <c r="AY84" s="30" t="s">
        <v>21</v>
      </c>
      <c r="AZ84" s="30" t="s">
        <v>21</v>
      </c>
      <c r="BA84" s="30" t="s">
        <v>21</v>
      </c>
      <c r="BB84" s="30" t="s">
        <v>21</v>
      </c>
      <c r="BC84" s="30" t="s">
        <v>21</v>
      </c>
      <c r="BD84" s="30"/>
      <c r="BE84" s="30" t="s">
        <v>21</v>
      </c>
      <c r="BF84" s="30" t="s">
        <v>21</v>
      </c>
      <c r="BG84" s="30" t="s">
        <v>21</v>
      </c>
      <c r="BH84" s="30"/>
      <c r="BI84" s="30" t="s">
        <v>21</v>
      </c>
      <c r="BJ84" s="30" t="s">
        <v>21</v>
      </c>
      <c r="BK84" s="30" t="s">
        <v>21</v>
      </c>
      <c r="BL84" s="30" t="s">
        <v>21</v>
      </c>
      <c r="BM84" s="30" t="s">
        <v>21</v>
      </c>
      <c r="BN84" s="30" t="s">
        <v>21</v>
      </c>
      <c r="BO84" s="30"/>
      <c r="BP84" s="30" t="s">
        <v>21</v>
      </c>
      <c r="BQ84" s="30" t="s">
        <v>21</v>
      </c>
      <c r="BR84" s="30" t="s">
        <v>21</v>
      </c>
      <c r="BS84" s="30"/>
      <c r="BT84" s="30" t="s">
        <v>21</v>
      </c>
      <c r="BU84" s="30" t="s">
        <v>21</v>
      </c>
      <c r="BV84" s="30" t="s">
        <v>21</v>
      </c>
      <c r="BW84" s="30" t="s">
        <v>21</v>
      </c>
      <c r="BX84" s="30" t="s">
        <v>21</v>
      </c>
      <c r="BY84" s="30" t="s">
        <v>21</v>
      </c>
      <c r="BZ84" s="30"/>
      <c r="CA84" s="30" t="s">
        <v>21</v>
      </c>
      <c r="CB84" s="30" t="s">
        <v>21</v>
      </c>
      <c r="CC84" s="30" t="s">
        <v>21</v>
      </c>
      <c r="CD84" s="30"/>
      <c r="CE84" s="30" t="s">
        <v>21</v>
      </c>
      <c r="CF84" s="30" t="s">
        <v>21</v>
      </c>
      <c r="CG84" s="30" t="s">
        <v>21</v>
      </c>
      <c r="CH84" s="30" t="s">
        <v>21</v>
      </c>
      <c r="CI84" s="30" t="s">
        <v>21</v>
      </c>
      <c r="CJ84" s="30" t="s">
        <v>21</v>
      </c>
      <c r="CK84" s="30"/>
      <c r="CL84" s="30" t="s">
        <v>21</v>
      </c>
      <c r="CM84" s="30" t="s">
        <v>21</v>
      </c>
      <c r="CN84" s="30" t="s">
        <v>21</v>
      </c>
      <c r="CO84" s="30"/>
      <c r="CP84" s="30" t="s">
        <v>21</v>
      </c>
      <c r="CQ84" s="30"/>
      <c r="CR84" s="30" t="s">
        <v>21</v>
      </c>
      <c r="CS84" s="30" t="s">
        <v>21</v>
      </c>
      <c r="CT84" s="30" t="s">
        <v>21</v>
      </c>
      <c r="CU84" s="30" t="s">
        <v>21</v>
      </c>
      <c r="CV84" s="30" t="s">
        <v>21</v>
      </c>
      <c r="CW84" s="30" t="s">
        <v>21</v>
      </c>
      <c r="CX84" s="31" t="s">
        <v>21</v>
      </c>
    </row>
    <row r="85" spans="1:102" x14ac:dyDescent="0.2">
      <c r="B85" s="2" t="s">
        <v>22</v>
      </c>
      <c r="C85" s="29">
        <v>2080</v>
      </c>
      <c r="D85" s="30"/>
      <c r="E85" s="30">
        <v>395</v>
      </c>
      <c r="F85" s="30"/>
      <c r="G85" s="30">
        <v>25</v>
      </c>
      <c r="H85" s="30">
        <v>205</v>
      </c>
      <c r="I85" s="30">
        <v>165</v>
      </c>
      <c r="J85" s="30" t="s">
        <v>21</v>
      </c>
      <c r="K85" s="30" t="s">
        <v>21</v>
      </c>
      <c r="L85" s="30" t="s">
        <v>21</v>
      </c>
      <c r="M85" s="30" t="s">
        <v>21</v>
      </c>
      <c r="N85" s="30"/>
      <c r="O85" s="30">
        <v>25</v>
      </c>
      <c r="P85" s="30"/>
      <c r="Q85" s="30" t="s">
        <v>21</v>
      </c>
      <c r="R85" s="30" t="s">
        <v>21</v>
      </c>
      <c r="S85" s="30" t="s">
        <v>21</v>
      </c>
      <c r="T85" s="30" t="s">
        <v>21</v>
      </c>
      <c r="U85" s="30" t="s">
        <v>21</v>
      </c>
      <c r="V85" s="30" t="s">
        <v>21</v>
      </c>
      <c r="W85" s="30"/>
      <c r="X85" s="30" t="s">
        <v>21</v>
      </c>
      <c r="Y85" s="30" t="s">
        <v>21</v>
      </c>
      <c r="Z85" s="30" t="s">
        <v>21</v>
      </c>
      <c r="AA85" s="30"/>
      <c r="AB85" s="30">
        <v>10</v>
      </c>
      <c r="AC85" s="30" t="s">
        <v>21</v>
      </c>
      <c r="AD85" s="30" t="s">
        <v>21</v>
      </c>
      <c r="AE85" s="30" t="s">
        <v>21</v>
      </c>
      <c r="AF85" s="30" t="s">
        <v>21</v>
      </c>
      <c r="AG85" s="30" t="s">
        <v>21</v>
      </c>
      <c r="AH85" s="30"/>
      <c r="AI85" s="30" t="s">
        <v>21</v>
      </c>
      <c r="AJ85" s="30" t="s">
        <v>21</v>
      </c>
      <c r="AK85" s="30" t="s">
        <v>21</v>
      </c>
      <c r="AL85" s="30"/>
      <c r="AM85" s="30">
        <v>20</v>
      </c>
      <c r="AN85" s="30">
        <v>10</v>
      </c>
      <c r="AO85" s="30" t="s">
        <v>21</v>
      </c>
      <c r="AP85" s="30" t="s">
        <v>21</v>
      </c>
      <c r="AQ85" s="30" t="s">
        <v>21</v>
      </c>
      <c r="AR85" s="30" t="s">
        <v>21</v>
      </c>
      <c r="AS85" s="30"/>
      <c r="AT85" s="30">
        <v>15</v>
      </c>
      <c r="AU85" s="30" t="s">
        <v>21</v>
      </c>
      <c r="AV85" s="30">
        <v>10</v>
      </c>
      <c r="AW85" s="30"/>
      <c r="AX85" s="30" t="s">
        <v>21</v>
      </c>
      <c r="AY85" s="30" t="s">
        <v>21</v>
      </c>
      <c r="AZ85" s="30" t="s">
        <v>21</v>
      </c>
      <c r="BA85" s="30" t="s">
        <v>21</v>
      </c>
      <c r="BB85" s="30" t="s">
        <v>21</v>
      </c>
      <c r="BC85" s="30" t="s">
        <v>21</v>
      </c>
      <c r="BD85" s="30"/>
      <c r="BE85" s="30" t="s">
        <v>21</v>
      </c>
      <c r="BF85" s="30" t="s">
        <v>21</v>
      </c>
      <c r="BG85" s="30" t="s">
        <v>21</v>
      </c>
      <c r="BH85" s="30"/>
      <c r="BI85" s="30" t="s">
        <v>21</v>
      </c>
      <c r="BJ85" s="30" t="s">
        <v>21</v>
      </c>
      <c r="BK85" s="30" t="s">
        <v>21</v>
      </c>
      <c r="BL85" s="30" t="s">
        <v>21</v>
      </c>
      <c r="BM85" s="30" t="s">
        <v>21</v>
      </c>
      <c r="BN85" s="30" t="s">
        <v>21</v>
      </c>
      <c r="BO85" s="30"/>
      <c r="BP85" s="30" t="s">
        <v>21</v>
      </c>
      <c r="BQ85" s="30" t="s">
        <v>21</v>
      </c>
      <c r="BR85" s="30" t="s">
        <v>21</v>
      </c>
      <c r="BS85" s="30"/>
      <c r="BT85" s="30" t="s">
        <v>21</v>
      </c>
      <c r="BU85" s="30" t="s">
        <v>21</v>
      </c>
      <c r="BV85" s="30" t="s">
        <v>21</v>
      </c>
      <c r="BW85" s="30" t="s">
        <v>21</v>
      </c>
      <c r="BX85" s="30" t="s">
        <v>21</v>
      </c>
      <c r="BY85" s="30" t="s">
        <v>21</v>
      </c>
      <c r="BZ85" s="30"/>
      <c r="CA85" s="30" t="s">
        <v>21</v>
      </c>
      <c r="CB85" s="30" t="s">
        <v>21</v>
      </c>
      <c r="CC85" s="30" t="s">
        <v>21</v>
      </c>
      <c r="CD85" s="30"/>
      <c r="CE85" s="30" t="s">
        <v>21</v>
      </c>
      <c r="CF85" s="30" t="s">
        <v>21</v>
      </c>
      <c r="CG85" s="30" t="s">
        <v>21</v>
      </c>
      <c r="CH85" s="30" t="s">
        <v>21</v>
      </c>
      <c r="CI85" s="30" t="s">
        <v>21</v>
      </c>
      <c r="CJ85" s="30" t="s">
        <v>21</v>
      </c>
      <c r="CK85" s="30"/>
      <c r="CL85" s="30" t="s">
        <v>21</v>
      </c>
      <c r="CM85" s="30" t="s">
        <v>21</v>
      </c>
      <c r="CN85" s="30" t="s">
        <v>21</v>
      </c>
      <c r="CO85" s="30"/>
      <c r="CP85" s="30">
        <v>7</v>
      </c>
      <c r="CQ85" s="30"/>
      <c r="CR85" s="30" t="s">
        <v>21</v>
      </c>
      <c r="CS85" s="30">
        <v>4</v>
      </c>
      <c r="CT85" s="30">
        <v>12</v>
      </c>
      <c r="CU85" s="30" t="s">
        <v>21</v>
      </c>
      <c r="CV85" s="30" t="s">
        <v>21</v>
      </c>
      <c r="CW85" s="30" t="s">
        <v>21</v>
      </c>
      <c r="CX85" s="31" t="s">
        <v>21</v>
      </c>
    </row>
    <row r="86" spans="1:102" x14ac:dyDescent="0.2">
      <c r="B86" s="2" t="s">
        <v>23</v>
      </c>
      <c r="C86" s="29">
        <v>1690</v>
      </c>
      <c r="D86" s="30"/>
      <c r="E86" s="30">
        <v>645</v>
      </c>
      <c r="F86" s="30"/>
      <c r="G86" s="30">
        <v>50</v>
      </c>
      <c r="H86" s="30">
        <v>265</v>
      </c>
      <c r="I86" s="30">
        <v>225</v>
      </c>
      <c r="J86" s="30">
        <v>105</v>
      </c>
      <c r="K86" s="30" t="s">
        <v>21</v>
      </c>
      <c r="L86" s="30" t="s">
        <v>21</v>
      </c>
      <c r="M86" s="30" t="s">
        <v>21</v>
      </c>
      <c r="N86" s="30"/>
      <c r="O86" s="30">
        <v>45</v>
      </c>
      <c r="P86" s="30"/>
      <c r="Q86" s="30" t="s">
        <v>21</v>
      </c>
      <c r="R86" s="30" t="s">
        <v>21</v>
      </c>
      <c r="S86" s="30" t="s">
        <v>21</v>
      </c>
      <c r="T86" s="30" t="s">
        <v>21</v>
      </c>
      <c r="U86" s="30" t="s">
        <v>21</v>
      </c>
      <c r="V86" s="30" t="s">
        <v>21</v>
      </c>
      <c r="W86" s="30"/>
      <c r="X86" s="30" t="s">
        <v>21</v>
      </c>
      <c r="Y86" s="30" t="s">
        <v>21</v>
      </c>
      <c r="Z86" s="30" t="s">
        <v>21</v>
      </c>
      <c r="AA86" s="30"/>
      <c r="AB86" s="30">
        <v>10</v>
      </c>
      <c r="AC86" s="30" t="s">
        <v>21</v>
      </c>
      <c r="AD86" s="30" t="s">
        <v>21</v>
      </c>
      <c r="AE86" s="30" t="s">
        <v>21</v>
      </c>
      <c r="AF86" s="30" t="s">
        <v>21</v>
      </c>
      <c r="AG86" s="30" t="s">
        <v>21</v>
      </c>
      <c r="AH86" s="30"/>
      <c r="AI86" s="30">
        <v>5</v>
      </c>
      <c r="AJ86" s="30" t="s">
        <v>21</v>
      </c>
      <c r="AK86" s="30" t="s">
        <v>21</v>
      </c>
      <c r="AL86" s="30"/>
      <c r="AM86" s="30">
        <v>25</v>
      </c>
      <c r="AN86" s="30">
        <v>5</v>
      </c>
      <c r="AO86" s="30" t="s">
        <v>21</v>
      </c>
      <c r="AP86" s="30" t="s">
        <v>21</v>
      </c>
      <c r="AQ86" s="30" t="s">
        <v>21</v>
      </c>
      <c r="AR86" s="30">
        <v>5</v>
      </c>
      <c r="AS86" s="30"/>
      <c r="AT86" s="30">
        <v>20</v>
      </c>
      <c r="AU86" s="30" t="s">
        <v>21</v>
      </c>
      <c r="AV86" s="30">
        <v>20</v>
      </c>
      <c r="AW86" s="30"/>
      <c r="AX86" s="30">
        <v>10</v>
      </c>
      <c r="AY86" s="30" t="s">
        <v>21</v>
      </c>
      <c r="AZ86" s="30" t="s">
        <v>21</v>
      </c>
      <c r="BA86" s="30" t="s">
        <v>21</v>
      </c>
      <c r="BB86" s="30" t="s">
        <v>21</v>
      </c>
      <c r="BC86" s="30" t="s">
        <v>21</v>
      </c>
      <c r="BD86" s="30"/>
      <c r="BE86" s="30">
        <v>10</v>
      </c>
      <c r="BF86" s="30" t="s">
        <v>21</v>
      </c>
      <c r="BG86" s="30">
        <v>10</v>
      </c>
      <c r="BH86" s="30"/>
      <c r="BI86" s="30" t="s">
        <v>21</v>
      </c>
      <c r="BJ86" s="30" t="s">
        <v>21</v>
      </c>
      <c r="BK86" s="30" t="s">
        <v>21</v>
      </c>
      <c r="BL86" s="30" t="s">
        <v>21</v>
      </c>
      <c r="BM86" s="30" t="s">
        <v>21</v>
      </c>
      <c r="BN86" s="30" t="s">
        <v>21</v>
      </c>
      <c r="BO86" s="30"/>
      <c r="BP86" s="30" t="s">
        <v>21</v>
      </c>
      <c r="BQ86" s="30" t="s">
        <v>21</v>
      </c>
      <c r="BR86" s="30" t="s">
        <v>21</v>
      </c>
      <c r="BS86" s="30"/>
      <c r="BT86" s="30" t="s">
        <v>21</v>
      </c>
      <c r="BU86" s="30" t="s">
        <v>21</v>
      </c>
      <c r="BV86" s="30" t="s">
        <v>21</v>
      </c>
      <c r="BW86" s="30" t="s">
        <v>21</v>
      </c>
      <c r="BX86" s="30" t="s">
        <v>21</v>
      </c>
      <c r="BY86" s="30" t="s">
        <v>21</v>
      </c>
      <c r="BZ86" s="30"/>
      <c r="CA86" s="30" t="s">
        <v>21</v>
      </c>
      <c r="CB86" s="30" t="s">
        <v>21</v>
      </c>
      <c r="CC86" s="30" t="s">
        <v>21</v>
      </c>
      <c r="CD86" s="30"/>
      <c r="CE86" s="30" t="s">
        <v>21</v>
      </c>
      <c r="CF86" s="30" t="s">
        <v>21</v>
      </c>
      <c r="CG86" s="30" t="s">
        <v>21</v>
      </c>
      <c r="CH86" s="30" t="s">
        <v>21</v>
      </c>
      <c r="CI86" s="30" t="s">
        <v>21</v>
      </c>
      <c r="CJ86" s="30" t="s">
        <v>21</v>
      </c>
      <c r="CK86" s="30"/>
      <c r="CL86" s="30" t="s">
        <v>21</v>
      </c>
      <c r="CM86" s="30" t="s">
        <v>21</v>
      </c>
      <c r="CN86" s="30" t="s">
        <v>21</v>
      </c>
      <c r="CO86" s="30"/>
      <c r="CP86" s="30">
        <v>7</v>
      </c>
      <c r="CQ86" s="30"/>
      <c r="CR86" s="30" t="s">
        <v>21</v>
      </c>
      <c r="CS86" s="30">
        <v>4</v>
      </c>
      <c r="CT86" s="30">
        <v>11</v>
      </c>
      <c r="CU86" s="30">
        <v>12</v>
      </c>
      <c r="CV86" s="30" t="s">
        <v>21</v>
      </c>
      <c r="CW86" s="30" t="s">
        <v>21</v>
      </c>
      <c r="CX86" s="31" t="s">
        <v>21</v>
      </c>
    </row>
    <row r="87" spans="1:102" x14ac:dyDescent="0.2">
      <c r="B87" s="2" t="s">
        <v>24</v>
      </c>
      <c r="C87" s="29">
        <v>1785</v>
      </c>
      <c r="D87" s="30"/>
      <c r="E87" s="30">
        <v>845</v>
      </c>
      <c r="F87" s="30"/>
      <c r="G87" s="30">
        <v>50</v>
      </c>
      <c r="H87" s="30">
        <v>270</v>
      </c>
      <c r="I87" s="30">
        <v>295</v>
      </c>
      <c r="J87" s="30">
        <v>230</v>
      </c>
      <c r="K87" s="30" t="s">
        <v>21</v>
      </c>
      <c r="L87" s="30" t="s">
        <v>21</v>
      </c>
      <c r="M87" s="30" t="s">
        <v>21</v>
      </c>
      <c r="N87" s="30"/>
      <c r="O87" s="30">
        <v>60</v>
      </c>
      <c r="P87" s="30"/>
      <c r="Q87" s="30" t="s">
        <v>21</v>
      </c>
      <c r="R87" s="30" t="s">
        <v>21</v>
      </c>
      <c r="S87" s="30" t="s">
        <v>21</v>
      </c>
      <c r="T87" s="30" t="s">
        <v>21</v>
      </c>
      <c r="U87" s="30" t="s">
        <v>21</v>
      </c>
      <c r="V87" s="30" t="s">
        <v>21</v>
      </c>
      <c r="W87" s="30"/>
      <c r="X87" s="30" t="s">
        <v>21</v>
      </c>
      <c r="Y87" s="30" t="s">
        <v>21</v>
      </c>
      <c r="Z87" s="30" t="s">
        <v>21</v>
      </c>
      <c r="AA87" s="30"/>
      <c r="AB87" s="30">
        <v>10</v>
      </c>
      <c r="AC87" s="30" t="s">
        <v>21</v>
      </c>
      <c r="AD87" s="30" t="s">
        <v>21</v>
      </c>
      <c r="AE87" s="30" t="s">
        <v>21</v>
      </c>
      <c r="AF87" s="30" t="s">
        <v>21</v>
      </c>
      <c r="AG87" s="30" t="s">
        <v>21</v>
      </c>
      <c r="AH87" s="30"/>
      <c r="AI87" s="30">
        <v>10</v>
      </c>
      <c r="AJ87" s="30" t="s">
        <v>21</v>
      </c>
      <c r="AK87" s="30">
        <v>10</v>
      </c>
      <c r="AL87" s="30"/>
      <c r="AM87" s="30">
        <v>15</v>
      </c>
      <c r="AN87" s="30" t="s">
        <v>21</v>
      </c>
      <c r="AO87" s="30" t="s">
        <v>21</v>
      </c>
      <c r="AP87" s="30" t="s">
        <v>21</v>
      </c>
      <c r="AQ87" s="30" t="s">
        <v>21</v>
      </c>
      <c r="AR87" s="30" t="s">
        <v>21</v>
      </c>
      <c r="AS87" s="30"/>
      <c r="AT87" s="30">
        <v>15</v>
      </c>
      <c r="AU87" s="30" t="s">
        <v>21</v>
      </c>
      <c r="AV87" s="30">
        <v>10</v>
      </c>
      <c r="AW87" s="30"/>
      <c r="AX87" s="30">
        <v>35</v>
      </c>
      <c r="AY87" s="30">
        <v>10</v>
      </c>
      <c r="AZ87" s="30" t="s">
        <v>21</v>
      </c>
      <c r="BA87" s="30" t="s">
        <v>21</v>
      </c>
      <c r="BB87" s="30" t="s">
        <v>21</v>
      </c>
      <c r="BC87" s="30">
        <v>10</v>
      </c>
      <c r="BD87" s="30"/>
      <c r="BE87" s="30">
        <v>30</v>
      </c>
      <c r="BF87" s="30" t="s">
        <v>21</v>
      </c>
      <c r="BG87" s="30">
        <v>25</v>
      </c>
      <c r="BH87" s="30"/>
      <c r="BI87" s="30" t="s">
        <v>21</v>
      </c>
      <c r="BJ87" s="30" t="s">
        <v>21</v>
      </c>
      <c r="BK87" s="30" t="s">
        <v>21</v>
      </c>
      <c r="BL87" s="30" t="s">
        <v>21</v>
      </c>
      <c r="BM87" s="30" t="s">
        <v>21</v>
      </c>
      <c r="BN87" s="30" t="s">
        <v>21</v>
      </c>
      <c r="BO87" s="30"/>
      <c r="BP87" s="30" t="s">
        <v>21</v>
      </c>
      <c r="BQ87" s="30" t="s">
        <v>21</v>
      </c>
      <c r="BR87" s="30" t="s">
        <v>21</v>
      </c>
      <c r="BS87" s="30"/>
      <c r="BT87" s="30" t="s">
        <v>21</v>
      </c>
      <c r="BU87" s="30" t="s">
        <v>21</v>
      </c>
      <c r="BV87" s="30" t="s">
        <v>21</v>
      </c>
      <c r="BW87" s="30" t="s">
        <v>21</v>
      </c>
      <c r="BX87" s="30" t="s">
        <v>21</v>
      </c>
      <c r="BY87" s="30" t="s">
        <v>21</v>
      </c>
      <c r="BZ87" s="30"/>
      <c r="CA87" s="30" t="s">
        <v>21</v>
      </c>
      <c r="CB87" s="30" t="s">
        <v>21</v>
      </c>
      <c r="CC87" s="30" t="s">
        <v>21</v>
      </c>
      <c r="CD87" s="30"/>
      <c r="CE87" s="30" t="s">
        <v>21</v>
      </c>
      <c r="CF87" s="30" t="s">
        <v>21</v>
      </c>
      <c r="CG87" s="30" t="s">
        <v>21</v>
      </c>
      <c r="CH87" s="30" t="s">
        <v>21</v>
      </c>
      <c r="CI87" s="30" t="s">
        <v>21</v>
      </c>
      <c r="CJ87" s="30" t="s">
        <v>21</v>
      </c>
      <c r="CK87" s="30"/>
      <c r="CL87" s="30" t="s">
        <v>21</v>
      </c>
      <c r="CM87" s="30" t="s">
        <v>21</v>
      </c>
      <c r="CN87" s="30" t="s">
        <v>21</v>
      </c>
      <c r="CO87" s="30"/>
      <c r="CP87" s="30">
        <v>7</v>
      </c>
      <c r="CQ87" s="30"/>
      <c r="CR87" s="30" t="s">
        <v>21</v>
      </c>
      <c r="CS87" s="30">
        <v>4</v>
      </c>
      <c r="CT87" s="30">
        <v>5</v>
      </c>
      <c r="CU87" s="30">
        <v>15</v>
      </c>
      <c r="CV87" s="30" t="s">
        <v>21</v>
      </c>
      <c r="CW87" s="30" t="s">
        <v>21</v>
      </c>
      <c r="CX87" s="31" t="s">
        <v>21</v>
      </c>
    </row>
    <row r="88" spans="1:102" x14ac:dyDescent="0.2">
      <c r="B88" s="2" t="s">
        <v>25</v>
      </c>
      <c r="C88" s="29">
        <v>1650</v>
      </c>
      <c r="D88" s="30"/>
      <c r="E88" s="30">
        <v>1170</v>
      </c>
      <c r="F88" s="30"/>
      <c r="G88" s="30">
        <v>60</v>
      </c>
      <c r="H88" s="30">
        <v>245</v>
      </c>
      <c r="I88" s="30">
        <v>260</v>
      </c>
      <c r="J88" s="30">
        <v>415</v>
      </c>
      <c r="K88" s="30">
        <v>190</v>
      </c>
      <c r="L88" s="30" t="s">
        <v>21</v>
      </c>
      <c r="M88" s="30" t="s">
        <v>21</v>
      </c>
      <c r="N88" s="30"/>
      <c r="O88" s="30">
        <v>195</v>
      </c>
      <c r="P88" s="30"/>
      <c r="Q88" s="30" t="s">
        <v>21</v>
      </c>
      <c r="R88" s="30" t="s">
        <v>21</v>
      </c>
      <c r="S88" s="30" t="s">
        <v>21</v>
      </c>
      <c r="T88" s="30" t="s">
        <v>21</v>
      </c>
      <c r="U88" s="30" t="s">
        <v>21</v>
      </c>
      <c r="V88" s="30" t="s">
        <v>21</v>
      </c>
      <c r="W88" s="30"/>
      <c r="X88" s="30" t="s">
        <v>21</v>
      </c>
      <c r="Y88" s="30" t="s">
        <v>21</v>
      </c>
      <c r="Z88" s="30" t="s">
        <v>21</v>
      </c>
      <c r="AA88" s="30"/>
      <c r="AB88" s="30">
        <v>15</v>
      </c>
      <c r="AC88" s="30" t="s">
        <v>21</v>
      </c>
      <c r="AD88" s="30" t="s">
        <v>21</v>
      </c>
      <c r="AE88" s="30" t="s">
        <v>21</v>
      </c>
      <c r="AF88" s="30" t="s">
        <v>21</v>
      </c>
      <c r="AG88" s="30" t="s">
        <v>21</v>
      </c>
      <c r="AH88" s="30"/>
      <c r="AI88" s="30">
        <v>10</v>
      </c>
      <c r="AJ88" s="30" t="s">
        <v>21</v>
      </c>
      <c r="AK88" s="30">
        <v>5</v>
      </c>
      <c r="AL88" s="30"/>
      <c r="AM88" s="30">
        <v>20</v>
      </c>
      <c r="AN88" s="30" t="s">
        <v>21</v>
      </c>
      <c r="AO88" s="30" t="s">
        <v>21</v>
      </c>
      <c r="AP88" s="30" t="s">
        <v>21</v>
      </c>
      <c r="AQ88" s="30" t="s">
        <v>21</v>
      </c>
      <c r="AR88" s="30" t="s">
        <v>21</v>
      </c>
      <c r="AS88" s="30"/>
      <c r="AT88" s="30">
        <v>20</v>
      </c>
      <c r="AU88" s="30" t="s">
        <v>21</v>
      </c>
      <c r="AV88" s="30">
        <v>15</v>
      </c>
      <c r="AW88" s="30"/>
      <c r="AX88" s="30">
        <v>95</v>
      </c>
      <c r="AY88" s="30">
        <v>25</v>
      </c>
      <c r="AZ88" s="30" t="s">
        <v>21</v>
      </c>
      <c r="BA88" s="30" t="s">
        <v>21</v>
      </c>
      <c r="BB88" s="30" t="s">
        <v>21</v>
      </c>
      <c r="BC88" s="30">
        <v>20</v>
      </c>
      <c r="BD88" s="30"/>
      <c r="BE88" s="30">
        <v>80</v>
      </c>
      <c r="BF88" s="30">
        <v>15</v>
      </c>
      <c r="BG88" s="30">
        <v>70</v>
      </c>
      <c r="BH88" s="30"/>
      <c r="BI88" s="30">
        <v>65</v>
      </c>
      <c r="BJ88" s="30">
        <v>15</v>
      </c>
      <c r="BK88" s="30" t="s">
        <v>21</v>
      </c>
      <c r="BL88" s="30" t="s">
        <v>21</v>
      </c>
      <c r="BM88" s="30" t="s">
        <v>21</v>
      </c>
      <c r="BN88" s="30">
        <v>10</v>
      </c>
      <c r="BO88" s="30"/>
      <c r="BP88" s="30">
        <v>55</v>
      </c>
      <c r="BQ88" s="30">
        <v>5</v>
      </c>
      <c r="BR88" s="30">
        <v>50</v>
      </c>
      <c r="BS88" s="30"/>
      <c r="BT88" s="30" t="s">
        <v>21</v>
      </c>
      <c r="BU88" s="30" t="s">
        <v>21</v>
      </c>
      <c r="BV88" s="30" t="s">
        <v>21</v>
      </c>
      <c r="BW88" s="30" t="s">
        <v>21</v>
      </c>
      <c r="BX88" s="30" t="s">
        <v>21</v>
      </c>
      <c r="BY88" s="30" t="s">
        <v>21</v>
      </c>
      <c r="BZ88" s="30"/>
      <c r="CA88" s="30" t="s">
        <v>21</v>
      </c>
      <c r="CB88" s="30" t="s">
        <v>21</v>
      </c>
      <c r="CC88" s="30" t="s">
        <v>21</v>
      </c>
      <c r="CD88" s="30"/>
      <c r="CE88" s="30" t="s">
        <v>21</v>
      </c>
      <c r="CF88" s="30" t="s">
        <v>21</v>
      </c>
      <c r="CG88" s="30" t="s">
        <v>21</v>
      </c>
      <c r="CH88" s="30" t="s">
        <v>21</v>
      </c>
      <c r="CI88" s="30" t="s">
        <v>21</v>
      </c>
      <c r="CJ88" s="30" t="s">
        <v>21</v>
      </c>
      <c r="CK88" s="30"/>
      <c r="CL88" s="30" t="s">
        <v>21</v>
      </c>
      <c r="CM88" s="30" t="s">
        <v>21</v>
      </c>
      <c r="CN88" s="30" t="s">
        <v>21</v>
      </c>
      <c r="CO88" s="30"/>
      <c r="CP88" s="30">
        <v>17</v>
      </c>
      <c r="CQ88" s="30"/>
      <c r="CR88" s="30" t="s">
        <v>21</v>
      </c>
      <c r="CS88" s="30">
        <v>5</v>
      </c>
      <c r="CT88" s="30">
        <v>8</v>
      </c>
      <c r="CU88" s="30">
        <v>23</v>
      </c>
      <c r="CV88" s="30">
        <v>35</v>
      </c>
      <c r="CW88" s="30" t="s">
        <v>21</v>
      </c>
      <c r="CX88" s="31" t="s">
        <v>21</v>
      </c>
    </row>
    <row r="89" spans="1:102" x14ac:dyDescent="0.2">
      <c r="B89" s="2" t="s">
        <v>26</v>
      </c>
      <c r="C89" s="29">
        <v>1650</v>
      </c>
      <c r="D89" s="30"/>
      <c r="E89" s="30">
        <v>1435</v>
      </c>
      <c r="F89" s="30"/>
      <c r="G89" s="30">
        <v>80</v>
      </c>
      <c r="H89" s="30">
        <v>285</v>
      </c>
      <c r="I89" s="30">
        <v>270</v>
      </c>
      <c r="J89" s="30">
        <v>445</v>
      </c>
      <c r="K89" s="30">
        <v>350</v>
      </c>
      <c r="L89" s="30" t="s">
        <v>21</v>
      </c>
      <c r="M89" s="30" t="s">
        <v>21</v>
      </c>
      <c r="N89" s="30"/>
      <c r="O89" s="30">
        <v>260</v>
      </c>
      <c r="P89" s="30"/>
      <c r="Q89" s="30" t="s">
        <v>21</v>
      </c>
      <c r="R89" s="30" t="s">
        <v>21</v>
      </c>
      <c r="S89" s="30" t="s">
        <v>21</v>
      </c>
      <c r="T89" s="30" t="s">
        <v>21</v>
      </c>
      <c r="U89" s="30" t="s">
        <v>21</v>
      </c>
      <c r="V89" s="30" t="s">
        <v>21</v>
      </c>
      <c r="W89" s="30"/>
      <c r="X89" s="30" t="s">
        <v>21</v>
      </c>
      <c r="Y89" s="30" t="s">
        <v>21</v>
      </c>
      <c r="Z89" s="30" t="s">
        <v>21</v>
      </c>
      <c r="AA89" s="30"/>
      <c r="AB89" s="30">
        <v>10</v>
      </c>
      <c r="AC89" s="30">
        <v>5</v>
      </c>
      <c r="AD89" s="30" t="s">
        <v>21</v>
      </c>
      <c r="AE89" s="30" t="s">
        <v>21</v>
      </c>
      <c r="AF89" s="30" t="s">
        <v>21</v>
      </c>
      <c r="AG89" s="30" t="s">
        <v>21</v>
      </c>
      <c r="AH89" s="30"/>
      <c r="AI89" s="30" t="s">
        <v>21</v>
      </c>
      <c r="AJ89" s="30" t="s">
        <v>21</v>
      </c>
      <c r="AK89" s="30" t="s">
        <v>21</v>
      </c>
      <c r="AL89" s="30"/>
      <c r="AM89" s="30">
        <v>15</v>
      </c>
      <c r="AN89" s="30" t="s">
        <v>21</v>
      </c>
      <c r="AO89" s="30" t="s">
        <v>21</v>
      </c>
      <c r="AP89" s="30" t="s">
        <v>21</v>
      </c>
      <c r="AQ89" s="30" t="s">
        <v>21</v>
      </c>
      <c r="AR89" s="30" t="s">
        <v>21</v>
      </c>
      <c r="AS89" s="30"/>
      <c r="AT89" s="30">
        <v>10</v>
      </c>
      <c r="AU89" s="30" t="s">
        <v>21</v>
      </c>
      <c r="AV89" s="30">
        <v>10</v>
      </c>
      <c r="AW89" s="30"/>
      <c r="AX89" s="30">
        <v>100</v>
      </c>
      <c r="AY89" s="30">
        <v>25</v>
      </c>
      <c r="AZ89" s="30" t="s">
        <v>21</v>
      </c>
      <c r="BA89" s="30" t="s">
        <v>21</v>
      </c>
      <c r="BB89" s="30" t="s">
        <v>21</v>
      </c>
      <c r="BC89" s="30">
        <v>15</v>
      </c>
      <c r="BD89" s="30"/>
      <c r="BE89" s="30">
        <v>85</v>
      </c>
      <c r="BF89" s="30">
        <v>15</v>
      </c>
      <c r="BG89" s="30">
        <v>75</v>
      </c>
      <c r="BH89" s="30"/>
      <c r="BI89" s="30">
        <v>130</v>
      </c>
      <c r="BJ89" s="30">
        <v>35</v>
      </c>
      <c r="BK89" s="30" t="s">
        <v>21</v>
      </c>
      <c r="BL89" s="30">
        <v>10</v>
      </c>
      <c r="BM89" s="30">
        <v>10</v>
      </c>
      <c r="BN89" s="30">
        <v>25</v>
      </c>
      <c r="BO89" s="30"/>
      <c r="BP89" s="30">
        <v>115</v>
      </c>
      <c r="BQ89" s="30">
        <v>10</v>
      </c>
      <c r="BR89" s="30">
        <v>105</v>
      </c>
      <c r="BS89" s="30"/>
      <c r="BT89" s="30" t="s">
        <v>21</v>
      </c>
      <c r="BU89" s="30" t="s">
        <v>21</v>
      </c>
      <c r="BV89" s="30" t="s">
        <v>21</v>
      </c>
      <c r="BW89" s="30" t="s">
        <v>21</v>
      </c>
      <c r="BX89" s="30" t="s">
        <v>21</v>
      </c>
      <c r="BY89" s="30" t="s">
        <v>21</v>
      </c>
      <c r="BZ89" s="30"/>
      <c r="CA89" s="30" t="s">
        <v>21</v>
      </c>
      <c r="CB89" s="30" t="s">
        <v>21</v>
      </c>
      <c r="CC89" s="30" t="s">
        <v>21</v>
      </c>
      <c r="CD89" s="30"/>
      <c r="CE89" s="30" t="s">
        <v>21</v>
      </c>
      <c r="CF89" s="30" t="s">
        <v>21</v>
      </c>
      <c r="CG89" s="30" t="s">
        <v>21</v>
      </c>
      <c r="CH89" s="30" t="s">
        <v>21</v>
      </c>
      <c r="CI89" s="30" t="s">
        <v>21</v>
      </c>
      <c r="CJ89" s="30" t="s">
        <v>21</v>
      </c>
      <c r="CK89" s="30"/>
      <c r="CL89" s="30" t="s">
        <v>21</v>
      </c>
      <c r="CM89" s="30" t="s">
        <v>21</v>
      </c>
      <c r="CN89" s="30" t="s">
        <v>21</v>
      </c>
      <c r="CO89" s="30"/>
      <c r="CP89" s="30">
        <v>18</v>
      </c>
      <c r="CQ89" s="30"/>
      <c r="CR89" s="30" t="s">
        <v>21</v>
      </c>
      <c r="CS89" s="30">
        <v>4</v>
      </c>
      <c r="CT89" s="30">
        <v>6</v>
      </c>
      <c r="CU89" s="30">
        <v>23</v>
      </c>
      <c r="CV89" s="30">
        <v>37</v>
      </c>
      <c r="CW89" s="30" t="s">
        <v>21</v>
      </c>
      <c r="CX89" s="31" t="s">
        <v>21</v>
      </c>
    </row>
    <row r="90" spans="1:102" x14ac:dyDescent="0.2">
      <c r="B90" s="2" t="s">
        <v>27</v>
      </c>
      <c r="C90" s="29">
        <v>1565</v>
      </c>
      <c r="D90" s="30"/>
      <c r="E90" s="30">
        <v>1425</v>
      </c>
      <c r="F90" s="30"/>
      <c r="G90" s="30">
        <v>65</v>
      </c>
      <c r="H90" s="30">
        <v>230</v>
      </c>
      <c r="I90" s="30">
        <v>260</v>
      </c>
      <c r="J90" s="30">
        <v>445</v>
      </c>
      <c r="K90" s="30">
        <v>390</v>
      </c>
      <c r="L90" s="30">
        <v>35</v>
      </c>
      <c r="M90" s="30" t="s">
        <v>21</v>
      </c>
      <c r="N90" s="30"/>
      <c r="O90" s="30">
        <v>325</v>
      </c>
      <c r="P90" s="30"/>
      <c r="Q90" s="30" t="s">
        <v>21</v>
      </c>
      <c r="R90" s="30" t="s">
        <v>21</v>
      </c>
      <c r="S90" s="30" t="s">
        <v>21</v>
      </c>
      <c r="T90" s="30" t="s">
        <v>21</v>
      </c>
      <c r="U90" s="30" t="s">
        <v>21</v>
      </c>
      <c r="V90" s="30" t="s">
        <v>21</v>
      </c>
      <c r="W90" s="30"/>
      <c r="X90" s="30" t="s">
        <v>21</v>
      </c>
      <c r="Y90" s="30" t="s">
        <v>21</v>
      </c>
      <c r="Z90" s="30" t="s">
        <v>21</v>
      </c>
      <c r="AA90" s="30"/>
      <c r="AB90" s="30">
        <v>15</v>
      </c>
      <c r="AC90" s="30" t="s">
        <v>21</v>
      </c>
      <c r="AD90" s="30" t="s">
        <v>21</v>
      </c>
      <c r="AE90" s="30" t="s">
        <v>21</v>
      </c>
      <c r="AF90" s="30" t="s">
        <v>21</v>
      </c>
      <c r="AG90" s="30" t="s">
        <v>21</v>
      </c>
      <c r="AH90" s="30"/>
      <c r="AI90" s="30">
        <v>10</v>
      </c>
      <c r="AJ90" s="30" t="s">
        <v>21</v>
      </c>
      <c r="AK90" s="30" t="s">
        <v>21</v>
      </c>
      <c r="AL90" s="30"/>
      <c r="AM90" s="30">
        <v>25</v>
      </c>
      <c r="AN90" s="30">
        <v>10</v>
      </c>
      <c r="AO90" s="30" t="s">
        <v>21</v>
      </c>
      <c r="AP90" s="30" t="s">
        <v>21</v>
      </c>
      <c r="AQ90" s="30" t="s">
        <v>21</v>
      </c>
      <c r="AR90" s="30" t="s">
        <v>21</v>
      </c>
      <c r="AS90" s="30"/>
      <c r="AT90" s="30">
        <v>20</v>
      </c>
      <c r="AU90" s="30" t="s">
        <v>21</v>
      </c>
      <c r="AV90" s="30">
        <v>15</v>
      </c>
      <c r="AW90" s="30"/>
      <c r="AX90" s="30">
        <v>105</v>
      </c>
      <c r="AY90" s="30">
        <v>20</v>
      </c>
      <c r="AZ90" s="30" t="s">
        <v>21</v>
      </c>
      <c r="BA90" s="30" t="s">
        <v>21</v>
      </c>
      <c r="BB90" s="30" t="s">
        <v>21</v>
      </c>
      <c r="BC90" s="30">
        <v>20</v>
      </c>
      <c r="BD90" s="30"/>
      <c r="BE90" s="30">
        <v>95</v>
      </c>
      <c r="BF90" s="30">
        <v>15</v>
      </c>
      <c r="BG90" s="30">
        <v>85</v>
      </c>
      <c r="BH90" s="30"/>
      <c r="BI90" s="30">
        <v>160</v>
      </c>
      <c r="BJ90" s="30">
        <v>50</v>
      </c>
      <c r="BK90" s="30" t="s">
        <v>21</v>
      </c>
      <c r="BL90" s="30">
        <v>10</v>
      </c>
      <c r="BM90" s="30">
        <v>10</v>
      </c>
      <c r="BN90" s="30">
        <v>35</v>
      </c>
      <c r="BO90" s="30"/>
      <c r="BP90" s="30">
        <v>130</v>
      </c>
      <c r="BQ90" s="30">
        <v>15</v>
      </c>
      <c r="BR90" s="30">
        <v>120</v>
      </c>
      <c r="BS90" s="30"/>
      <c r="BT90" s="30">
        <v>20</v>
      </c>
      <c r="BU90" s="30" t="s">
        <v>21</v>
      </c>
      <c r="BV90" s="30" t="s">
        <v>21</v>
      </c>
      <c r="BW90" s="30" t="s">
        <v>21</v>
      </c>
      <c r="BX90" s="30" t="s">
        <v>21</v>
      </c>
      <c r="BY90" s="30" t="s">
        <v>21</v>
      </c>
      <c r="BZ90" s="30"/>
      <c r="CA90" s="30">
        <v>20</v>
      </c>
      <c r="CB90" s="30" t="s">
        <v>21</v>
      </c>
      <c r="CC90" s="30">
        <v>20</v>
      </c>
      <c r="CD90" s="30"/>
      <c r="CE90" s="30" t="s">
        <v>21</v>
      </c>
      <c r="CF90" s="30" t="s">
        <v>21</v>
      </c>
      <c r="CG90" s="30" t="s">
        <v>21</v>
      </c>
      <c r="CH90" s="30" t="s">
        <v>21</v>
      </c>
      <c r="CI90" s="30" t="s">
        <v>21</v>
      </c>
      <c r="CJ90" s="30" t="s">
        <v>21</v>
      </c>
      <c r="CK90" s="30"/>
      <c r="CL90" s="30" t="s">
        <v>21</v>
      </c>
      <c r="CM90" s="30" t="s">
        <v>21</v>
      </c>
      <c r="CN90" s="30" t="s">
        <v>21</v>
      </c>
      <c r="CO90" s="30"/>
      <c r="CP90" s="30">
        <v>23</v>
      </c>
      <c r="CQ90" s="30"/>
      <c r="CR90" s="30" t="s">
        <v>21</v>
      </c>
      <c r="CS90" s="30">
        <v>6</v>
      </c>
      <c r="CT90" s="30">
        <v>10</v>
      </c>
      <c r="CU90" s="30">
        <v>23</v>
      </c>
      <c r="CV90" s="30">
        <v>41</v>
      </c>
      <c r="CW90" s="30">
        <v>62</v>
      </c>
      <c r="CX90" s="31" t="s">
        <v>21</v>
      </c>
    </row>
    <row r="91" spans="1:102" x14ac:dyDescent="0.2">
      <c r="B91" s="2" t="s">
        <v>28</v>
      </c>
      <c r="C91" s="29">
        <v>1510</v>
      </c>
      <c r="D91" s="30"/>
      <c r="E91" s="30">
        <v>1430</v>
      </c>
      <c r="F91" s="30"/>
      <c r="G91" s="30">
        <v>60</v>
      </c>
      <c r="H91" s="30">
        <v>235</v>
      </c>
      <c r="I91" s="30">
        <v>260</v>
      </c>
      <c r="J91" s="30">
        <v>425</v>
      </c>
      <c r="K91" s="30">
        <v>360</v>
      </c>
      <c r="L91" s="30">
        <v>85</v>
      </c>
      <c r="M91" s="30" t="s">
        <v>21</v>
      </c>
      <c r="N91" s="30"/>
      <c r="O91" s="30">
        <v>290</v>
      </c>
      <c r="P91" s="30"/>
      <c r="Q91" s="30" t="s">
        <v>21</v>
      </c>
      <c r="R91" s="30" t="s">
        <v>21</v>
      </c>
      <c r="S91" s="30" t="s">
        <v>21</v>
      </c>
      <c r="T91" s="30" t="s">
        <v>21</v>
      </c>
      <c r="U91" s="30" t="s">
        <v>21</v>
      </c>
      <c r="V91" s="30" t="s">
        <v>21</v>
      </c>
      <c r="W91" s="30"/>
      <c r="X91" s="30" t="s">
        <v>21</v>
      </c>
      <c r="Y91" s="30" t="s">
        <v>21</v>
      </c>
      <c r="Z91" s="30" t="s">
        <v>21</v>
      </c>
      <c r="AA91" s="30"/>
      <c r="AB91" s="30" t="s">
        <v>21</v>
      </c>
      <c r="AC91" s="30" t="s">
        <v>21</v>
      </c>
      <c r="AD91" s="30" t="s">
        <v>21</v>
      </c>
      <c r="AE91" s="30" t="s">
        <v>21</v>
      </c>
      <c r="AF91" s="30" t="s">
        <v>21</v>
      </c>
      <c r="AG91" s="30" t="s">
        <v>21</v>
      </c>
      <c r="AH91" s="30"/>
      <c r="AI91" s="30" t="s">
        <v>21</v>
      </c>
      <c r="AJ91" s="30" t="s">
        <v>21</v>
      </c>
      <c r="AK91" s="30" t="s">
        <v>21</v>
      </c>
      <c r="AL91" s="30"/>
      <c r="AM91" s="30">
        <v>20</v>
      </c>
      <c r="AN91" s="30" t="s">
        <v>21</v>
      </c>
      <c r="AO91" s="30" t="s">
        <v>21</v>
      </c>
      <c r="AP91" s="30" t="s">
        <v>21</v>
      </c>
      <c r="AQ91" s="30" t="s">
        <v>21</v>
      </c>
      <c r="AR91" s="30" t="s">
        <v>21</v>
      </c>
      <c r="AS91" s="30"/>
      <c r="AT91" s="30">
        <v>15</v>
      </c>
      <c r="AU91" s="30" t="s">
        <v>21</v>
      </c>
      <c r="AV91" s="30">
        <v>10</v>
      </c>
      <c r="AW91" s="30"/>
      <c r="AX91" s="30">
        <v>85</v>
      </c>
      <c r="AY91" s="30">
        <v>30</v>
      </c>
      <c r="AZ91" s="30" t="s">
        <v>21</v>
      </c>
      <c r="BA91" s="30" t="s">
        <v>21</v>
      </c>
      <c r="BB91" s="30">
        <v>5</v>
      </c>
      <c r="BC91" s="30">
        <v>20</v>
      </c>
      <c r="BD91" s="30"/>
      <c r="BE91" s="30">
        <v>70</v>
      </c>
      <c r="BF91" s="30">
        <v>5</v>
      </c>
      <c r="BG91" s="30">
        <v>65</v>
      </c>
      <c r="BH91" s="30"/>
      <c r="BI91" s="30">
        <v>130</v>
      </c>
      <c r="BJ91" s="30">
        <v>40</v>
      </c>
      <c r="BK91" s="30" t="s">
        <v>21</v>
      </c>
      <c r="BL91" s="30" t="s">
        <v>21</v>
      </c>
      <c r="BM91" s="30">
        <v>10</v>
      </c>
      <c r="BN91" s="30">
        <v>30</v>
      </c>
      <c r="BO91" s="30"/>
      <c r="BP91" s="30">
        <v>110</v>
      </c>
      <c r="BQ91" s="30">
        <v>15</v>
      </c>
      <c r="BR91" s="30">
        <v>100</v>
      </c>
      <c r="BS91" s="30"/>
      <c r="BT91" s="30">
        <v>45</v>
      </c>
      <c r="BU91" s="30">
        <v>15</v>
      </c>
      <c r="BV91" s="30" t="s">
        <v>21</v>
      </c>
      <c r="BW91" s="30" t="s">
        <v>21</v>
      </c>
      <c r="BX91" s="30">
        <v>5</v>
      </c>
      <c r="BY91" s="30">
        <v>15</v>
      </c>
      <c r="BZ91" s="30"/>
      <c r="CA91" s="30">
        <v>40</v>
      </c>
      <c r="CB91" s="30">
        <v>5</v>
      </c>
      <c r="CC91" s="30">
        <v>40</v>
      </c>
      <c r="CD91" s="30"/>
      <c r="CE91" s="30" t="s">
        <v>21</v>
      </c>
      <c r="CF91" s="30" t="s">
        <v>21</v>
      </c>
      <c r="CG91" s="30" t="s">
        <v>21</v>
      </c>
      <c r="CH91" s="30" t="s">
        <v>21</v>
      </c>
      <c r="CI91" s="30" t="s">
        <v>21</v>
      </c>
      <c r="CJ91" s="30" t="s">
        <v>21</v>
      </c>
      <c r="CK91" s="30"/>
      <c r="CL91" s="30" t="s">
        <v>21</v>
      </c>
      <c r="CM91" s="30" t="s">
        <v>21</v>
      </c>
      <c r="CN91" s="30" t="s">
        <v>21</v>
      </c>
      <c r="CO91" s="30"/>
      <c r="CP91" s="30">
        <v>20</v>
      </c>
      <c r="CQ91" s="30"/>
      <c r="CR91" s="30" t="s">
        <v>21</v>
      </c>
      <c r="CS91" s="30" t="s">
        <v>21</v>
      </c>
      <c r="CT91" s="30">
        <v>8</v>
      </c>
      <c r="CU91" s="30">
        <v>20</v>
      </c>
      <c r="CV91" s="30">
        <v>36</v>
      </c>
      <c r="CW91" s="30">
        <v>52</v>
      </c>
      <c r="CX91" s="31" t="s">
        <v>21</v>
      </c>
    </row>
    <row r="92" spans="1:102" x14ac:dyDescent="0.2">
      <c r="B92" s="2" t="s">
        <v>29</v>
      </c>
      <c r="C92" s="29">
        <v>1450</v>
      </c>
      <c r="D92" s="30"/>
      <c r="E92" s="30">
        <v>1415</v>
      </c>
      <c r="F92" s="30"/>
      <c r="G92" s="30">
        <v>70</v>
      </c>
      <c r="H92" s="30">
        <v>230</v>
      </c>
      <c r="I92" s="30">
        <v>235</v>
      </c>
      <c r="J92" s="30">
        <v>435</v>
      </c>
      <c r="K92" s="30">
        <v>325</v>
      </c>
      <c r="L92" s="30">
        <v>100</v>
      </c>
      <c r="M92" s="30">
        <v>20</v>
      </c>
      <c r="N92" s="30"/>
      <c r="O92" s="30">
        <v>340</v>
      </c>
      <c r="P92" s="30"/>
      <c r="Q92" s="30" t="s">
        <v>21</v>
      </c>
      <c r="R92" s="30" t="s">
        <v>21</v>
      </c>
      <c r="S92" s="30" t="s">
        <v>21</v>
      </c>
      <c r="T92" s="30" t="s">
        <v>21</v>
      </c>
      <c r="U92" s="30" t="s">
        <v>21</v>
      </c>
      <c r="V92" s="30" t="s">
        <v>21</v>
      </c>
      <c r="W92" s="30"/>
      <c r="X92" s="30" t="s">
        <v>21</v>
      </c>
      <c r="Y92" s="30" t="s">
        <v>21</v>
      </c>
      <c r="Z92" s="30" t="s">
        <v>21</v>
      </c>
      <c r="AA92" s="30"/>
      <c r="AB92" s="30">
        <v>10</v>
      </c>
      <c r="AC92" s="30" t="s">
        <v>21</v>
      </c>
      <c r="AD92" s="30" t="s">
        <v>21</v>
      </c>
      <c r="AE92" s="30" t="s">
        <v>21</v>
      </c>
      <c r="AF92" s="30" t="s">
        <v>21</v>
      </c>
      <c r="AG92" s="30" t="s">
        <v>21</v>
      </c>
      <c r="AH92" s="30"/>
      <c r="AI92" s="30" t="s">
        <v>21</v>
      </c>
      <c r="AJ92" s="30" t="s">
        <v>21</v>
      </c>
      <c r="AK92" s="30" t="s">
        <v>21</v>
      </c>
      <c r="AL92" s="30"/>
      <c r="AM92" s="30">
        <v>30</v>
      </c>
      <c r="AN92" s="30">
        <v>10</v>
      </c>
      <c r="AO92" s="30" t="s">
        <v>21</v>
      </c>
      <c r="AP92" s="30" t="s">
        <v>21</v>
      </c>
      <c r="AQ92" s="30" t="s">
        <v>21</v>
      </c>
      <c r="AR92" s="30">
        <v>5</v>
      </c>
      <c r="AS92" s="30"/>
      <c r="AT92" s="30">
        <v>20</v>
      </c>
      <c r="AU92" s="30" t="s">
        <v>21</v>
      </c>
      <c r="AV92" s="30">
        <v>15</v>
      </c>
      <c r="AW92" s="30"/>
      <c r="AX92" s="30">
        <v>100</v>
      </c>
      <c r="AY92" s="30">
        <v>25</v>
      </c>
      <c r="AZ92" s="30" t="s">
        <v>21</v>
      </c>
      <c r="BA92" s="30" t="s">
        <v>21</v>
      </c>
      <c r="BB92" s="30" t="s">
        <v>21</v>
      </c>
      <c r="BC92" s="30">
        <v>20</v>
      </c>
      <c r="BD92" s="30"/>
      <c r="BE92" s="30">
        <v>85</v>
      </c>
      <c r="BF92" s="30">
        <v>15</v>
      </c>
      <c r="BG92" s="30">
        <v>75</v>
      </c>
      <c r="BH92" s="30"/>
      <c r="BI92" s="30">
        <v>125</v>
      </c>
      <c r="BJ92" s="30">
        <v>35</v>
      </c>
      <c r="BK92" s="30" t="s">
        <v>21</v>
      </c>
      <c r="BL92" s="30" t="s">
        <v>21</v>
      </c>
      <c r="BM92" s="30">
        <v>10</v>
      </c>
      <c r="BN92" s="30">
        <v>30</v>
      </c>
      <c r="BO92" s="30"/>
      <c r="BP92" s="30">
        <v>100</v>
      </c>
      <c r="BQ92" s="30">
        <v>15</v>
      </c>
      <c r="BR92" s="30">
        <v>95</v>
      </c>
      <c r="BS92" s="30"/>
      <c r="BT92" s="30">
        <v>65</v>
      </c>
      <c r="BU92" s="30">
        <v>20</v>
      </c>
      <c r="BV92" s="30" t="s">
        <v>21</v>
      </c>
      <c r="BW92" s="30" t="s">
        <v>21</v>
      </c>
      <c r="BX92" s="30">
        <v>10</v>
      </c>
      <c r="BY92" s="30">
        <v>15</v>
      </c>
      <c r="BZ92" s="30"/>
      <c r="CA92" s="30">
        <v>60</v>
      </c>
      <c r="CB92" s="30">
        <v>5</v>
      </c>
      <c r="CC92" s="30">
        <v>60</v>
      </c>
      <c r="CD92" s="30"/>
      <c r="CE92" s="30">
        <v>10</v>
      </c>
      <c r="CF92" s="30" t="s">
        <v>21</v>
      </c>
      <c r="CG92" s="30" t="s">
        <v>21</v>
      </c>
      <c r="CH92" s="30" t="s">
        <v>21</v>
      </c>
      <c r="CI92" s="30" t="s">
        <v>21</v>
      </c>
      <c r="CJ92" s="30" t="s">
        <v>21</v>
      </c>
      <c r="CK92" s="30"/>
      <c r="CL92" s="30">
        <v>10</v>
      </c>
      <c r="CM92" s="30" t="s">
        <v>21</v>
      </c>
      <c r="CN92" s="30" t="s">
        <v>21</v>
      </c>
      <c r="CO92" s="30"/>
      <c r="CP92" s="30">
        <v>24</v>
      </c>
      <c r="CQ92" s="30"/>
      <c r="CR92" s="30" t="s">
        <v>21</v>
      </c>
      <c r="CS92" s="30">
        <v>3</v>
      </c>
      <c r="CT92" s="30">
        <v>13</v>
      </c>
      <c r="CU92" s="30">
        <v>23</v>
      </c>
      <c r="CV92" s="30">
        <v>38</v>
      </c>
      <c r="CW92" s="30">
        <v>66</v>
      </c>
      <c r="CX92" s="31">
        <v>50</v>
      </c>
    </row>
    <row r="93" spans="1:102" x14ac:dyDescent="0.2">
      <c r="B93" s="2" t="s">
        <v>30</v>
      </c>
      <c r="C93" s="29">
        <v>1385</v>
      </c>
      <c r="D93" s="30"/>
      <c r="E93" s="30">
        <v>1370</v>
      </c>
      <c r="F93" s="30"/>
      <c r="G93" s="30">
        <v>65</v>
      </c>
      <c r="H93" s="30">
        <v>245</v>
      </c>
      <c r="I93" s="30">
        <v>210</v>
      </c>
      <c r="J93" s="30">
        <v>410</v>
      </c>
      <c r="K93" s="30">
        <v>335</v>
      </c>
      <c r="L93" s="30">
        <v>85</v>
      </c>
      <c r="M93" s="30">
        <v>20</v>
      </c>
      <c r="N93" s="30"/>
      <c r="O93" s="30">
        <v>320</v>
      </c>
      <c r="P93" s="30"/>
      <c r="Q93" s="30" t="s">
        <v>21</v>
      </c>
      <c r="R93" s="30" t="s">
        <v>21</v>
      </c>
      <c r="S93" s="30" t="s">
        <v>21</v>
      </c>
      <c r="T93" s="30" t="s">
        <v>21</v>
      </c>
      <c r="U93" s="30" t="s">
        <v>21</v>
      </c>
      <c r="V93" s="30" t="s">
        <v>21</v>
      </c>
      <c r="W93" s="30"/>
      <c r="X93" s="30" t="s">
        <v>21</v>
      </c>
      <c r="Y93" s="30" t="s">
        <v>21</v>
      </c>
      <c r="Z93" s="30" t="s">
        <v>21</v>
      </c>
      <c r="AA93" s="30"/>
      <c r="AB93" s="30">
        <v>10</v>
      </c>
      <c r="AC93" s="30" t="s">
        <v>21</v>
      </c>
      <c r="AD93" s="30" t="s">
        <v>21</v>
      </c>
      <c r="AE93" s="30" t="s">
        <v>21</v>
      </c>
      <c r="AF93" s="30" t="s">
        <v>21</v>
      </c>
      <c r="AG93" s="30" t="s">
        <v>21</v>
      </c>
      <c r="AH93" s="30"/>
      <c r="AI93" s="30">
        <v>10</v>
      </c>
      <c r="AJ93" s="30" t="s">
        <v>21</v>
      </c>
      <c r="AK93" s="30">
        <v>5</v>
      </c>
      <c r="AL93" s="30"/>
      <c r="AM93" s="30">
        <v>15</v>
      </c>
      <c r="AN93" s="30" t="s">
        <v>21</v>
      </c>
      <c r="AO93" s="30" t="s">
        <v>21</v>
      </c>
      <c r="AP93" s="30" t="s">
        <v>21</v>
      </c>
      <c r="AQ93" s="30" t="s">
        <v>21</v>
      </c>
      <c r="AR93" s="30" t="s">
        <v>21</v>
      </c>
      <c r="AS93" s="30"/>
      <c r="AT93" s="30">
        <v>15</v>
      </c>
      <c r="AU93" s="30" t="s">
        <v>21</v>
      </c>
      <c r="AV93" s="30">
        <v>10</v>
      </c>
      <c r="AW93" s="30"/>
      <c r="AX93" s="30">
        <v>100</v>
      </c>
      <c r="AY93" s="30">
        <v>25</v>
      </c>
      <c r="AZ93" s="30" t="s">
        <v>21</v>
      </c>
      <c r="BA93" s="30" t="s">
        <v>21</v>
      </c>
      <c r="BB93" s="30">
        <v>10</v>
      </c>
      <c r="BC93" s="30">
        <v>10</v>
      </c>
      <c r="BD93" s="30"/>
      <c r="BE93" s="30">
        <v>85</v>
      </c>
      <c r="BF93" s="30">
        <v>15</v>
      </c>
      <c r="BG93" s="30">
        <v>70</v>
      </c>
      <c r="BH93" s="30"/>
      <c r="BI93" s="30">
        <v>120</v>
      </c>
      <c r="BJ93" s="30">
        <v>30</v>
      </c>
      <c r="BK93" s="30" t="s">
        <v>21</v>
      </c>
      <c r="BL93" s="30" t="s">
        <v>21</v>
      </c>
      <c r="BM93" s="30">
        <v>10</v>
      </c>
      <c r="BN93" s="30">
        <v>25</v>
      </c>
      <c r="BO93" s="30"/>
      <c r="BP93" s="30">
        <v>100</v>
      </c>
      <c r="BQ93" s="30">
        <v>10</v>
      </c>
      <c r="BR93" s="30">
        <v>100</v>
      </c>
      <c r="BS93" s="30"/>
      <c r="BT93" s="30">
        <v>55</v>
      </c>
      <c r="BU93" s="30">
        <v>30</v>
      </c>
      <c r="BV93" s="30" t="s">
        <v>21</v>
      </c>
      <c r="BW93" s="30" t="s">
        <v>21</v>
      </c>
      <c r="BX93" s="30" t="s">
        <v>21</v>
      </c>
      <c r="BY93" s="30">
        <v>25</v>
      </c>
      <c r="BZ93" s="30"/>
      <c r="CA93" s="30">
        <v>45</v>
      </c>
      <c r="CB93" s="30" t="s">
        <v>21</v>
      </c>
      <c r="CC93" s="30">
        <v>40</v>
      </c>
      <c r="CD93" s="30"/>
      <c r="CE93" s="30">
        <v>15</v>
      </c>
      <c r="CF93" s="30" t="s">
        <v>21</v>
      </c>
      <c r="CG93" s="30" t="s">
        <v>21</v>
      </c>
      <c r="CH93" s="30" t="s">
        <v>21</v>
      </c>
      <c r="CI93" s="30" t="s">
        <v>21</v>
      </c>
      <c r="CJ93" s="30" t="s">
        <v>21</v>
      </c>
      <c r="CK93" s="30"/>
      <c r="CL93" s="30">
        <v>15</v>
      </c>
      <c r="CM93" s="30" t="s">
        <v>21</v>
      </c>
      <c r="CN93" s="30">
        <v>10</v>
      </c>
      <c r="CO93" s="30"/>
      <c r="CP93" s="30">
        <v>23</v>
      </c>
      <c r="CQ93" s="30"/>
      <c r="CR93" s="30" t="s">
        <v>21</v>
      </c>
      <c r="CS93" s="30">
        <v>4</v>
      </c>
      <c r="CT93" s="30">
        <v>8</v>
      </c>
      <c r="CU93" s="30">
        <v>25</v>
      </c>
      <c r="CV93" s="30">
        <v>36</v>
      </c>
      <c r="CW93" s="30">
        <v>67</v>
      </c>
      <c r="CX93" s="31">
        <v>59</v>
      </c>
    </row>
    <row r="94" spans="1:102" x14ac:dyDescent="0.2">
      <c r="B94" s="2" t="s">
        <v>31</v>
      </c>
      <c r="C94" s="29">
        <v>1320</v>
      </c>
      <c r="D94" s="30"/>
      <c r="E94" s="30">
        <v>1305</v>
      </c>
      <c r="F94" s="30"/>
      <c r="G94" s="30">
        <v>55</v>
      </c>
      <c r="H94" s="30">
        <v>245</v>
      </c>
      <c r="I94" s="30">
        <v>225</v>
      </c>
      <c r="J94" s="30">
        <v>375</v>
      </c>
      <c r="K94" s="30">
        <v>280</v>
      </c>
      <c r="L94" s="30">
        <v>90</v>
      </c>
      <c r="M94" s="30">
        <v>35</v>
      </c>
      <c r="N94" s="30"/>
      <c r="O94" s="30">
        <v>320</v>
      </c>
      <c r="P94" s="30"/>
      <c r="Q94" s="30" t="s">
        <v>21</v>
      </c>
      <c r="R94" s="30" t="s">
        <v>21</v>
      </c>
      <c r="S94" s="30" t="s">
        <v>21</v>
      </c>
      <c r="T94" s="30" t="s">
        <v>21</v>
      </c>
      <c r="U94" s="30" t="s">
        <v>21</v>
      </c>
      <c r="V94" s="30" t="s">
        <v>21</v>
      </c>
      <c r="W94" s="30"/>
      <c r="X94" s="30" t="s">
        <v>21</v>
      </c>
      <c r="Y94" s="30" t="s">
        <v>21</v>
      </c>
      <c r="Z94" s="30" t="s">
        <v>21</v>
      </c>
      <c r="AA94" s="30"/>
      <c r="AB94" s="30">
        <v>10</v>
      </c>
      <c r="AC94" s="30" t="s">
        <v>21</v>
      </c>
      <c r="AD94" s="30" t="s">
        <v>21</v>
      </c>
      <c r="AE94" s="30" t="s">
        <v>21</v>
      </c>
      <c r="AF94" s="30" t="s">
        <v>21</v>
      </c>
      <c r="AG94" s="30" t="s">
        <v>21</v>
      </c>
      <c r="AH94" s="30"/>
      <c r="AI94" s="30">
        <v>10</v>
      </c>
      <c r="AJ94" s="30" t="s">
        <v>21</v>
      </c>
      <c r="AK94" s="30" t="s">
        <v>21</v>
      </c>
      <c r="AL94" s="30"/>
      <c r="AM94" s="30">
        <v>25</v>
      </c>
      <c r="AN94" s="30">
        <v>10</v>
      </c>
      <c r="AO94" s="30" t="s">
        <v>21</v>
      </c>
      <c r="AP94" s="30" t="s">
        <v>21</v>
      </c>
      <c r="AQ94" s="30" t="s">
        <v>21</v>
      </c>
      <c r="AR94" s="30" t="s">
        <v>21</v>
      </c>
      <c r="AS94" s="30"/>
      <c r="AT94" s="30">
        <v>15</v>
      </c>
      <c r="AU94" s="30" t="s">
        <v>21</v>
      </c>
      <c r="AV94" s="30">
        <v>10</v>
      </c>
      <c r="AW94" s="30"/>
      <c r="AX94" s="30">
        <v>75</v>
      </c>
      <c r="AY94" s="30">
        <v>20</v>
      </c>
      <c r="AZ94" s="30" t="s">
        <v>21</v>
      </c>
      <c r="BA94" s="30" t="s">
        <v>21</v>
      </c>
      <c r="BB94" s="30" t="s">
        <v>21</v>
      </c>
      <c r="BC94" s="30">
        <v>15</v>
      </c>
      <c r="BD94" s="30"/>
      <c r="BE94" s="30">
        <v>65</v>
      </c>
      <c r="BF94" s="30">
        <v>10</v>
      </c>
      <c r="BG94" s="30">
        <v>60</v>
      </c>
      <c r="BH94" s="30"/>
      <c r="BI94" s="30">
        <v>125</v>
      </c>
      <c r="BJ94" s="30">
        <v>30</v>
      </c>
      <c r="BK94" s="30" t="s">
        <v>21</v>
      </c>
      <c r="BL94" s="30" t="s">
        <v>21</v>
      </c>
      <c r="BM94" s="30">
        <v>10</v>
      </c>
      <c r="BN94" s="30">
        <v>20</v>
      </c>
      <c r="BO94" s="30"/>
      <c r="BP94" s="30">
        <v>110</v>
      </c>
      <c r="BQ94" s="30">
        <v>15</v>
      </c>
      <c r="BR94" s="30">
        <v>95</v>
      </c>
      <c r="BS94" s="30"/>
      <c r="BT94" s="30">
        <v>55</v>
      </c>
      <c r="BU94" s="30">
        <v>20</v>
      </c>
      <c r="BV94" s="30" t="s">
        <v>21</v>
      </c>
      <c r="BW94" s="30" t="s">
        <v>21</v>
      </c>
      <c r="BX94" s="30">
        <v>5</v>
      </c>
      <c r="BY94" s="30">
        <v>15</v>
      </c>
      <c r="BZ94" s="30"/>
      <c r="CA94" s="30">
        <v>50</v>
      </c>
      <c r="CB94" s="30">
        <v>5</v>
      </c>
      <c r="CC94" s="30">
        <v>45</v>
      </c>
      <c r="CD94" s="30"/>
      <c r="CE94" s="30">
        <v>25</v>
      </c>
      <c r="CF94" s="30" t="s">
        <v>21</v>
      </c>
      <c r="CG94" s="30" t="s">
        <v>21</v>
      </c>
      <c r="CH94" s="30" t="s">
        <v>21</v>
      </c>
      <c r="CI94" s="30" t="s">
        <v>21</v>
      </c>
      <c r="CJ94" s="30" t="s">
        <v>21</v>
      </c>
      <c r="CK94" s="30"/>
      <c r="CL94" s="30">
        <v>25</v>
      </c>
      <c r="CM94" s="30">
        <v>10</v>
      </c>
      <c r="CN94" s="30">
        <v>20</v>
      </c>
      <c r="CO94" s="30"/>
      <c r="CP94" s="30">
        <v>24</v>
      </c>
      <c r="CQ94" s="30"/>
      <c r="CR94" s="30" t="s">
        <v>21</v>
      </c>
      <c r="CS94" s="30">
        <v>4</v>
      </c>
      <c r="CT94" s="30">
        <v>10</v>
      </c>
      <c r="CU94" s="30">
        <v>20</v>
      </c>
      <c r="CV94" s="30">
        <v>45</v>
      </c>
      <c r="CW94" s="30">
        <v>63</v>
      </c>
      <c r="CX94" s="31">
        <v>74</v>
      </c>
    </row>
    <row r="95" spans="1:102" x14ac:dyDescent="0.2">
      <c r="B95" s="2" t="s">
        <v>32</v>
      </c>
      <c r="C95" s="29">
        <v>1525</v>
      </c>
      <c r="D95" s="30"/>
      <c r="E95" s="30">
        <v>1520</v>
      </c>
      <c r="F95" s="30"/>
      <c r="G95" s="30">
        <v>70</v>
      </c>
      <c r="H95" s="30">
        <v>160</v>
      </c>
      <c r="I95" s="30">
        <v>285</v>
      </c>
      <c r="J95" s="30">
        <v>520</v>
      </c>
      <c r="K95" s="30">
        <v>335</v>
      </c>
      <c r="L95" s="30">
        <v>105</v>
      </c>
      <c r="M95" s="30">
        <v>45</v>
      </c>
      <c r="N95" s="30"/>
      <c r="O95" s="30">
        <v>365</v>
      </c>
      <c r="P95" s="30"/>
      <c r="Q95" s="30" t="s">
        <v>21</v>
      </c>
      <c r="R95" s="30" t="s">
        <v>21</v>
      </c>
      <c r="S95" s="30" t="s">
        <v>21</v>
      </c>
      <c r="T95" s="30" t="s">
        <v>21</v>
      </c>
      <c r="U95" s="30" t="s">
        <v>21</v>
      </c>
      <c r="V95" s="30" t="s">
        <v>21</v>
      </c>
      <c r="W95" s="30"/>
      <c r="X95" s="30" t="s">
        <v>21</v>
      </c>
      <c r="Y95" s="30" t="s">
        <v>21</v>
      </c>
      <c r="Z95" s="30" t="s">
        <v>21</v>
      </c>
      <c r="AA95" s="30"/>
      <c r="AB95" s="30" t="s">
        <v>21</v>
      </c>
      <c r="AC95" s="30" t="s">
        <v>21</v>
      </c>
      <c r="AD95" s="30" t="s">
        <v>21</v>
      </c>
      <c r="AE95" s="30" t="s">
        <v>21</v>
      </c>
      <c r="AF95" s="30" t="s">
        <v>21</v>
      </c>
      <c r="AG95" s="30" t="s">
        <v>21</v>
      </c>
      <c r="AH95" s="30"/>
      <c r="AI95" s="30" t="s">
        <v>21</v>
      </c>
      <c r="AJ95" s="30" t="s">
        <v>21</v>
      </c>
      <c r="AK95" s="30" t="s">
        <v>21</v>
      </c>
      <c r="AL95" s="30"/>
      <c r="AM95" s="30">
        <v>30</v>
      </c>
      <c r="AN95" s="30">
        <v>5</v>
      </c>
      <c r="AO95" s="30" t="s">
        <v>21</v>
      </c>
      <c r="AP95" s="30" t="s">
        <v>21</v>
      </c>
      <c r="AQ95" s="30" t="s">
        <v>21</v>
      </c>
      <c r="AR95" s="30" t="s">
        <v>21</v>
      </c>
      <c r="AS95" s="30"/>
      <c r="AT95" s="30">
        <v>20</v>
      </c>
      <c r="AU95" s="30" t="s">
        <v>21</v>
      </c>
      <c r="AV95" s="30">
        <v>15</v>
      </c>
      <c r="AW95" s="30"/>
      <c r="AX95" s="30">
        <v>120</v>
      </c>
      <c r="AY95" s="30">
        <v>45</v>
      </c>
      <c r="AZ95" s="30" t="s">
        <v>21</v>
      </c>
      <c r="BA95" s="30" t="s">
        <v>21</v>
      </c>
      <c r="BB95" s="30">
        <v>10</v>
      </c>
      <c r="BC95" s="30">
        <v>35</v>
      </c>
      <c r="BD95" s="30"/>
      <c r="BE95" s="30">
        <v>85</v>
      </c>
      <c r="BF95" s="30">
        <v>15</v>
      </c>
      <c r="BG95" s="30">
        <v>75</v>
      </c>
      <c r="BH95" s="30"/>
      <c r="BI95" s="30">
        <v>120</v>
      </c>
      <c r="BJ95" s="30">
        <v>35</v>
      </c>
      <c r="BK95" s="30" t="s">
        <v>21</v>
      </c>
      <c r="BL95" s="30" t="s">
        <v>21</v>
      </c>
      <c r="BM95" s="30">
        <v>15</v>
      </c>
      <c r="BN95" s="30">
        <v>25</v>
      </c>
      <c r="BO95" s="30"/>
      <c r="BP95" s="30">
        <v>105</v>
      </c>
      <c r="BQ95" s="30">
        <v>20</v>
      </c>
      <c r="BR95" s="30">
        <v>95</v>
      </c>
      <c r="BS95" s="30"/>
      <c r="BT95" s="30">
        <v>65</v>
      </c>
      <c r="BU95" s="30">
        <v>20</v>
      </c>
      <c r="BV95" s="30" t="s">
        <v>21</v>
      </c>
      <c r="BW95" s="30" t="s">
        <v>21</v>
      </c>
      <c r="BX95" s="30">
        <v>10</v>
      </c>
      <c r="BY95" s="30">
        <v>15</v>
      </c>
      <c r="BZ95" s="30"/>
      <c r="CA95" s="30">
        <v>60</v>
      </c>
      <c r="CB95" s="30">
        <v>10</v>
      </c>
      <c r="CC95" s="30">
        <v>55</v>
      </c>
      <c r="CD95" s="30"/>
      <c r="CE95" s="30">
        <v>25</v>
      </c>
      <c r="CF95" s="30">
        <v>15</v>
      </c>
      <c r="CG95" s="30" t="s">
        <v>21</v>
      </c>
      <c r="CH95" s="30" t="s">
        <v>21</v>
      </c>
      <c r="CI95" s="30" t="s">
        <v>21</v>
      </c>
      <c r="CJ95" s="30">
        <v>10</v>
      </c>
      <c r="CK95" s="30"/>
      <c r="CL95" s="30">
        <v>20</v>
      </c>
      <c r="CM95" s="30" t="s">
        <v>21</v>
      </c>
      <c r="CN95" s="30">
        <v>20</v>
      </c>
      <c r="CO95" s="30"/>
      <c r="CP95" s="30">
        <v>24</v>
      </c>
      <c r="CQ95" s="30"/>
      <c r="CR95" s="30" t="s">
        <v>21</v>
      </c>
      <c r="CS95" s="30" t="s">
        <v>21</v>
      </c>
      <c r="CT95" s="30">
        <v>10</v>
      </c>
      <c r="CU95" s="30">
        <v>23</v>
      </c>
      <c r="CV95" s="30">
        <v>36</v>
      </c>
      <c r="CW95" s="30">
        <v>62</v>
      </c>
      <c r="CX95" s="31">
        <v>58</v>
      </c>
    </row>
    <row r="96" spans="1:102" x14ac:dyDescent="0.2">
      <c r="B96" s="2" t="s">
        <v>33</v>
      </c>
      <c r="C96" s="29">
        <v>1400</v>
      </c>
      <c r="D96" s="30"/>
      <c r="E96" s="30">
        <v>1395</v>
      </c>
      <c r="F96" s="30"/>
      <c r="G96" s="30">
        <v>85</v>
      </c>
      <c r="H96" s="30">
        <v>195</v>
      </c>
      <c r="I96" s="30">
        <v>220</v>
      </c>
      <c r="J96" s="30">
        <v>495</v>
      </c>
      <c r="K96" s="30">
        <v>285</v>
      </c>
      <c r="L96" s="30">
        <v>80</v>
      </c>
      <c r="M96" s="30">
        <v>40</v>
      </c>
      <c r="N96" s="30"/>
      <c r="O96" s="30">
        <v>335</v>
      </c>
      <c r="P96" s="30"/>
      <c r="Q96" s="30" t="s">
        <v>21</v>
      </c>
      <c r="R96" s="30" t="s">
        <v>21</v>
      </c>
      <c r="S96" s="30" t="s">
        <v>21</v>
      </c>
      <c r="T96" s="30" t="s">
        <v>21</v>
      </c>
      <c r="U96" s="30" t="s">
        <v>21</v>
      </c>
      <c r="V96" s="30" t="s">
        <v>21</v>
      </c>
      <c r="W96" s="30"/>
      <c r="X96" s="30" t="s">
        <v>21</v>
      </c>
      <c r="Y96" s="30" t="s">
        <v>21</v>
      </c>
      <c r="Z96" s="30" t="s">
        <v>21</v>
      </c>
      <c r="AA96" s="30"/>
      <c r="AB96" s="30" t="s">
        <v>21</v>
      </c>
      <c r="AC96" s="30" t="s">
        <v>21</v>
      </c>
      <c r="AD96" s="30" t="s">
        <v>21</v>
      </c>
      <c r="AE96" s="30" t="s">
        <v>21</v>
      </c>
      <c r="AF96" s="30" t="s">
        <v>21</v>
      </c>
      <c r="AG96" s="30" t="s">
        <v>21</v>
      </c>
      <c r="AH96" s="30"/>
      <c r="AI96" s="30" t="s">
        <v>21</v>
      </c>
      <c r="AJ96" s="30" t="s">
        <v>21</v>
      </c>
      <c r="AK96" s="30" t="s">
        <v>21</v>
      </c>
      <c r="AL96" s="30"/>
      <c r="AM96" s="30">
        <v>20</v>
      </c>
      <c r="AN96" s="30">
        <v>10</v>
      </c>
      <c r="AO96" s="30" t="s">
        <v>21</v>
      </c>
      <c r="AP96" s="30" t="s">
        <v>21</v>
      </c>
      <c r="AQ96" s="30" t="s">
        <v>21</v>
      </c>
      <c r="AR96" s="30" t="s">
        <v>21</v>
      </c>
      <c r="AS96" s="30"/>
      <c r="AT96" s="30">
        <v>10</v>
      </c>
      <c r="AU96" s="30" t="s">
        <v>21</v>
      </c>
      <c r="AV96" s="30">
        <v>10</v>
      </c>
      <c r="AW96" s="30"/>
      <c r="AX96" s="30">
        <v>125</v>
      </c>
      <c r="AY96" s="30">
        <v>35</v>
      </c>
      <c r="AZ96" s="30" t="s">
        <v>21</v>
      </c>
      <c r="BA96" s="30" t="s">
        <v>21</v>
      </c>
      <c r="BB96" s="30">
        <v>10</v>
      </c>
      <c r="BC96" s="30">
        <v>25</v>
      </c>
      <c r="BD96" s="30"/>
      <c r="BE96" s="30">
        <v>95</v>
      </c>
      <c r="BF96" s="30">
        <v>5</v>
      </c>
      <c r="BG96" s="30">
        <v>90</v>
      </c>
      <c r="BH96" s="30"/>
      <c r="BI96" s="30">
        <v>100</v>
      </c>
      <c r="BJ96" s="30">
        <v>30</v>
      </c>
      <c r="BK96" s="30" t="s">
        <v>21</v>
      </c>
      <c r="BL96" s="30" t="s">
        <v>21</v>
      </c>
      <c r="BM96" s="30">
        <v>10</v>
      </c>
      <c r="BN96" s="30">
        <v>25</v>
      </c>
      <c r="BO96" s="30"/>
      <c r="BP96" s="30">
        <v>85</v>
      </c>
      <c r="BQ96" s="30">
        <v>5</v>
      </c>
      <c r="BR96" s="30">
        <v>80</v>
      </c>
      <c r="BS96" s="30"/>
      <c r="BT96" s="30">
        <v>55</v>
      </c>
      <c r="BU96" s="30">
        <v>15</v>
      </c>
      <c r="BV96" s="30" t="s">
        <v>21</v>
      </c>
      <c r="BW96" s="30" t="s">
        <v>21</v>
      </c>
      <c r="BX96" s="30" t="s">
        <v>21</v>
      </c>
      <c r="BY96" s="30">
        <v>15</v>
      </c>
      <c r="BZ96" s="30"/>
      <c r="CA96" s="30">
        <v>45</v>
      </c>
      <c r="CB96" s="30" t="s">
        <v>21</v>
      </c>
      <c r="CC96" s="30">
        <v>45</v>
      </c>
      <c r="CD96" s="30"/>
      <c r="CE96" s="30">
        <v>25</v>
      </c>
      <c r="CF96" s="30">
        <v>10</v>
      </c>
      <c r="CG96" s="30" t="s">
        <v>21</v>
      </c>
      <c r="CH96" s="30" t="s">
        <v>21</v>
      </c>
      <c r="CI96" s="30" t="s">
        <v>21</v>
      </c>
      <c r="CJ96" s="30">
        <v>10</v>
      </c>
      <c r="CK96" s="30"/>
      <c r="CL96" s="30">
        <v>25</v>
      </c>
      <c r="CM96" s="30" t="s">
        <v>21</v>
      </c>
      <c r="CN96" s="30">
        <v>25</v>
      </c>
      <c r="CO96" s="30"/>
      <c r="CP96" s="30">
        <v>24</v>
      </c>
      <c r="CQ96" s="30"/>
      <c r="CR96" s="30" t="s">
        <v>21</v>
      </c>
      <c r="CS96" s="30" t="s">
        <v>21</v>
      </c>
      <c r="CT96" s="30">
        <v>8</v>
      </c>
      <c r="CU96" s="30">
        <v>25</v>
      </c>
      <c r="CV96" s="30">
        <v>36</v>
      </c>
      <c r="CW96" s="30">
        <v>67</v>
      </c>
      <c r="CX96" s="31">
        <v>71</v>
      </c>
    </row>
    <row r="97" spans="1:102" x14ac:dyDescent="0.2">
      <c r="B97" s="2" t="s">
        <v>34</v>
      </c>
      <c r="C97" s="29">
        <v>1360</v>
      </c>
      <c r="D97" s="30"/>
      <c r="E97" s="30">
        <v>1355</v>
      </c>
      <c r="F97" s="30"/>
      <c r="G97" s="30">
        <v>85</v>
      </c>
      <c r="H97" s="30">
        <v>175</v>
      </c>
      <c r="I97" s="30">
        <v>235</v>
      </c>
      <c r="J97" s="30">
        <v>465</v>
      </c>
      <c r="K97" s="30">
        <v>280</v>
      </c>
      <c r="L97" s="30">
        <v>75</v>
      </c>
      <c r="M97" s="30">
        <v>45</v>
      </c>
      <c r="N97" s="30"/>
      <c r="O97" s="30">
        <v>340</v>
      </c>
      <c r="P97" s="30"/>
      <c r="Q97" s="30" t="s">
        <v>21</v>
      </c>
      <c r="R97" s="30" t="s">
        <v>21</v>
      </c>
      <c r="S97" s="30" t="s">
        <v>21</v>
      </c>
      <c r="T97" s="30" t="s">
        <v>21</v>
      </c>
      <c r="U97" s="30" t="s">
        <v>21</v>
      </c>
      <c r="V97" s="30" t="s">
        <v>21</v>
      </c>
      <c r="W97" s="30"/>
      <c r="X97" s="30" t="s">
        <v>21</v>
      </c>
      <c r="Y97" s="30" t="s">
        <v>21</v>
      </c>
      <c r="Z97" s="30" t="s">
        <v>21</v>
      </c>
      <c r="AA97" s="30"/>
      <c r="AB97" s="30" t="s">
        <v>21</v>
      </c>
      <c r="AC97" s="30" t="s">
        <v>21</v>
      </c>
      <c r="AD97" s="30" t="s">
        <v>21</v>
      </c>
      <c r="AE97" s="30" t="s">
        <v>21</v>
      </c>
      <c r="AF97" s="30" t="s">
        <v>21</v>
      </c>
      <c r="AG97" s="30" t="s">
        <v>21</v>
      </c>
      <c r="AH97" s="30"/>
      <c r="AI97" s="30" t="s">
        <v>21</v>
      </c>
      <c r="AJ97" s="30" t="s">
        <v>21</v>
      </c>
      <c r="AK97" s="30" t="s">
        <v>21</v>
      </c>
      <c r="AL97" s="30"/>
      <c r="AM97" s="30">
        <v>30</v>
      </c>
      <c r="AN97" s="30">
        <v>10</v>
      </c>
      <c r="AO97" s="30" t="s">
        <v>21</v>
      </c>
      <c r="AP97" s="30" t="s">
        <v>21</v>
      </c>
      <c r="AQ97" s="30" t="s">
        <v>21</v>
      </c>
      <c r="AR97" s="30" t="s">
        <v>21</v>
      </c>
      <c r="AS97" s="30"/>
      <c r="AT97" s="30">
        <v>20</v>
      </c>
      <c r="AU97" s="30" t="s">
        <v>21</v>
      </c>
      <c r="AV97" s="30">
        <v>20</v>
      </c>
      <c r="AW97" s="30"/>
      <c r="AX97" s="30">
        <v>120</v>
      </c>
      <c r="AY97" s="30">
        <v>15</v>
      </c>
      <c r="AZ97" s="30" t="s">
        <v>21</v>
      </c>
      <c r="BA97" s="30" t="s">
        <v>21</v>
      </c>
      <c r="BB97" s="30" t="s">
        <v>21</v>
      </c>
      <c r="BC97" s="30">
        <v>10</v>
      </c>
      <c r="BD97" s="30"/>
      <c r="BE97" s="30">
        <v>115</v>
      </c>
      <c r="BF97" s="30">
        <v>15</v>
      </c>
      <c r="BG97" s="30">
        <v>105</v>
      </c>
      <c r="BH97" s="30"/>
      <c r="BI97" s="30">
        <v>110</v>
      </c>
      <c r="BJ97" s="30">
        <v>20</v>
      </c>
      <c r="BK97" s="30" t="s">
        <v>21</v>
      </c>
      <c r="BL97" s="30" t="s">
        <v>21</v>
      </c>
      <c r="BM97" s="30" t="s">
        <v>21</v>
      </c>
      <c r="BN97" s="30">
        <v>15</v>
      </c>
      <c r="BO97" s="30"/>
      <c r="BP97" s="30">
        <v>100</v>
      </c>
      <c r="BQ97" s="30">
        <v>10</v>
      </c>
      <c r="BR97" s="30">
        <v>95</v>
      </c>
      <c r="BS97" s="30"/>
      <c r="BT97" s="30">
        <v>45</v>
      </c>
      <c r="BU97" s="30">
        <v>20</v>
      </c>
      <c r="BV97" s="30" t="s">
        <v>21</v>
      </c>
      <c r="BW97" s="30" t="s">
        <v>21</v>
      </c>
      <c r="BX97" s="30" t="s">
        <v>21</v>
      </c>
      <c r="BY97" s="30">
        <v>15</v>
      </c>
      <c r="BZ97" s="30"/>
      <c r="CA97" s="30">
        <v>30</v>
      </c>
      <c r="CB97" s="30" t="s">
        <v>21</v>
      </c>
      <c r="CC97" s="30">
        <v>30</v>
      </c>
      <c r="CD97" s="30"/>
      <c r="CE97" s="30">
        <v>30</v>
      </c>
      <c r="CF97" s="30">
        <v>10</v>
      </c>
      <c r="CG97" s="30" t="s">
        <v>21</v>
      </c>
      <c r="CH97" s="30" t="s">
        <v>21</v>
      </c>
      <c r="CI97" s="30" t="s">
        <v>21</v>
      </c>
      <c r="CJ97" s="30">
        <v>10</v>
      </c>
      <c r="CK97" s="30"/>
      <c r="CL97" s="30">
        <v>25</v>
      </c>
      <c r="CM97" s="30" t="s">
        <v>21</v>
      </c>
      <c r="CN97" s="30">
        <v>25</v>
      </c>
      <c r="CO97" s="30"/>
      <c r="CP97" s="30">
        <v>25</v>
      </c>
      <c r="CQ97" s="30"/>
      <c r="CR97" s="30" t="s">
        <v>21</v>
      </c>
      <c r="CS97" s="30" t="s">
        <v>21</v>
      </c>
      <c r="CT97" s="30">
        <v>13</v>
      </c>
      <c r="CU97" s="30">
        <v>26</v>
      </c>
      <c r="CV97" s="30">
        <v>39</v>
      </c>
      <c r="CW97" s="30">
        <v>57</v>
      </c>
      <c r="CX97" s="31">
        <v>67</v>
      </c>
    </row>
    <row r="98" spans="1:102" x14ac:dyDescent="0.2">
      <c r="B98" s="2" t="s">
        <v>35</v>
      </c>
      <c r="C98" s="29">
        <v>1150</v>
      </c>
      <c r="D98" s="30"/>
      <c r="E98" s="30">
        <v>1150</v>
      </c>
      <c r="F98" s="30"/>
      <c r="G98" s="30">
        <v>85</v>
      </c>
      <c r="H98" s="30">
        <v>185</v>
      </c>
      <c r="I98" s="30">
        <v>230</v>
      </c>
      <c r="J98" s="30">
        <v>315</v>
      </c>
      <c r="K98" s="30">
        <v>230</v>
      </c>
      <c r="L98" s="30">
        <v>70</v>
      </c>
      <c r="M98" s="30">
        <v>35</v>
      </c>
      <c r="N98" s="30"/>
      <c r="O98" s="30">
        <v>260</v>
      </c>
      <c r="P98" s="30"/>
      <c r="Q98" s="30" t="s">
        <v>21</v>
      </c>
      <c r="R98" s="30" t="s">
        <v>21</v>
      </c>
      <c r="S98" s="30" t="s">
        <v>21</v>
      </c>
      <c r="T98" s="30" t="s">
        <v>21</v>
      </c>
      <c r="U98" s="30" t="s">
        <v>21</v>
      </c>
      <c r="V98" s="30" t="s">
        <v>21</v>
      </c>
      <c r="W98" s="30"/>
      <c r="X98" s="30" t="s">
        <v>21</v>
      </c>
      <c r="Y98" s="30" t="s">
        <v>21</v>
      </c>
      <c r="Z98" s="30" t="s">
        <v>21</v>
      </c>
      <c r="AA98" s="30"/>
      <c r="AB98" s="30" t="s">
        <v>21</v>
      </c>
      <c r="AC98" s="30" t="s">
        <v>21</v>
      </c>
      <c r="AD98" s="30" t="s">
        <v>21</v>
      </c>
      <c r="AE98" s="30" t="s">
        <v>21</v>
      </c>
      <c r="AF98" s="30" t="s">
        <v>21</v>
      </c>
      <c r="AG98" s="30" t="s">
        <v>21</v>
      </c>
      <c r="AH98" s="30"/>
      <c r="AI98" s="30" t="s">
        <v>21</v>
      </c>
      <c r="AJ98" s="30" t="s">
        <v>21</v>
      </c>
      <c r="AK98" s="30" t="s">
        <v>21</v>
      </c>
      <c r="AL98" s="30"/>
      <c r="AM98" s="30">
        <v>20</v>
      </c>
      <c r="AN98" s="30" t="s">
        <v>21</v>
      </c>
      <c r="AO98" s="30" t="s">
        <v>21</v>
      </c>
      <c r="AP98" s="30" t="s">
        <v>21</v>
      </c>
      <c r="AQ98" s="30" t="s">
        <v>21</v>
      </c>
      <c r="AR98" s="30" t="s">
        <v>21</v>
      </c>
      <c r="AS98" s="30"/>
      <c r="AT98" s="30">
        <v>10</v>
      </c>
      <c r="AU98" s="30" t="s">
        <v>21</v>
      </c>
      <c r="AV98" s="30">
        <v>10</v>
      </c>
      <c r="AW98" s="30"/>
      <c r="AX98" s="30">
        <v>75</v>
      </c>
      <c r="AY98" s="30">
        <v>15</v>
      </c>
      <c r="AZ98" s="30" t="s">
        <v>21</v>
      </c>
      <c r="BA98" s="30" t="s">
        <v>21</v>
      </c>
      <c r="BB98" s="30" t="s">
        <v>21</v>
      </c>
      <c r="BC98" s="30">
        <v>10</v>
      </c>
      <c r="BD98" s="30"/>
      <c r="BE98" s="30">
        <v>60</v>
      </c>
      <c r="BF98" s="30" t="s">
        <v>21</v>
      </c>
      <c r="BG98" s="30">
        <v>55</v>
      </c>
      <c r="BH98" s="30"/>
      <c r="BI98" s="30">
        <v>95</v>
      </c>
      <c r="BJ98" s="30">
        <v>25</v>
      </c>
      <c r="BK98" s="30" t="s">
        <v>21</v>
      </c>
      <c r="BL98" s="30" t="s">
        <v>21</v>
      </c>
      <c r="BM98" s="30">
        <v>10</v>
      </c>
      <c r="BN98" s="30">
        <v>15</v>
      </c>
      <c r="BO98" s="30"/>
      <c r="BP98" s="30">
        <v>80</v>
      </c>
      <c r="BQ98" s="30">
        <v>10</v>
      </c>
      <c r="BR98" s="30">
        <v>75</v>
      </c>
      <c r="BS98" s="30"/>
      <c r="BT98" s="30">
        <v>45</v>
      </c>
      <c r="BU98" s="30">
        <v>20</v>
      </c>
      <c r="BV98" s="30" t="s">
        <v>21</v>
      </c>
      <c r="BW98" s="30" t="s">
        <v>21</v>
      </c>
      <c r="BX98" s="30" t="s">
        <v>21</v>
      </c>
      <c r="BY98" s="30">
        <v>15</v>
      </c>
      <c r="BZ98" s="30"/>
      <c r="CA98" s="30">
        <v>35</v>
      </c>
      <c r="CB98" s="30" t="s">
        <v>21</v>
      </c>
      <c r="CC98" s="30">
        <v>30</v>
      </c>
      <c r="CD98" s="30"/>
      <c r="CE98" s="30">
        <v>20</v>
      </c>
      <c r="CF98" s="30" t="s">
        <v>21</v>
      </c>
      <c r="CG98" s="30" t="s">
        <v>21</v>
      </c>
      <c r="CH98" s="30" t="s">
        <v>21</v>
      </c>
      <c r="CI98" s="30" t="s">
        <v>21</v>
      </c>
      <c r="CJ98" s="30" t="s">
        <v>21</v>
      </c>
      <c r="CK98" s="30"/>
      <c r="CL98" s="30">
        <v>20</v>
      </c>
      <c r="CM98" s="30" t="s">
        <v>21</v>
      </c>
      <c r="CN98" s="30">
        <v>20</v>
      </c>
      <c r="CO98" s="30"/>
      <c r="CP98" s="30">
        <v>23</v>
      </c>
      <c r="CQ98" s="30"/>
      <c r="CR98" s="30" t="s">
        <v>21</v>
      </c>
      <c r="CS98" s="30" t="s">
        <v>21</v>
      </c>
      <c r="CT98" s="30">
        <v>8</v>
      </c>
      <c r="CU98" s="30">
        <v>24</v>
      </c>
      <c r="CV98" s="30">
        <v>41</v>
      </c>
      <c r="CW98" s="30">
        <v>66</v>
      </c>
      <c r="CX98" s="31">
        <v>59</v>
      </c>
    </row>
    <row r="99" spans="1:102" x14ac:dyDescent="0.2">
      <c r="B99" s="2" t="s">
        <v>36</v>
      </c>
      <c r="C99" s="29">
        <v>1305</v>
      </c>
      <c r="D99" s="30"/>
      <c r="E99" s="30">
        <v>1305</v>
      </c>
      <c r="F99" s="30"/>
      <c r="G99" s="30">
        <v>90</v>
      </c>
      <c r="H99" s="30">
        <v>195</v>
      </c>
      <c r="I99" s="30">
        <v>215</v>
      </c>
      <c r="J99" s="30">
        <v>405</v>
      </c>
      <c r="K99" s="30">
        <v>285</v>
      </c>
      <c r="L99" s="30">
        <v>85</v>
      </c>
      <c r="M99" s="30">
        <v>30</v>
      </c>
      <c r="N99" s="30"/>
      <c r="O99" s="30">
        <v>325</v>
      </c>
      <c r="P99" s="30"/>
      <c r="Q99" s="30" t="s">
        <v>21</v>
      </c>
      <c r="R99" s="30" t="s">
        <v>21</v>
      </c>
      <c r="S99" s="30" t="s">
        <v>21</v>
      </c>
      <c r="T99" s="30" t="s">
        <v>21</v>
      </c>
      <c r="U99" s="30" t="s">
        <v>21</v>
      </c>
      <c r="V99" s="30" t="s">
        <v>21</v>
      </c>
      <c r="W99" s="30"/>
      <c r="X99" s="30" t="s">
        <v>21</v>
      </c>
      <c r="Y99" s="30" t="s">
        <v>21</v>
      </c>
      <c r="Z99" s="30" t="s">
        <v>21</v>
      </c>
      <c r="AA99" s="30"/>
      <c r="AB99" s="30">
        <v>10</v>
      </c>
      <c r="AC99" s="30" t="s">
        <v>21</v>
      </c>
      <c r="AD99" s="30" t="s">
        <v>21</v>
      </c>
      <c r="AE99" s="30" t="s">
        <v>21</v>
      </c>
      <c r="AF99" s="30" t="s">
        <v>21</v>
      </c>
      <c r="AG99" s="30" t="s">
        <v>21</v>
      </c>
      <c r="AH99" s="30"/>
      <c r="AI99" s="30">
        <v>10</v>
      </c>
      <c r="AJ99" s="30" t="s">
        <v>21</v>
      </c>
      <c r="AK99" s="30" t="s">
        <v>21</v>
      </c>
      <c r="AL99" s="30"/>
      <c r="AM99" s="30">
        <v>15</v>
      </c>
      <c r="AN99" s="30" t="s">
        <v>21</v>
      </c>
      <c r="AO99" s="30" t="s">
        <v>21</v>
      </c>
      <c r="AP99" s="30" t="s">
        <v>21</v>
      </c>
      <c r="AQ99" s="30" t="s">
        <v>21</v>
      </c>
      <c r="AR99" s="30" t="s">
        <v>21</v>
      </c>
      <c r="AS99" s="30"/>
      <c r="AT99" s="30">
        <v>10</v>
      </c>
      <c r="AU99" s="30" t="s">
        <v>21</v>
      </c>
      <c r="AV99" s="30">
        <v>10</v>
      </c>
      <c r="AW99" s="30"/>
      <c r="AX99" s="30">
        <v>105</v>
      </c>
      <c r="AY99" s="30">
        <v>25</v>
      </c>
      <c r="AZ99" s="30" t="s">
        <v>21</v>
      </c>
      <c r="BA99" s="30" t="s">
        <v>21</v>
      </c>
      <c r="BB99" s="30" t="s">
        <v>21</v>
      </c>
      <c r="BC99" s="30">
        <v>20</v>
      </c>
      <c r="BD99" s="30"/>
      <c r="BE99" s="30">
        <v>85</v>
      </c>
      <c r="BF99" s="30" t="s">
        <v>21</v>
      </c>
      <c r="BG99" s="30">
        <v>85</v>
      </c>
      <c r="BH99" s="30"/>
      <c r="BI99" s="30">
        <v>120</v>
      </c>
      <c r="BJ99" s="30">
        <v>30</v>
      </c>
      <c r="BK99" s="30" t="s">
        <v>21</v>
      </c>
      <c r="BL99" s="30" t="s">
        <v>21</v>
      </c>
      <c r="BM99" s="30" t="s">
        <v>21</v>
      </c>
      <c r="BN99" s="30">
        <v>25</v>
      </c>
      <c r="BO99" s="30"/>
      <c r="BP99" s="30">
        <v>105</v>
      </c>
      <c r="BQ99" s="30">
        <v>10</v>
      </c>
      <c r="BR99" s="30">
        <v>100</v>
      </c>
      <c r="BS99" s="30"/>
      <c r="BT99" s="30">
        <v>50</v>
      </c>
      <c r="BU99" s="30">
        <v>15</v>
      </c>
      <c r="BV99" s="30" t="s">
        <v>21</v>
      </c>
      <c r="BW99" s="30" t="s">
        <v>21</v>
      </c>
      <c r="BX99" s="30" t="s">
        <v>21</v>
      </c>
      <c r="BY99" s="30">
        <v>10</v>
      </c>
      <c r="BZ99" s="30"/>
      <c r="CA99" s="30">
        <v>45</v>
      </c>
      <c r="CB99" s="30" t="s">
        <v>21</v>
      </c>
      <c r="CC99" s="30">
        <v>40</v>
      </c>
      <c r="CD99" s="30"/>
      <c r="CE99" s="30">
        <v>25</v>
      </c>
      <c r="CF99" s="30">
        <v>15</v>
      </c>
      <c r="CG99" s="30" t="s">
        <v>21</v>
      </c>
      <c r="CH99" s="30" t="s">
        <v>21</v>
      </c>
      <c r="CI99" s="30" t="s">
        <v>21</v>
      </c>
      <c r="CJ99" s="30">
        <v>15</v>
      </c>
      <c r="CK99" s="30"/>
      <c r="CL99" s="30">
        <v>20</v>
      </c>
      <c r="CM99" s="30" t="s">
        <v>21</v>
      </c>
      <c r="CN99" s="30">
        <v>20</v>
      </c>
      <c r="CO99" s="30"/>
      <c r="CP99" s="30">
        <v>25</v>
      </c>
      <c r="CQ99" s="30"/>
      <c r="CR99" s="30" t="s">
        <v>21</v>
      </c>
      <c r="CS99" s="30">
        <v>6</v>
      </c>
      <c r="CT99" s="30">
        <v>6</v>
      </c>
      <c r="CU99" s="30">
        <v>26</v>
      </c>
      <c r="CV99" s="30">
        <v>42</v>
      </c>
      <c r="CW99" s="30">
        <v>60</v>
      </c>
      <c r="CX99" s="31">
        <v>84</v>
      </c>
    </row>
    <row r="100" spans="1:102" x14ac:dyDescent="0.2">
      <c r="B100" s="2" t="s">
        <v>37</v>
      </c>
      <c r="C100" s="29">
        <v>1220</v>
      </c>
      <c r="D100" s="30"/>
      <c r="E100" s="30">
        <v>1215</v>
      </c>
      <c r="F100" s="30"/>
      <c r="G100" s="30">
        <v>90</v>
      </c>
      <c r="H100" s="30">
        <v>165</v>
      </c>
      <c r="I100" s="30">
        <v>220</v>
      </c>
      <c r="J100" s="30">
        <v>405</v>
      </c>
      <c r="K100" s="30">
        <v>230</v>
      </c>
      <c r="L100" s="30">
        <v>75</v>
      </c>
      <c r="M100" s="30">
        <v>30</v>
      </c>
      <c r="N100" s="30"/>
      <c r="O100" s="30">
        <v>255</v>
      </c>
      <c r="P100" s="30"/>
      <c r="Q100" s="30" t="s">
        <v>21</v>
      </c>
      <c r="R100" s="30" t="s">
        <v>21</v>
      </c>
      <c r="S100" s="30" t="s">
        <v>21</v>
      </c>
      <c r="T100" s="30" t="s">
        <v>21</v>
      </c>
      <c r="U100" s="30" t="s">
        <v>21</v>
      </c>
      <c r="V100" s="30" t="s">
        <v>21</v>
      </c>
      <c r="W100" s="30"/>
      <c r="X100" s="30" t="s">
        <v>21</v>
      </c>
      <c r="Y100" s="30" t="s">
        <v>21</v>
      </c>
      <c r="Z100" s="30" t="s">
        <v>21</v>
      </c>
      <c r="AA100" s="30"/>
      <c r="AB100" s="30" t="s">
        <v>21</v>
      </c>
      <c r="AC100" s="30" t="s">
        <v>21</v>
      </c>
      <c r="AD100" s="30" t="s">
        <v>21</v>
      </c>
      <c r="AE100" s="30" t="s">
        <v>21</v>
      </c>
      <c r="AF100" s="30" t="s">
        <v>21</v>
      </c>
      <c r="AG100" s="30" t="s">
        <v>21</v>
      </c>
      <c r="AH100" s="30"/>
      <c r="AI100" s="30" t="s">
        <v>21</v>
      </c>
      <c r="AJ100" s="30" t="s">
        <v>21</v>
      </c>
      <c r="AK100" s="30" t="s">
        <v>21</v>
      </c>
      <c r="AL100" s="30"/>
      <c r="AM100" s="30">
        <v>25</v>
      </c>
      <c r="AN100" s="30">
        <v>10</v>
      </c>
      <c r="AO100" s="30" t="s">
        <v>21</v>
      </c>
      <c r="AP100" s="30" t="s">
        <v>21</v>
      </c>
      <c r="AQ100" s="30" t="s">
        <v>21</v>
      </c>
      <c r="AR100" s="30" t="s">
        <v>21</v>
      </c>
      <c r="AS100" s="30"/>
      <c r="AT100" s="30">
        <v>20</v>
      </c>
      <c r="AU100" s="30" t="s">
        <v>21</v>
      </c>
      <c r="AV100" s="30">
        <v>20</v>
      </c>
      <c r="AW100" s="30"/>
      <c r="AX100" s="30">
        <v>90</v>
      </c>
      <c r="AY100" s="30">
        <v>20</v>
      </c>
      <c r="AZ100" s="30" t="s">
        <v>21</v>
      </c>
      <c r="BA100" s="30" t="s">
        <v>21</v>
      </c>
      <c r="BB100" s="30" t="s">
        <v>21</v>
      </c>
      <c r="BC100" s="30">
        <v>15</v>
      </c>
      <c r="BD100" s="30"/>
      <c r="BE100" s="30">
        <v>75</v>
      </c>
      <c r="BF100" s="30">
        <v>10</v>
      </c>
      <c r="BG100" s="30">
        <v>70</v>
      </c>
      <c r="BH100" s="30"/>
      <c r="BI100" s="30">
        <v>80</v>
      </c>
      <c r="BJ100" s="30">
        <v>20</v>
      </c>
      <c r="BK100" s="30" t="s">
        <v>21</v>
      </c>
      <c r="BL100" s="30" t="s">
        <v>21</v>
      </c>
      <c r="BM100" s="30" t="s">
        <v>21</v>
      </c>
      <c r="BN100" s="30">
        <v>20</v>
      </c>
      <c r="BO100" s="30"/>
      <c r="BP100" s="30">
        <v>65</v>
      </c>
      <c r="BQ100" s="30">
        <v>10</v>
      </c>
      <c r="BR100" s="30">
        <v>60</v>
      </c>
      <c r="BS100" s="30"/>
      <c r="BT100" s="30">
        <v>35</v>
      </c>
      <c r="BU100" s="30">
        <v>10</v>
      </c>
      <c r="BV100" s="30" t="s">
        <v>21</v>
      </c>
      <c r="BW100" s="30" t="s">
        <v>21</v>
      </c>
      <c r="BX100" s="30" t="s">
        <v>21</v>
      </c>
      <c r="BY100" s="30">
        <v>5</v>
      </c>
      <c r="BZ100" s="30"/>
      <c r="CA100" s="30">
        <v>30</v>
      </c>
      <c r="CB100" s="30" t="s">
        <v>21</v>
      </c>
      <c r="CC100" s="30">
        <v>30</v>
      </c>
      <c r="CD100" s="30"/>
      <c r="CE100" s="30">
        <v>20</v>
      </c>
      <c r="CF100" s="30">
        <v>10</v>
      </c>
      <c r="CG100" s="30" t="s">
        <v>21</v>
      </c>
      <c r="CH100" s="30" t="s">
        <v>21</v>
      </c>
      <c r="CI100" s="30">
        <v>5</v>
      </c>
      <c r="CJ100" s="30">
        <v>5</v>
      </c>
      <c r="CK100" s="30"/>
      <c r="CL100" s="30">
        <v>20</v>
      </c>
      <c r="CM100" s="30" t="s">
        <v>21</v>
      </c>
      <c r="CN100" s="30">
        <v>20</v>
      </c>
      <c r="CO100" s="30"/>
      <c r="CP100" s="30">
        <v>21</v>
      </c>
      <c r="CQ100" s="30"/>
      <c r="CR100" s="30" t="s">
        <v>21</v>
      </c>
      <c r="CS100" s="30" t="s">
        <v>21</v>
      </c>
      <c r="CT100" s="30">
        <v>11</v>
      </c>
      <c r="CU100" s="30">
        <v>22</v>
      </c>
      <c r="CV100" s="30">
        <v>36</v>
      </c>
      <c r="CW100" s="30">
        <v>47</v>
      </c>
      <c r="CX100" s="31">
        <v>66</v>
      </c>
    </row>
    <row r="101" spans="1:102" x14ac:dyDescent="0.2">
      <c r="B101" s="2" t="s">
        <v>38</v>
      </c>
      <c r="C101" s="29">
        <v>1125</v>
      </c>
      <c r="D101" s="30"/>
      <c r="E101" s="30">
        <v>1125</v>
      </c>
      <c r="F101" s="30"/>
      <c r="G101" s="30">
        <v>60</v>
      </c>
      <c r="H101" s="30">
        <v>165</v>
      </c>
      <c r="I101" s="30">
        <v>220</v>
      </c>
      <c r="J101" s="30">
        <v>350</v>
      </c>
      <c r="K101" s="30">
        <v>225</v>
      </c>
      <c r="L101" s="30">
        <v>65</v>
      </c>
      <c r="M101" s="30">
        <v>35</v>
      </c>
      <c r="N101" s="30"/>
      <c r="O101" s="30">
        <v>295</v>
      </c>
      <c r="P101" s="30"/>
      <c r="Q101" s="30" t="s">
        <v>21</v>
      </c>
      <c r="R101" s="30" t="s">
        <v>21</v>
      </c>
      <c r="S101" s="30" t="s">
        <v>21</v>
      </c>
      <c r="T101" s="30" t="s">
        <v>21</v>
      </c>
      <c r="U101" s="30" t="s">
        <v>21</v>
      </c>
      <c r="V101" s="30" t="s">
        <v>21</v>
      </c>
      <c r="W101" s="30"/>
      <c r="X101" s="30" t="s">
        <v>21</v>
      </c>
      <c r="Y101" s="30" t="s">
        <v>21</v>
      </c>
      <c r="Z101" s="30" t="s">
        <v>21</v>
      </c>
      <c r="AA101" s="30"/>
      <c r="AB101" s="30">
        <v>5</v>
      </c>
      <c r="AC101" s="30" t="s">
        <v>21</v>
      </c>
      <c r="AD101" s="30" t="s">
        <v>21</v>
      </c>
      <c r="AE101" s="30" t="s">
        <v>21</v>
      </c>
      <c r="AF101" s="30" t="s">
        <v>21</v>
      </c>
      <c r="AG101" s="30" t="s">
        <v>21</v>
      </c>
      <c r="AH101" s="30"/>
      <c r="AI101" s="30" t="s">
        <v>21</v>
      </c>
      <c r="AJ101" s="30" t="s">
        <v>21</v>
      </c>
      <c r="AK101" s="30" t="s">
        <v>21</v>
      </c>
      <c r="AL101" s="30"/>
      <c r="AM101" s="30">
        <v>25</v>
      </c>
      <c r="AN101" s="30" t="s">
        <v>21</v>
      </c>
      <c r="AO101" s="30" t="s">
        <v>21</v>
      </c>
      <c r="AP101" s="30" t="s">
        <v>21</v>
      </c>
      <c r="AQ101" s="30" t="s">
        <v>21</v>
      </c>
      <c r="AR101" s="30" t="s">
        <v>21</v>
      </c>
      <c r="AS101" s="30"/>
      <c r="AT101" s="30">
        <v>20</v>
      </c>
      <c r="AU101" s="30" t="s">
        <v>21</v>
      </c>
      <c r="AV101" s="30">
        <v>20</v>
      </c>
      <c r="AW101" s="30"/>
      <c r="AX101" s="30">
        <v>95</v>
      </c>
      <c r="AY101" s="30">
        <v>25</v>
      </c>
      <c r="AZ101" s="30" t="s">
        <v>21</v>
      </c>
      <c r="BA101" s="30" t="s">
        <v>21</v>
      </c>
      <c r="BB101" s="30" t="s">
        <v>21</v>
      </c>
      <c r="BC101" s="30">
        <v>15</v>
      </c>
      <c r="BD101" s="30"/>
      <c r="BE101" s="30">
        <v>75</v>
      </c>
      <c r="BF101" s="30" t="s">
        <v>21</v>
      </c>
      <c r="BG101" s="30">
        <v>75</v>
      </c>
      <c r="BH101" s="30"/>
      <c r="BI101" s="30">
        <v>100</v>
      </c>
      <c r="BJ101" s="30">
        <v>20</v>
      </c>
      <c r="BK101" s="30" t="s">
        <v>21</v>
      </c>
      <c r="BL101" s="30" t="s">
        <v>21</v>
      </c>
      <c r="BM101" s="30" t="s">
        <v>21</v>
      </c>
      <c r="BN101" s="30">
        <v>15</v>
      </c>
      <c r="BO101" s="30"/>
      <c r="BP101" s="30">
        <v>85</v>
      </c>
      <c r="BQ101" s="30" t="s">
        <v>21</v>
      </c>
      <c r="BR101" s="30">
        <v>85</v>
      </c>
      <c r="BS101" s="30"/>
      <c r="BT101" s="30">
        <v>50</v>
      </c>
      <c r="BU101" s="30">
        <v>15</v>
      </c>
      <c r="BV101" s="30" t="s">
        <v>21</v>
      </c>
      <c r="BW101" s="30" t="s">
        <v>21</v>
      </c>
      <c r="BX101" s="30" t="s">
        <v>21</v>
      </c>
      <c r="BY101" s="30">
        <v>15</v>
      </c>
      <c r="BZ101" s="30"/>
      <c r="CA101" s="30">
        <v>45</v>
      </c>
      <c r="CB101" s="30" t="s">
        <v>21</v>
      </c>
      <c r="CC101" s="30">
        <v>45</v>
      </c>
      <c r="CD101" s="30"/>
      <c r="CE101" s="30">
        <v>25</v>
      </c>
      <c r="CF101" s="30">
        <v>10</v>
      </c>
      <c r="CG101" s="30" t="s">
        <v>21</v>
      </c>
      <c r="CH101" s="30" t="s">
        <v>21</v>
      </c>
      <c r="CI101" s="30" t="s">
        <v>21</v>
      </c>
      <c r="CJ101" s="30">
        <v>10</v>
      </c>
      <c r="CK101" s="30"/>
      <c r="CL101" s="30">
        <v>20</v>
      </c>
      <c r="CM101" s="30" t="s">
        <v>21</v>
      </c>
      <c r="CN101" s="30">
        <v>15</v>
      </c>
      <c r="CO101" s="30"/>
      <c r="CP101" s="30">
        <v>26</v>
      </c>
      <c r="CQ101" s="30"/>
      <c r="CR101" s="30" t="s">
        <v>21</v>
      </c>
      <c r="CS101" s="30">
        <v>4</v>
      </c>
      <c r="CT101" s="30">
        <v>12</v>
      </c>
      <c r="CU101" s="30">
        <v>27</v>
      </c>
      <c r="CV101" s="30">
        <v>43</v>
      </c>
      <c r="CW101" s="30">
        <v>72</v>
      </c>
      <c r="CX101" s="31">
        <v>70</v>
      </c>
    </row>
    <row r="102" spans="1:102" x14ac:dyDescent="0.2">
      <c r="B102" s="2" t="s">
        <v>39</v>
      </c>
      <c r="C102" s="29">
        <v>1170</v>
      </c>
      <c r="D102" s="30"/>
      <c r="E102" s="30">
        <v>1170</v>
      </c>
      <c r="F102" s="30"/>
      <c r="G102" s="30">
        <v>80</v>
      </c>
      <c r="H102" s="30">
        <v>170</v>
      </c>
      <c r="I102" s="30">
        <v>220</v>
      </c>
      <c r="J102" s="30">
        <v>385</v>
      </c>
      <c r="K102" s="30">
        <v>225</v>
      </c>
      <c r="L102" s="30">
        <v>60</v>
      </c>
      <c r="M102" s="30">
        <v>30</v>
      </c>
      <c r="N102" s="30"/>
      <c r="O102" s="30">
        <v>295</v>
      </c>
      <c r="P102" s="30"/>
      <c r="Q102" s="30" t="s">
        <v>21</v>
      </c>
      <c r="R102" s="30" t="s">
        <v>21</v>
      </c>
      <c r="S102" s="30" t="s">
        <v>21</v>
      </c>
      <c r="T102" s="30" t="s">
        <v>21</v>
      </c>
      <c r="U102" s="30" t="s">
        <v>21</v>
      </c>
      <c r="V102" s="30" t="s">
        <v>21</v>
      </c>
      <c r="W102" s="30"/>
      <c r="X102" s="30" t="s">
        <v>21</v>
      </c>
      <c r="Y102" s="30" t="s">
        <v>21</v>
      </c>
      <c r="Z102" s="30" t="s">
        <v>21</v>
      </c>
      <c r="AA102" s="30"/>
      <c r="AB102" s="30" t="s">
        <v>21</v>
      </c>
      <c r="AC102" s="30" t="s">
        <v>21</v>
      </c>
      <c r="AD102" s="30" t="s">
        <v>21</v>
      </c>
      <c r="AE102" s="30" t="s">
        <v>21</v>
      </c>
      <c r="AF102" s="30" t="s">
        <v>21</v>
      </c>
      <c r="AG102" s="30" t="s">
        <v>21</v>
      </c>
      <c r="AH102" s="30"/>
      <c r="AI102" s="30" t="s">
        <v>21</v>
      </c>
      <c r="AJ102" s="30" t="s">
        <v>21</v>
      </c>
      <c r="AK102" s="30" t="s">
        <v>21</v>
      </c>
      <c r="AL102" s="30"/>
      <c r="AM102" s="30">
        <v>30</v>
      </c>
      <c r="AN102" s="30">
        <v>10</v>
      </c>
      <c r="AO102" s="30" t="s">
        <v>21</v>
      </c>
      <c r="AP102" s="30" t="s">
        <v>21</v>
      </c>
      <c r="AQ102" s="30" t="s">
        <v>21</v>
      </c>
      <c r="AR102" s="30">
        <v>5</v>
      </c>
      <c r="AS102" s="30"/>
      <c r="AT102" s="30">
        <v>20</v>
      </c>
      <c r="AU102" s="30" t="s">
        <v>21</v>
      </c>
      <c r="AV102" s="30">
        <v>15</v>
      </c>
      <c r="AW102" s="30"/>
      <c r="AX102" s="30">
        <v>100</v>
      </c>
      <c r="AY102" s="30">
        <v>20</v>
      </c>
      <c r="AZ102" s="30" t="s">
        <v>21</v>
      </c>
      <c r="BA102" s="30" t="s">
        <v>21</v>
      </c>
      <c r="BB102" s="30" t="s">
        <v>21</v>
      </c>
      <c r="BC102" s="30">
        <v>15</v>
      </c>
      <c r="BD102" s="30"/>
      <c r="BE102" s="30">
        <v>90</v>
      </c>
      <c r="BF102" s="30">
        <v>10</v>
      </c>
      <c r="BG102" s="30">
        <v>85</v>
      </c>
      <c r="BH102" s="30"/>
      <c r="BI102" s="30">
        <v>95</v>
      </c>
      <c r="BJ102" s="30">
        <v>20</v>
      </c>
      <c r="BK102" s="30" t="s">
        <v>21</v>
      </c>
      <c r="BL102" s="30" t="s">
        <v>21</v>
      </c>
      <c r="BM102" s="30" t="s">
        <v>21</v>
      </c>
      <c r="BN102" s="30">
        <v>15</v>
      </c>
      <c r="BO102" s="30"/>
      <c r="BP102" s="30">
        <v>85</v>
      </c>
      <c r="BQ102" s="30" t="s">
        <v>21</v>
      </c>
      <c r="BR102" s="30">
        <v>85</v>
      </c>
      <c r="BS102" s="30"/>
      <c r="BT102" s="30">
        <v>35</v>
      </c>
      <c r="BU102" s="30">
        <v>10</v>
      </c>
      <c r="BV102" s="30" t="s">
        <v>21</v>
      </c>
      <c r="BW102" s="30" t="s">
        <v>21</v>
      </c>
      <c r="BX102" s="30" t="s">
        <v>21</v>
      </c>
      <c r="BY102" s="30">
        <v>10</v>
      </c>
      <c r="BZ102" s="30"/>
      <c r="CA102" s="30">
        <v>25</v>
      </c>
      <c r="CB102" s="30" t="s">
        <v>21</v>
      </c>
      <c r="CC102" s="30">
        <v>25</v>
      </c>
      <c r="CD102" s="30"/>
      <c r="CE102" s="30">
        <v>25</v>
      </c>
      <c r="CF102" s="30">
        <v>5</v>
      </c>
      <c r="CG102" s="30" t="s">
        <v>21</v>
      </c>
      <c r="CH102" s="30" t="s">
        <v>21</v>
      </c>
      <c r="CI102" s="30" t="s">
        <v>21</v>
      </c>
      <c r="CJ102" s="30" t="s">
        <v>21</v>
      </c>
      <c r="CK102" s="30"/>
      <c r="CL102" s="30">
        <v>25</v>
      </c>
      <c r="CM102" s="30">
        <v>5</v>
      </c>
      <c r="CN102" s="30">
        <v>25</v>
      </c>
      <c r="CO102" s="30"/>
      <c r="CP102" s="30">
        <v>25</v>
      </c>
      <c r="CQ102" s="30"/>
      <c r="CR102" s="30" t="s">
        <v>21</v>
      </c>
      <c r="CS102" s="30" t="s">
        <v>21</v>
      </c>
      <c r="CT102" s="30">
        <v>13</v>
      </c>
      <c r="CU102" s="30">
        <v>26</v>
      </c>
      <c r="CV102" s="30">
        <v>43</v>
      </c>
      <c r="CW102" s="30">
        <v>56</v>
      </c>
      <c r="CX102" s="31">
        <v>84</v>
      </c>
    </row>
    <row r="103" spans="1:102" x14ac:dyDescent="0.2">
      <c r="B103" s="2" t="s">
        <v>40</v>
      </c>
      <c r="C103" s="29">
        <v>1290</v>
      </c>
      <c r="D103" s="30"/>
      <c r="E103" s="30">
        <v>1290</v>
      </c>
      <c r="F103" s="30"/>
      <c r="G103" s="30">
        <v>75</v>
      </c>
      <c r="H103" s="30">
        <v>185</v>
      </c>
      <c r="I103" s="30">
        <v>255</v>
      </c>
      <c r="J103" s="30">
        <v>420</v>
      </c>
      <c r="K103" s="30">
        <v>225</v>
      </c>
      <c r="L103" s="30">
        <v>85</v>
      </c>
      <c r="M103" s="30">
        <v>45</v>
      </c>
      <c r="N103" s="30"/>
      <c r="O103" s="30">
        <v>340</v>
      </c>
      <c r="P103" s="30"/>
      <c r="Q103" s="30" t="s">
        <v>21</v>
      </c>
      <c r="R103" s="30" t="s">
        <v>21</v>
      </c>
      <c r="S103" s="30" t="s">
        <v>21</v>
      </c>
      <c r="T103" s="30" t="s">
        <v>21</v>
      </c>
      <c r="U103" s="30" t="s">
        <v>21</v>
      </c>
      <c r="V103" s="30" t="s">
        <v>21</v>
      </c>
      <c r="W103" s="30"/>
      <c r="X103" s="30" t="s">
        <v>21</v>
      </c>
      <c r="Y103" s="30" t="s">
        <v>21</v>
      </c>
      <c r="Z103" s="30" t="s">
        <v>21</v>
      </c>
      <c r="AA103" s="30"/>
      <c r="AB103" s="30">
        <v>10</v>
      </c>
      <c r="AC103" s="30" t="s">
        <v>21</v>
      </c>
      <c r="AD103" s="30" t="s">
        <v>21</v>
      </c>
      <c r="AE103" s="30" t="s">
        <v>21</v>
      </c>
      <c r="AF103" s="30" t="s">
        <v>21</v>
      </c>
      <c r="AG103" s="30" t="s">
        <v>21</v>
      </c>
      <c r="AH103" s="30"/>
      <c r="AI103" s="30" t="s">
        <v>21</v>
      </c>
      <c r="AJ103" s="30" t="s">
        <v>21</v>
      </c>
      <c r="AK103" s="30" t="s">
        <v>21</v>
      </c>
      <c r="AL103" s="30"/>
      <c r="AM103" s="30">
        <v>35</v>
      </c>
      <c r="AN103" s="30">
        <v>10</v>
      </c>
      <c r="AO103" s="30" t="s">
        <v>21</v>
      </c>
      <c r="AP103" s="30" t="s">
        <v>21</v>
      </c>
      <c r="AQ103" s="30" t="s">
        <v>21</v>
      </c>
      <c r="AR103" s="30">
        <v>10</v>
      </c>
      <c r="AS103" s="30"/>
      <c r="AT103" s="30">
        <v>25</v>
      </c>
      <c r="AU103" s="30" t="s">
        <v>21</v>
      </c>
      <c r="AV103" s="30">
        <v>20</v>
      </c>
      <c r="AW103" s="30"/>
      <c r="AX103" s="30">
        <v>100</v>
      </c>
      <c r="AY103" s="30">
        <v>20</v>
      </c>
      <c r="AZ103" s="30" t="s">
        <v>21</v>
      </c>
      <c r="BA103" s="30" t="s">
        <v>21</v>
      </c>
      <c r="BB103" s="30" t="s">
        <v>21</v>
      </c>
      <c r="BC103" s="30">
        <v>15</v>
      </c>
      <c r="BD103" s="30"/>
      <c r="BE103" s="30">
        <v>85</v>
      </c>
      <c r="BF103" s="30">
        <v>15</v>
      </c>
      <c r="BG103" s="30">
        <v>75</v>
      </c>
      <c r="BH103" s="30"/>
      <c r="BI103" s="30">
        <v>100</v>
      </c>
      <c r="BJ103" s="30">
        <v>30</v>
      </c>
      <c r="BK103" s="30" t="s">
        <v>21</v>
      </c>
      <c r="BL103" s="30" t="s">
        <v>21</v>
      </c>
      <c r="BM103" s="30">
        <v>5</v>
      </c>
      <c r="BN103" s="30">
        <v>25</v>
      </c>
      <c r="BO103" s="30"/>
      <c r="BP103" s="30">
        <v>80</v>
      </c>
      <c r="BQ103" s="30" t="s">
        <v>21</v>
      </c>
      <c r="BR103" s="30">
        <v>75</v>
      </c>
      <c r="BS103" s="30"/>
      <c r="BT103" s="30">
        <v>55</v>
      </c>
      <c r="BU103" s="30">
        <v>10</v>
      </c>
      <c r="BV103" s="30" t="s">
        <v>21</v>
      </c>
      <c r="BW103" s="30" t="s">
        <v>21</v>
      </c>
      <c r="BX103" s="30" t="s">
        <v>21</v>
      </c>
      <c r="BY103" s="30">
        <v>5</v>
      </c>
      <c r="BZ103" s="30"/>
      <c r="CA103" s="30">
        <v>45</v>
      </c>
      <c r="CB103" s="30" t="s">
        <v>21</v>
      </c>
      <c r="CC103" s="30">
        <v>45</v>
      </c>
      <c r="CD103" s="30"/>
      <c r="CE103" s="30">
        <v>40</v>
      </c>
      <c r="CF103" s="30">
        <v>20</v>
      </c>
      <c r="CG103" s="30" t="s">
        <v>21</v>
      </c>
      <c r="CH103" s="30" t="s">
        <v>21</v>
      </c>
      <c r="CI103" s="30" t="s">
        <v>21</v>
      </c>
      <c r="CJ103" s="30">
        <v>20</v>
      </c>
      <c r="CK103" s="30"/>
      <c r="CL103" s="30">
        <v>35</v>
      </c>
      <c r="CM103" s="30" t="s">
        <v>21</v>
      </c>
      <c r="CN103" s="30">
        <v>35</v>
      </c>
      <c r="CO103" s="30"/>
      <c r="CP103" s="30">
        <v>26</v>
      </c>
      <c r="CQ103" s="30"/>
      <c r="CR103" s="30" t="s">
        <v>21</v>
      </c>
      <c r="CS103" s="30">
        <v>4</v>
      </c>
      <c r="CT103" s="30">
        <v>13</v>
      </c>
      <c r="CU103" s="30">
        <v>24</v>
      </c>
      <c r="CV103" s="30">
        <v>44</v>
      </c>
      <c r="CW103" s="30">
        <v>61</v>
      </c>
      <c r="CX103" s="31">
        <v>93</v>
      </c>
    </row>
    <row r="104" spans="1:102" x14ac:dyDescent="0.2">
      <c r="B104" s="2" t="s">
        <v>41</v>
      </c>
      <c r="C104" s="29">
        <v>1280</v>
      </c>
      <c r="D104" s="30"/>
      <c r="E104" s="30">
        <v>1280</v>
      </c>
      <c r="F104" s="30"/>
      <c r="G104" s="30">
        <v>55</v>
      </c>
      <c r="H104" s="30">
        <v>200</v>
      </c>
      <c r="I104" s="30">
        <v>235</v>
      </c>
      <c r="J104" s="30">
        <v>420</v>
      </c>
      <c r="K104" s="30">
        <v>240</v>
      </c>
      <c r="L104" s="30">
        <v>85</v>
      </c>
      <c r="M104" s="30">
        <v>40</v>
      </c>
      <c r="N104" s="30"/>
      <c r="O104" s="30">
        <v>325</v>
      </c>
      <c r="P104" s="30"/>
      <c r="Q104" s="30" t="s">
        <v>21</v>
      </c>
      <c r="R104" s="30" t="s">
        <v>21</v>
      </c>
      <c r="S104" s="30" t="s">
        <v>21</v>
      </c>
      <c r="T104" s="30" t="s">
        <v>21</v>
      </c>
      <c r="U104" s="30" t="s">
        <v>21</v>
      </c>
      <c r="V104" s="30" t="s">
        <v>21</v>
      </c>
      <c r="W104" s="30"/>
      <c r="X104" s="30" t="s">
        <v>21</v>
      </c>
      <c r="Y104" s="30" t="s">
        <v>21</v>
      </c>
      <c r="Z104" s="30" t="s">
        <v>21</v>
      </c>
      <c r="AA104" s="30"/>
      <c r="AB104" s="30">
        <v>10</v>
      </c>
      <c r="AC104" s="30" t="s">
        <v>21</v>
      </c>
      <c r="AD104" s="30" t="s">
        <v>21</v>
      </c>
      <c r="AE104" s="30" t="s">
        <v>21</v>
      </c>
      <c r="AF104" s="30" t="s">
        <v>21</v>
      </c>
      <c r="AG104" s="30" t="s">
        <v>21</v>
      </c>
      <c r="AH104" s="30"/>
      <c r="AI104" s="30" t="s">
        <v>21</v>
      </c>
      <c r="AJ104" s="30" t="s">
        <v>21</v>
      </c>
      <c r="AK104" s="30" t="s">
        <v>21</v>
      </c>
      <c r="AL104" s="30"/>
      <c r="AM104" s="30">
        <v>25</v>
      </c>
      <c r="AN104" s="30" t="s">
        <v>21</v>
      </c>
      <c r="AO104" s="30" t="s">
        <v>21</v>
      </c>
      <c r="AP104" s="30" t="s">
        <v>21</v>
      </c>
      <c r="AQ104" s="30" t="s">
        <v>21</v>
      </c>
      <c r="AR104" s="30" t="s">
        <v>21</v>
      </c>
      <c r="AS104" s="30"/>
      <c r="AT104" s="30">
        <v>25</v>
      </c>
      <c r="AU104" s="30" t="s">
        <v>21</v>
      </c>
      <c r="AV104" s="30">
        <v>20</v>
      </c>
      <c r="AW104" s="30"/>
      <c r="AX104" s="30">
        <v>105</v>
      </c>
      <c r="AY104" s="30">
        <v>25</v>
      </c>
      <c r="AZ104" s="30" t="s">
        <v>21</v>
      </c>
      <c r="BA104" s="30" t="s">
        <v>21</v>
      </c>
      <c r="BB104" s="30" t="s">
        <v>21</v>
      </c>
      <c r="BC104" s="30">
        <v>20</v>
      </c>
      <c r="BD104" s="30"/>
      <c r="BE104" s="30">
        <v>85</v>
      </c>
      <c r="BF104" s="30">
        <v>5</v>
      </c>
      <c r="BG104" s="30">
        <v>80</v>
      </c>
      <c r="BH104" s="30"/>
      <c r="BI104" s="30">
        <v>100</v>
      </c>
      <c r="BJ104" s="30">
        <v>25</v>
      </c>
      <c r="BK104" s="30" t="s">
        <v>21</v>
      </c>
      <c r="BL104" s="30" t="s">
        <v>21</v>
      </c>
      <c r="BM104" s="30" t="s">
        <v>21</v>
      </c>
      <c r="BN104" s="30">
        <v>25</v>
      </c>
      <c r="BO104" s="30"/>
      <c r="BP104" s="30">
        <v>75</v>
      </c>
      <c r="BQ104" s="30">
        <v>10</v>
      </c>
      <c r="BR104" s="30">
        <v>70</v>
      </c>
      <c r="BS104" s="30"/>
      <c r="BT104" s="30">
        <v>55</v>
      </c>
      <c r="BU104" s="30">
        <v>20</v>
      </c>
      <c r="BV104" s="30" t="s">
        <v>21</v>
      </c>
      <c r="BW104" s="30" t="s">
        <v>21</v>
      </c>
      <c r="BX104" s="30" t="s">
        <v>21</v>
      </c>
      <c r="BY104" s="30">
        <v>15</v>
      </c>
      <c r="BZ104" s="30"/>
      <c r="CA104" s="30">
        <v>45</v>
      </c>
      <c r="CB104" s="30">
        <v>5</v>
      </c>
      <c r="CC104" s="30">
        <v>40</v>
      </c>
      <c r="CD104" s="30"/>
      <c r="CE104" s="30">
        <v>30</v>
      </c>
      <c r="CF104" s="30">
        <v>15</v>
      </c>
      <c r="CG104" s="30" t="s">
        <v>21</v>
      </c>
      <c r="CH104" s="30" t="s">
        <v>21</v>
      </c>
      <c r="CI104" s="30" t="s">
        <v>21</v>
      </c>
      <c r="CJ104" s="30">
        <v>10</v>
      </c>
      <c r="CK104" s="30"/>
      <c r="CL104" s="30">
        <v>20</v>
      </c>
      <c r="CM104" s="30" t="s">
        <v>21</v>
      </c>
      <c r="CN104" s="30">
        <v>20</v>
      </c>
      <c r="CO104" s="30"/>
      <c r="CP104" s="30">
        <v>25</v>
      </c>
      <c r="CQ104" s="30"/>
      <c r="CR104" s="30" t="s">
        <v>21</v>
      </c>
      <c r="CS104" s="30">
        <v>5</v>
      </c>
      <c r="CT104" s="30">
        <v>11</v>
      </c>
      <c r="CU104" s="30">
        <v>25</v>
      </c>
      <c r="CV104" s="30">
        <v>41</v>
      </c>
      <c r="CW104" s="30">
        <v>62</v>
      </c>
      <c r="CX104" s="31">
        <v>68</v>
      </c>
    </row>
    <row r="105" spans="1:102" x14ac:dyDescent="0.2">
      <c r="B105" s="2" t="s">
        <v>65</v>
      </c>
      <c r="C105" s="29">
        <v>1360</v>
      </c>
      <c r="D105" s="30"/>
      <c r="E105" s="30">
        <v>1355</v>
      </c>
      <c r="F105" s="30"/>
      <c r="G105" s="30">
        <v>70</v>
      </c>
      <c r="H105" s="30">
        <v>175</v>
      </c>
      <c r="I105" s="30">
        <v>225</v>
      </c>
      <c r="J105" s="30">
        <v>490</v>
      </c>
      <c r="K105" s="30">
        <v>285</v>
      </c>
      <c r="L105" s="30">
        <v>80</v>
      </c>
      <c r="M105" s="30">
        <v>30</v>
      </c>
      <c r="N105" s="30"/>
      <c r="O105" s="30">
        <v>370</v>
      </c>
      <c r="P105" s="30"/>
      <c r="Q105" s="30" t="s">
        <v>21</v>
      </c>
      <c r="R105" s="30" t="s">
        <v>21</v>
      </c>
      <c r="S105" s="30" t="s">
        <v>21</v>
      </c>
      <c r="T105" s="30" t="s">
        <v>21</v>
      </c>
      <c r="U105" s="30" t="s">
        <v>21</v>
      </c>
      <c r="V105" s="30" t="s">
        <v>21</v>
      </c>
      <c r="W105" s="30"/>
      <c r="X105" s="30" t="s">
        <v>21</v>
      </c>
      <c r="Y105" s="30" t="s">
        <v>21</v>
      </c>
      <c r="Z105" s="30" t="s">
        <v>21</v>
      </c>
      <c r="AA105" s="30"/>
      <c r="AB105" s="30">
        <v>10</v>
      </c>
      <c r="AC105" s="30" t="s">
        <v>21</v>
      </c>
      <c r="AD105" s="30" t="s">
        <v>21</v>
      </c>
      <c r="AE105" s="30" t="s">
        <v>21</v>
      </c>
      <c r="AF105" s="30" t="s">
        <v>21</v>
      </c>
      <c r="AG105" s="30" t="s">
        <v>21</v>
      </c>
      <c r="AH105" s="30"/>
      <c r="AI105" s="30">
        <v>10</v>
      </c>
      <c r="AJ105" s="30" t="s">
        <v>21</v>
      </c>
      <c r="AK105" s="30">
        <v>5</v>
      </c>
      <c r="AL105" s="30"/>
      <c r="AM105" s="30">
        <v>25</v>
      </c>
      <c r="AN105" s="30">
        <v>10</v>
      </c>
      <c r="AO105" s="30" t="s">
        <v>21</v>
      </c>
      <c r="AP105" s="30" t="s">
        <v>21</v>
      </c>
      <c r="AQ105" s="30" t="s">
        <v>21</v>
      </c>
      <c r="AR105" s="30">
        <v>10</v>
      </c>
      <c r="AS105" s="30"/>
      <c r="AT105" s="30">
        <v>15</v>
      </c>
      <c r="AU105" s="30" t="s">
        <v>21</v>
      </c>
      <c r="AV105" s="30">
        <v>15</v>
      </c>
      <c r="AW105" s="30"/>
      <c r="AX105" s="30">
        <v>140</v>
      </c>
      <c r="AY105" s="30">
        <v>20</v>
      </c>
      <c r="AZ105" s="30" t="s">
        <v>21</v>
      </c>
      <c r="BA105" s="30" t="s">
        <v>21</v>
      </c>
      <c r="BB105" s="30" t="s">
        <v>21</v>
      </c>
      <c r="BC105" s="30">
        <v>15</v>
      </c>
      <c r="BD105" s="30"/>
      <c r="BE105" s="30">
        <v>130</v>
      </c>
      <c r="BF105" s="30">
        <v>15</v>
      </c>
      <c r="BG105" s="30">
        <v>120</v>
      </c>
      <c r="BH105" s="30"/>
      <c r="BI105" s="30">
        <v>120</v>
      </c>
      <c r="BJ105" s="30">
        <v>30</v>
      </c>
      <c r="BK105" s="30" t="s">
        <v>21</v>
      </c>
      <c r="BL105" s="30" t="s">
        <v>21</v>
      </c>
      <c r="BM105" s="30" t="s">
        <v>21</v>
      </c>
      <c r="BN105" s="30">
        <v>25</v>
      </c>
      <c r="BO105" s="30"/>
      <c r="BP105" s="30">
        <v>105</v>
      </c>
      <c r="BQ105" s="30">
        <v>15</v>
      </c>
      <c r="BR105" s="30">
        <v>100</v>
      </c>
      <c r="BS105" s="30"/>
      <c r="BT105" s="30">
        <v>50</v>
      </c>
      <c r="BU105" s="30">
        <v>20</v>
      </c>
      <c r="BV105" s="30" t="s">
        <v>21</v>
      </c>
      <c r="BW105" s="30" t="s">
        <v>21</v>
      </c>
      <c r="BX105" s="30" t="s">
        <v>21</v>
      </c>
      <c r="BY105" s="30">
        <v>20</v>
      </c>
      <c r="BZ105" s="30"/>
      <c r="CA105" s="30">
        <v>40</v>
      </c>
      <c r="CB105" s="30">
        <v>5</v>
      </c>
      <c r="CC105" s="30">
        <v>35</v>
      </c>
      <c r="CD105" s="30"/>
      <c r="CE105" s="30">
        <v>25</v>
      </c>
      <c r="CF105" s="30" t="s">
        <v>21</v>
      </c>
      <c r="CG105" s="30" t="s">
        <v>21</v>
      </c>
      <c r="CH105" s="30" t="s">
        <v>21</v>
      </c>
      <c r="CI105" s="30" t="s">
        <v>21</v>
      </c>
      <c r="CJ105" s="30" t="s">
        <v>21</v>
      </c>
      <c r="CK105" s="30"/>
      <c r="CL105" s="30">
        <v>20</v>
      </c>
      <c r="CM105" s="30" t="s">
        <v>21</v>
      </c>
      <c r="CN105" s="30">
        <v>20</v>
      </c>
      <c r="CO105" s="30"/>
      <c r="CP105" s="30">
        <v>27</v>
      </c>
      <c r="CQ105" s="30"/>
      <c r="CR105" s="30" t="s">
        <v>21</v>
      </c>
      <c r="CS105" s="30">
        <v>6</v>
      </c>
      <c r="CT105" s="30">
        <v>10</v>
      </c>
      <c r="CU105" s="30">
        <v>29</v>
      </c>
      <c r="CV105" s="30">
        <v>43</v>
      </c>
      <c r="CW105" s="30">
        <v>62</v>
      </c>
      <c r="CX105" s="31">
        <v>74</v>
      </c>
    </row>
    <row r="106" spans="1:102" x14ac:dyDescent="0.2">
      <c r="B106" s="2" t="s">
        <v>66</v>
      </c>
      <c r="C106" s="29">
        <v>1280</v>
      </c>
      <c r="D106" s="30"/>
      <c r="E106" s="30">
        <v>1280</v>
      </c>
      <c r="F106" s="30"/>
      <c r="G106" s="30">
        <v>50</v>
      </c>
      <c r="H106" s="30">
        <v>190</v>
      </c>
      <c r="I106" s="30">
        <v>225</v>
      </c>
      <c r="J106" s="30">
        <v>480</v>
      </c>
      <c r="K106" s="30">
        <v>225</v>
      </c>
      <c r="L106" s="30">
        <v>70</v>
      </c>
      <c r="M106" s="30">
        <v>35</v>
      </c>
      <c r="N106" s="30"/>
      <c r="O106" s="30">
        <v>335</v>
      </c>
      <c r="P106" s="30"/>
      <c r="Q106" s="30" t="s">
        <v>21</v>
      </c>
      <c r="R106" s="30" t="s">
        <v>21</v>
      </c>
      <c r="S106" s="30" t="s">
        <v>21</v>
      </c>
      <c r="T106" s="30" t="s">
        <v>21</v>
      </c>
      <c r="U106" s="30" t="s">
        <v>21</v>
      </c>
      <c r="V106" s="30" t="s">
        <v>21</v>
      </c>
      <c r="W106" s="30"/>
      <c r="X106" s="30" t="s">
        <v>21</v>
      </c>
      <c r="Y106" s="30" t="s">
        <v>21</v>
      </c>
      <c r="Z106" s="30" t="s">
        <v>21</v>
      </c>
      <c r="AA106" s="30"/>
      <c r="AB106" s="30" t="s">
        <v>21</v>
      </c>
      <c r="AC106" s="30" t="s">
        <v>21</v>
      </c>
      <c r="AD106" s="30" t="s">
        <v>21</v>
      </c>
      <c r="AE106" s="30" t="s">
        <v>21</v>
      </c>
      <c r="AF106" s="30" t="s">
        <v>21</v>
      </c>
      <c r="AG106" s="30" t="s">
        <v>21</v>
      </c>
      <c r="AH106" s="30"/>
      <c r="AI106" s="30" t="s">
        <v>21</v>
      </c>
      <c r="AJ106" s="30" t="s">
        <v>21</v>
      </c>
      <c r="AK106" s="30" t="s">
        <v>21</v>
      </c>
      <c r="AL106" s="30"/>
      <c r="AM106" s="30">
        <v>25</v>
      </c>
      <c r="AN106" s="30">
        <v>10</v>
      </c>
      <c r="AO106" s="30" t="s">
        <v>21</v>
      </c>
      <c r="AP106" s="30" t="s">
        <v>21</v>
      </c>
      <c r="AQ106" s="30" t="s">
        <v>21</v>
      </c>
      <c r="AR106" s="30">
        <v>5</v>
      </c>
      <c r="AS106" s="30"/>
      <c r="AT106" s="30">
        <v>20</v>
      </c>
      <c r="AU106" s="30" t="s">
        <v>21</v>
      </c>
      <c r="AV106" s="30">
        <v>15</v>
      </c>
      <c r="AW106" s="30"/>
      <c r="AX106" s="30">
        <v>130</v>
      </c>
      <c r="AY106" s="30">
        <v>25</v>
      </c>
      <c r="AZ106" s="30" t="s">
        <v>21</v>
      </c>
      <c r="BA106" s="30" t="s">
        <v>21</v>
      </c>
      <c r="BB106" s="30" t="s">
        <v>21</v>
      </c>
      <c r="BC106" s="30">
        <v>25</v>
      </c>
      <c r="BD106" s="30"/>
      <c r="BE106" s="30">
        <v>110</v>
      </c>
      <c r="BF106" s="30" t="s">
        <v>21</v>
      </c>
      <c r="BG106" s="30">
        <v>105</v>
      </c>
      <c r="BH106" s="30"/>
      <c r="BI106" s="30">
        <v>110</v>
      </c>
      <c r="BJ106" s="30">
        <v>35</v>
      </c>
      <c r="BK106" s="30" t="s">
        <v>21</v>
      </c>
      <c r="BL106" s="30" t="s">
        <v>21</v>
      </c>
      <c r="BM106" s="30" t="s">
        <v>21</v>
      </c>
      <c r="BN106" s="30">
        <v>25</v>
      </c>
      <c r="BO106" s="30"/>
      <c r="BP106" s="30">
        <v>90</v>
      </c>
      <c r="BQ106" s="30">
        <v>5</v>
      </c>
      <c r="BR106" s="30">
        <v>85</v>
      </c>
      <c r="BS106" s="30"/>
      <c r="BT106" s="30">
        <v>35</v>
      </c>
      <c r="BU106" s="30">
        <v>15</v>
      </c>
      <c r="BV106" s="30" t="s">
        <v>21</v>
      </c>
      <c r="BW106" s="30" t="s">
        <v>21</v>
      </c>
      <c r="BX106" s="30" t="s">
        <v>21</v>
      </c>
      <c r="BY106" s="30">
        <v>10</v>
      </c>
      <c r="BZ106" s="30"/>
      <c r="CA106" s="30">
        <v>30</v>
      </c>
      <c r="CB106" s="30" t="s">
        <v>21</v>
      </c>
      <c r="CC106" s="30">
        <v>25</v>
      </c>
      <c r="CD106" s="30"/>
      <c r="CE106" s="30">
        <v>30</v>
      </c>
      <c r="CF106" s="30">
        <v>15</v>
      </c>
      <c r="CG106" s="30" t="s">
        <v>21</v>
      </c>
      <c r="CH106" s="30" t="s">
        <v>21</v>
      </c>
      <c r="CI106" s="30" t="s">
        <v>21</v>
      </c>
      <c r="CJ106" s="30">
        <v>10</v>
      </c>
      <c r="CK106" s="30"/>
      <c r="CL106" s="30">
        <v>25</v>
      </c>
      <c r="CM106" s="30" t="s">
        <v>21</v>
      </c>
      <c r="CN106" s="30">
        <v>20</v>
      </c>
      <c r="CO106" s="30"/>
      <c r="CP106" s="30">
        <v>26</v>
      </c>
      <c r="CQ106" s="30"/>
      <c r="CR106" s="30" t="s">
        <v>21</v>
      </c>
      <c r="CS106" s="30" t="s">
        <v>21</v>
      </c>
      <c r="CT106" s="30">
        <v>12</v>
      </c>
      <c r="CU106" s="30">
        <v>27</v>
      </c>
      <c r="CV106" s="30">
        <v>48</v>
      </c>
      <c r="CW106" s="30">
        <v>49</v>
      </c>
      <c r="CX106" s="31">
        <v>81</v>
      </c>
    </row>
    <row r="107" spans="1:102" x14ac:dyDescent="0.2">
      <c r="C107" s="29"/>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1"/>
    </row>
    <row r="108" spans="1:102" x14ac:dyDescent="0.2">
      <c r="A108" s="2" t="s">
        <v>45</v>
      </c>
      <c r="B108" s="2" t="s">
        <v>20</v>
      </c>
      <c r="C108" s="29">
        <v>5</v>
      </c>
      <c r="D108" s="30"/>
      <c r="E108" s="30" t="s">
        <v>21</v>
      </c>
      <c r="F108" s="30"/>
      <c r="G108" s="30" t="s">
        <v>21</v>
      </c>
      <c r="H108" s="30" t="s">
        <v>21</v>
      </c>
      <c r="I108" s="30" t="s">
        <v>21</v>
      </c>
      <c r="J108" s="30" t="s">
        <v>21</v>
      </c>
      <c r="K108" s="30" t="s">
        <v>21</v>
      </c>
      <c r="L108" s="30" t="s">
        <v>21</v>
      </c>
      <c r="M108" s="30" t="s">
        <v>21</v>
      </c>
      <c r="N108" s="30"/>
      <c r="O108" s="30" t="s">
        <v>21</v>
      </c>
      <c r="P108" s="30"/>
      <c r="Q108" s="30" t="s">
        <v>21</v>
      </c>
      <c r="R108" s="30" t="s">
        <v>21</v>
      </c>
      <c r="S108" s="30" t="s">
        <v>21</v>
      </c>
      <c r="T108" s="30" t="s">
        <v>21</v>
      </c>
      <c r="U108" s="30" t="s">
        <v>21</v>
      </c>
      <c r="V108" s="30" t="s">
        <v>21</v>
      </c>
      <c r="W108" s="30"/>
      <c r="X108" s="30" t="s">
        <v>21</v>
      </c>
      <c r="Y108" s="30" t="s">
        <v>21</v>
      </c>
      <c r="Z108" s="30" t="s">
        <v>21</v>
      </c>
      <c r="AA108" s="30"/>
      <c r="AB108" s="30" t="s">
        <v>21</v>
      </c>
      <c r="AC108" s="30" t="s">
        <v>21</v>
      </c>
      <c r="AD108" s="30" t="s">
        <v>21</v>
      </c>
      <c r="AE108" s="30" t="s">
        <v>21</v>
      </c>
      <c r="AF108" s="30" t="s">
        <v>21</v>
      </c>
      <c r="AG108" s="30" t="s">
        <v>21</v>
      </c>
      <c r="AH108" s="30"/>
      <c r="AI108" s="30" t="s">
        <v>21</v>
      </c>
      <c r="AJ108" s="30" t="s">
        <v>21</v>
      </c>
      <c r="AK108" s="30" t="s">
        <v>21</v>
      </c>
      <c r="AL108" s="30"/>
      <c r="AM108" s="30" t="s">
        <v>21</v>
      </c>
      <c r="AN108" s="30" t="s">
        <v>21</v>
      </c>
      <c r="AO108" s="30" t="s">
        <v>21</v>
      </c>
      <c r="AP108" s="30" t="s">
        <v>21</v>
      </c>
      <c r="AQ108" s="30" t="s">
        <v>21</v>
      </c>
      <c r="AR108" s="30" t="s">
        <v>21</v>
      </c>
      <c r="AS108" s="30"/>
      <c r="AT108" s="30" t="s">
        <v>21</v>
      </c>
      <c r="AU108" s="30" t="s">
        <v>21</v>
      </c>
      <c r="AV108" s="30" t="s">
        <v>21</v>
      </c>
      <c r="AW108" s="30"/>
      <c r="AX108" s="30" t="s">
        <v>21</v>
      </c>
      <c r="AY108" s="30" t="s">
        <v>21</v>
      </c>
      <c r="AZ108" s="30" t="s">
        <v>21</v>
      </c>
      <c r="BA108" s="30" t="s">
        <v>21</v>
      </c>
      <c r="BB108" s="30" t="s">
        <v>21</v>
      </c>
      <c r="BC108" s="30" t="s">
        <v>21</v>
      </c>
      <c r="BD108" s="30"/>
      <c r="BE108" s="30" t="s">
        <v>21</v>
      </c>
      <c r="BF108" s="30" t="s">
        <v>21</v>
      </c>
      <c r="BG108" s="30" t="s">
        <v>21</v>
      </c>
      <c r="BH108" s="30"/>
      <c r="BI108" s="30" t="s">
        <v>21</v>
      </c>
      <c r="BJ108" s="30" t="s">
        <v>21</v>
      </c>
      <c r="BK108" s="30" t="s">
        <v>21</v>
      </c>
      <c r="BL108" s="30" t="s">
        <v>21</v>
      </c>
      <c r="BM108" s="30" t="s">
        <v>21</v>
      </c>
      <c r="BN108" s="30" t="s">
        <v>21</v>
      </c>
      <c r="BO108" s="30"/>
      <c r="BP108" s="30" t="s">
        <v>21</v>
      </c>
      <c r="BQ108" s="30" t="s">
        <v>21</v>
      </c>
      <c r="BR108" s="30" t="s">
        <v>21</v>
      </c>
      <c r="BS108" s="30"/>
      <c r="BT108" s="30" t="s">
        <v>21</v>
      </c>
      <c r="BU108" s="30" t="s">
        <v>21</v>
      </c>
      <c r="BV108" s="30" t="s">
        <v>21</v>
      </c>
      <c r="BW108" s="30" t="s">
        <v>21</v>
      </c>
      <c r="BX108" s="30" t="s">
        <v>21</v>
      </c>
      <c r="BY108" s="30" t="s">
        <v>21</v>
      </c>
      <c r="BZ108" s="30"/>
      <c r="CA108" s="30" t="s">
        <v>21</v>
      </c>
      <c r="CB108" s="30" t="s">
        <v>21</v>
      </c>
      <c r="CC108" s="30" t="s">
        <v>21</v>
      </c>
      <c r="CD108" s="30"/>
      <c r="CE108" s="30" t="s">
        <v>21</v>
      </c>
      <c r="CF108" s="30" t="s">
        <v>21</v>
      </c>
      <c r="CG108" s="30" t="s">
        <v>21</v>
      </c>
      <c r="CH108" s="30" t="s">
        <v>21</v>
      </c>
      <c r="CI108" s="30" t="s">
        <v>21</v>
      </c>
      <c r="CJ108" s="30" t="s">
        <v>21</v>
      </c>
      <c r="CK108" s="30"/>
      <c r="CL108" s="30" t="s">
        <v>21</v>
      </c>
      <c r="CM108" s="30" t="s">
        <v>21</v>
      </c>
      <c r="CN108" s="30" t="s">
        <v>21</v>
      </c>
      <c r="CO108" s="30"/>
      <c r="CP108" s="30" t="s">
        <v>21</v>
      </c>
      <c r="CQ108" s="30"/>
      <c r="CR108" s="30" t="s">
        <v>21</v>
      </c>
      <c r="CS108" s="30" t="s">
        <v>21</v>
      </c>
      <c r="CT108" s="30" t="s">
        <v>21</v>
      </c>
      <c r="CU108" s="30" t="s">
        <v>21</v>
      </c>
      <c r="CV108" s="30" t="s">
        <v>21</v>
      </c>
      <c r="CW108" s="30" t="s">
        <v>21</v>
      </c>
      <c r="CX108" s="31" t="s">
        <v>21</v>
      </c>
    </row>
    <row r="109" spans="1:102" x14ac:dyDescent="0.2">
      <c r="B109" s="2" t="s">
        <v>22</v>
      </c>
      <c r="C109" s="29">
        <v>30</v>
      </c>
      <c r="D109" s="30"/>
      <c r="E109" s="30">
        <v>5</v>
      </c>
      <c r="F109" s="30"/>
      <c r="G109" s="30" t="s">
        <v>21</v>
      </c>
      <c r="H109" s="30" t="s">
        <v>21</v>
      </c>
      <c r="I109" s="30" t="s">
        <v>21</v>
      </c>
      <c r="J109" s="30" t="s">
        <v>21</v>
      </c>
      <c r="K109" s="30" t="s">
        <v>21</v>
      </c>
      <c r="L109" s="30" t="s">
        <v>21</v>
      </c>
      <c r="M109" s="30" t="s">
        <v>21</v>
      </c>
      <c r="N109" s="30"/>
      <c r="O109" s="30" t="s">
        <v>21</v>
      </c>
      <c r="P109" s="30"/>
      <c r="Q109" s="30" t="s">
        <v>21</v>
      </c>
      <c r="R109" s="30" t="s">
        <v>21</v>
      </c>
      <c r="S109" s="30" t="s">
        <v>21</v>
      </c>
      <c r="T109" s="30" t="s">
        <v>21</v>
      </c>
      <c r="U109" s="30" t="s">
        <v>21</v>
      </c>
      <c r="V109" s="30" t="s">
        <v>21</v>
      </c>
      <c r="W109" s="30"/>
      <c r="X109" s="30" t="s">
        <v>21</v>
      </c>
      <c r="Y109" s="30" t="s">
        <v>21</v>
      </c>
      <c r="Z109" s="30" t="s">
        <v>21</v>
      </c>
      <c r="AA109" s="30"/>
      <c r="AB109" s="30" t="s">
        <v>21</v>
      </c>
      <c r="AC109" s="30" t="s">
        <v>21</v>
      </c>
      <c r="AD109" s="30" t="s">
        <v>21</v>
      </c>
      <c r="AE109" s="30" t="s">
        <v>21</v>
      </c>
      <c r="AF109" s="30" t="s">
        <v>21</v>
      </c>
      <c r="AG109" s="30" t="s">
        <v>21</v>
      </c>
      <c r="AH109" s="30"/>
      <c r="AI109" s="30" t="s">
        <v>21</v>
      </c>
      <c r="AJ109" s="30" t="s">
        <v>21</v>
      </c>
      <c r="AK109" s="30" t="s">
        <v>21</v>
      </c>
      <c r="AL109" s="30"/>
      <c r="AM109" s="30" t="s">
        <v>21</v>
      </c>
      <c r="AN109" s="30" t="s">
        <v>21</v>
      </c>
      <c r="AO109" s="30" t="s">
        <v>21</v>
      </c>
      <c r="AP109" s="30" t="s">
        <v>21</v>
      </c>
      <c r="AQ109" s="30" t="s">
        <v>21</v>
      </c>
      <c r="AR109" s="30" t="s">
        <v>21</v>
      </c>
      <c r="AS109" s="30"/>
      <c r="AT109" s="30" t="s">
        <v>21</v>
      </c>
      <c r="AU109" s="30" t="s">
        <v>21</v>
      </c>
      <c r="AV109" s="30" t="s">
        <v>21</v>
      </c>
      <c r="AW109" s="30"/>
      <c r="AX109" s="30" t="s">
        <v>21</v>
      </c>
      <c r="AY109" s="30" t="s">
        <v>21</v>
      </c>
      <c r="AZ109" s="30" t="s">
        <v>21</v>
      </c>
      <c r="BA109" s="30" t="s">
        <v>21</v>
      </c>
      <c r="BB109" s="30" t="s">
        <v>21</v>
      </c>
      <c r="BC109" s="30" t="s">
        <v>21</v>
      </c>
      <c r="BD109" s="30"/>
      <c r="BE109" s="30" t="s">
        <v>21</v>
      </c>
      <c r="BF109" s="30" t="s">
        <v>21</v>
      </c>
      <c r="BG109" s="30" t="s">
        <v>21</v>
      </c>
      <c r="BH109" s="30"/>
      <c r="BI109" s="30" t="s">
        <v>21</v>
      </c>
      <c r="BJ109" s="30" t="s">
        <v>21</v>
      </c>
      <c r="BK109" s="30" t="s">
        <v>21</v>
      </c>
      <c r="BL109" s="30" t="s">
        <v>21</v>
      </c>
      <c r="BM109" s="30" t="s">
        <v>21</v>
      </c>
      <c r="BN109" s="30" t="s">
        <v>21</v>
      </c>
      <c r="BO109" s="30"/>
      <c r="BP109" s="30" t="s">
        <v>21</v>
      </c>
      <c r="BQ109" s="30" t="s">
        <v>21</v>
      </c>
      <c r="BR109" s="30" t="s">
        <v>21</v>
      </c>
      <c r="BS109" s="30"/>
      <c r="BT109" s="30" t="s">
        <v>21</v>
      </c>
      <c r="BU109" s="30" t="s">
        <v>21</v>
      </c>
      <c r="BV109" s="30" t="s">
        <v>21</v>
      </c>
      <c r="BW109" s="30" t="s">
        <v>21</v>
      </c>
      <c r="BX109" s="30" t="s">
        <v>21</v>
      </c>
      <c r="BY109" s="30" t="s">
        <v>21</v>
      </c>
      <c r="BZ109" s="30"/>
      <c r="CA109" s="30" t="s">
        <v>21</v>
      </c>
      <c r="CB109" s="30" t="s">
        <v>21</v>
      </c>
      <c r="CC109" s="30" t="s">
        <v>21</v>
      </c>
      <c r="CD109" s="30"/>
      <c r="CE109" s="30" t="s">
        <v>21</v>
      </c>
      <c r="CF109" s="30" t="s">
        <v>21</v>
      </c>
      <c r="CG109" s="30" t="s">
        <v>21</v>
      </c>
      <c r="CH109" s="30" t="s">
        <v>21</v>
      </c>
      <c r="CI109" s="30" t="s">
        <v>21</v>
      </c>
      <c r="CJ109" s="30" t="s">
        <v>21</v>
      </c>
      <c r="CK109" s="30"/>
      <c r="CL109" s="30" t="s">
        <v>21</v>
      </c>
      <c r="CM109" s="30" t="s">
        <v>21</v>
      </c>
      <c r="CN109" s="30" t="s">
        <v>21</v>
      </c>
      <c r="CO109" s="30"/>
      <c r="CP109" s="30" t="s">
        <v>21</v>
      </c>
      <c r="CQ109" s="30"/>
      <c r="CR109" s="30" t="s">
        <v>21</v>
      </c>
      <c r="CS109" s="30" t="s">
        <v>21</v>
      </c>
      <c r="CT109" s="30" t="s">
        <v>21</v>
      </c>
      <c r="CU109" s="30" t="s">
        <v>21</v>
      </c>
      <c r="CV109" s="30" t="s">
        <v>21</v>
      </c>
      <c r="CW109" s="30" t="s">
        <v>21</v>
      </c>
      <c r="CX109" s="31" t="s">
        <v>21</v>
      </c>
    </row>
    <row r="110" spans="1:102" x14ac:dyDescent="0.2">
      <c r="B110" s="2" t="s">
        <v>23</v>
      </c>
      <c r="C110" s="29">
        <v>60</v>
      </c>
      <c r="D110" s="30"/>
      <c r="E110" s="30">
        <v>15</v>
      </c>
      <c r="F110" s="30"/>
      <c r="G110" s="30" t="s">
        <v>21</v>
      </c>
      <c r="H110" s="30">
        <v>5</v>
      </c>
      <c r="I110" s="30" t="s">
        <v>21</v>
      </c>
      <c r="J110" s="30" t="s">
        <v>21</v>
      </c>
      <c r="K110" s="30" t="s">
        <v>21</v>
      </c>
      <c r="L110" s="30" t="s">
        <v>21</v>
      </c>
      <c r="M110" s="30" t="s">
        <v>21</v>
      </c>
      <c r="N110" s="30"/>
      <c r="O110" s="30">
        <v>10</v>
      </c>
      <c r="P110" s="30"/>
      <c r="Q110" s="30" t="s">
        <v>21</v>
      </c>
      <c r="R110" s="30" t="s">
        <v>21</v>
      </c>
      <c r="S110" s="30" t="s">
        <v>21</v>
      </c>
      <c r="T110" s="30" t="s">
        <v>21</v>
      </c>
      <c r="U110" s="30" t="s">
        <v>21</v>
      </c>
      <c r="V110" s="30" t="s">
        <v>21</v>
      </c>
      <c r="W110" s="30"/>
      <c r="X110" s="30" t="s">
        <v>21</v>
      </c>
      <c r="Y110" s="30" t="s">
        <v>21</v>
      </c>
      <c r="Z110" s="30" t="s">
        <v>21</v>
      </c>
      <c r="AA110" s="30"/>
      <c r="AB110" s="30" t="s">
        <v>21</v>
      </c>
      <c r="AC110" s="30" t="s">
        <v>21</v>
      </c>
      <c r="AD110" s="30" t="s">
        <v>21</v>
      </c>
      <c r="AE110" s="30" t="s">
        <v>21</v>
      </c>
      <c r="AF110" s="30" t="s">
        <v>21</v>
      </c>
      <c r="AG110" s="30" t="s">
        <v>21</v>
      </c>
      <c r="AH110" s="30"/>
      <c r="AI110" s="30" t="s">
        <v>21</v>
      </c>
      <c r="AJ110" s="30" t="s">
        <v>21</v>
      </c>
      <c r="AK110" s="30" t="s">
        <v>21</v>
      </c>
      <c r="AL110" s="30"/>
      <c r="AM110" s="30" t="s">
        <v>21</v>
      </c>
      <c r="AN110" s="30" t="s">
        <v>21</v>
      </c>
      <c r="AO110" s="30" t="s">
        <v>21</v>
      </c>
      <c r="AP110" s="30" t="s">
        <v>21</v>
      </c>
      <c r="AQ110" s="30" t="s">
        <v>21</v>
      </c>
      <c r="AR110" s="30" t="s">
        <v>21</v>
      </c>
      <c r="AS110" s="30"/>
      <c r="AT110" s="30" t="s">
        <v>21</v>
      </c>
      <c r="AU110" s="30" t="s">
        <v>21</v>
      </c>
      <c r="AV110" s="30" t="s">
        <v>21</v>
      </c>
      <c r="AW110" s="30"/>
      <c r="AX110" s="30" t="s">
        <v>21</v>
      </c>
      <c r="AY110" s="30" t="s">
        <v>21</v>
      </c>
      <c r="AZ110" s="30" t="s">
        <v>21</v>
      </c>
      <c r="BA110" s="30" t="s">
        <v>21</v>
      </c>
      <c r="BB110" s="30" t="s">
        <v>21</v>
      </c>
      <c r="BC110" s="30" t="s">
        <v>21</v>
      </c>
      <c r="BD110" s="30"/>
      <c r="BE110" s="30" t="s">
        <v>21</v>
      </c>
      <c r="BF110" s="30" t="s">
        <v>21</v>
      </c>
      <c r="BG110" s="30" t="s">
        <v>21</v>
      </c>
      <c r="BH110" s="30"/>
      <c r="BI110" s="30" t="s">
        <v>21</v>
      </c>
      <c r="BJ110" s="30" t="s">
        <v>21</v>
      </c>
      <c r="BK110" s="30" t="s">
        <v>21</v>
      </c>
      <c r="BL110" s="30" t="s">
        <v>21</v>
      </c>
      <c r="BM110" s="30" t="s">
        <v>21</v>
      </c>
      <c r="BN110" s="30" t="s">
        <v>21</v>
      </c>
      <c r="BO110" s="30"/>
      <c r="BP110" s="30" t="s">
        <v>21</v>
      </c>
      <c r="BQ110" s="30" t="s">
        <v>21</v>
      </c>
      <c r="BR110" s="30" t="s">
        <v>21</v>
      </c>
      <c r="BS110" s="30"/>
      <c r="BT110" s="30" t="s">
        <v>21</v>
      </c>
      <c r="BU110" s="30" t="s">
        <v>21</v>
      </c>
      <c r="BV110" s="30" t="s">
        <v>21</v>
      </c>
      <c r="BW110" s="30" t="s">
        <v>21</v>
      </c>
      <c r="BX110" s="30" t="s">
        <v>21</v>
      </c>
      <c r="BY110" s="30" t="s">
        <v>21</v>
      </c>
      <c r="BZ110" s="30"/>
      <c r="CA110" s="30" t="s">
        <v>21</v>
      </c>
      <c r="CB110" s="30" t="s">
        <v>21</v>
      </c>
      <c r="CC110" s="30" t="s">
        <v>21</v>
      </c>
      <c r="CD110" s="30"/>
      <c r="CE110" s="30" t="s">
        <v>21</v>
      </c>
      <c r="CF110" s="30" t="s">
        <v>21</v>
      </c>
      <c r="CG110" s="30" t="s">
        <v>21</v>
      </c>
      <c r="CH110" s="30" t="s">
        <v>21</v>
      </c>
      <c r="CI110" s="30" t="s">
        <v>21</v>
      </c>
      <c r="CJ110" s="30" t="s">
        <v>21</v>
      </c>
      <c r="CK110" s="30"/>
      <c r="CL110" s="30" t="s">
        <v>21</v>
      </c>
      <c r="CM110" s="30" t="s">
        <v>21</v>
      </c>
      <c r="CN110" s="30" t="s">
        <v>21</v>
      </c>
      <c r="CO110" s="30"/>
      <c r="CP110" s="30">
        <v>71</v>
      </c>
      <c r="CQ110" s="30"/>
      <c r="CR110" s="30" t="s">
        <v>21</v>
      </c>
      <c r="CS110" s="30" t="s">
        <v>21</v>
      </c>
      <c r="CT110" s="30" t="s">
        <v>21</v>
      </c>
      <c r="CU110" s="30" t="s">
        <v>21</v>
      </c>
      <c r="CV110" s="30" t="s">
        <v>21</v>
      </c>
      <c r="CW110" s="30" t="s">
        <v>21</v>
      </c>
      <c r="CX110" s="31" t="s">
        <v>21</v>
      </c>
    </row>
    <row r="111" spans="1:102" x14ac:dyDescent="0.2">
      <c r="B111" s="2" t="s">
        <v>24</v>
      </c>
      <c r="C111" s="29">
        <v>95</v>
      </c>
      <c r="D111" s="30"/>
      <c r="E111" s="30">
        <v>10</v>
      </c>
      <c r="F111" s="30"/>
      <c r="G111" s="30" t="s">
        <v>21</v>
      </c>
      <c r="H111" s="30" t="s">
        <v>21</v>
      </c>
      <c r="I111" s="30" t="s">
        <v>21</v>
      </c>
      <c r="J111" s="30" t="s">
        <v>21</v>
      </c>
      <c r="K111" s="30" t="s">
        <v>21</v>
      </c>
      <c r="L111" s="30" t="s">
        <v>21</v>
      </c>
      <c r="M111" s="30" t="s">
        <v>21</v>
      </c>
      <c r="N111" s="30"/>
      <c r="O111" s="30" t="s">
        <v>21</v>
      </c>
      <c r="P111" s="30"/>
      <c r="Q111" s="30" t="s">
        <v>21</v>
      </c>
      <c r="R111" s="30" t="s">
        <v>21</v>
      </c>
      <c r="S111" s="30" t="s">
        <v>21</v>
      </c>
      <c r="T111" s="30" t="s">
        <v>21</v>
      </c>
      <c r="U111" s="30" t="s">
        <v>21</v>
      </c>
      <c r="V111" s="30" t="s">
        <v>21</v>
      </c>
      <c r="W111" s="30"/>
      <c r="X111" s="30" t="s">
        <v>21</v>
      </c>
      <c r="Y111" s="30" t="s">
        <v>21</v>
      </c>
      <c r="Z111" s="30" t="s">
        <v>21</v>
      </c>
      <c r="AA111" s="30"/>
      <c r="AB111" s="30" t="s">
        <v>21</v>
      </c>
      <c r="AC111" s="30" t="s">
        <v>21</v>
      </c>
      <c r="AD111" s="30" t="s">
        <v>21</v>
      </c>
      <c r="AE111" s="30" t="s">
        <v>21</v>
      </c>
      <c r="AF111" s="30" t="s">
        <v>21</v>
      </c>
      <c r="AG111" s="30" t="s">
        <v>21</v>
      </c>
      <c r="AH111" s="30"/>
      <c r="AI111" s="30" t="s">
        <v>21</v>
      </c>
      <c r="AJ111" s="30" t="s">
        <v>21</v>
      </c>
      <c r="AK111" s="30" t="s">
        <v>21</v>
      </c>
      <c r="AL111" s="30"/>
      <c r="AM111" s="30" t="s">
        <v>21</v>
      </c>
      <c r="AN111" s="30" t="s">
        <v>21</v>
      </c>
      <c r="AO111" s="30" t="s">
        <v>21</v>
      </c>
      <c r="AP111" s="30" t="s">
        <v>21</v>
      </c>
      <c r="AQ111" s="30" t="s">
        <v>21</v>
      </c>
      <c r="AR111" s="30" t="s">
        <v>21</v>
      </c>
      <c r="AS111" s="30"/>
      <c r="AT111" s="30" t="s">
        <v>21</v>
      </c>
      <c r="AU111" s="30" t="s">
        <v>21</v>
      </c>
      <c r="AV111" s="30" t="s">
        <v>21</v>
      </c>
      <c r="AW111" s="30"/>
      <c r="AX111" s="30" t="s">
        <v>21</v>
      </c>
      <c r="AY111" s="30" t="s">
        <v>21</v>
      </c>
      <c r="AZ111" s="30" t="s">
        <v>21</v>
      </c>
      <c r="BA111" s="30" t="s">
        <v>21</v>
      </c>
      <c r="BB111" s="30" t="s">
        <v>21</v>
      </c>
      <c r="BC111" s="30" t="s">
        <v>21</v>
      </c>
      <c r="BD111" s="30"/>
      <c r="BE111" s="30" t="s">
        <v>21</v>
      </c>
      <c r="BF111" s="30" t="s">
        <v>21</v>
      </c>
      <c r="BG111" s="30" t="s">
        <v>21</v>
      </c>
      <c r="BH111" s="30"/>
      <c r="BI111" s="30" t="s">
        <v>21</v>
      </c>
      <c r="BJ111" s="30" t="s">
        <v>21</v>
      </c>
      <c r="BK111" s="30" t="s">
        <v>21</v>
      </c>
      <c r="BL111" s="30" t="s">
        <v>21</v>
      </c>
      <c r="BM111" s="30" t="s">
        <v>21</v>
      </c>
      <c r="BN111" s="30" t="s">
        <v>21</v>
      </c>
      <c r="BO111" s="30"/>
      <c r="BP111" s="30" t="s">
        <v>21</v>
      </c>
      <c r="BQ111" s="30" t="s">
        <v>21</v>
      </c>
      <c r="BR111" s="30" t="s">
        <v>21</v>
      </c>
      <c r="BS111" s="30"/>
      <c r="BT111" s="30" t="s">
        <v>21</v>
      </c>
      <c r="BU111" s="30" t="s">
        <v>21</v>
      </c>
      <c r="BV111" s="30" t="s">
        <v>21</v>
      </c>
      <c r="BW111" s="30" t="s">
        <v>21</v>
      </c>
      <c r="BX111" s="30" t="s">
        <v>21</v>
      </c>
      <c r="BY111" s="30" t="s">
        <v>21</v>
      </c>
      <c r="BZ111" s="30"/>
      <c r="CA111" s="30" t="s">
        <v>21</v>
      </c>
      <c r="CB111" s="30" t="s">
        <v>21</v>
      </c>
      <c r="CC111" s="30" t="s">
        <v>21</v>
      </c>
      <c r="CD111" s="30"/>
      <c r="CE111" s="30" t="s">
        <v>21</v>
      </c>
      <c r="CF111" s="30" t="s">
        <v>21</v>
      </c>
      <c r="CG111" s="30" t="s">
        <v>21</v>
      </c>
      <c r="CH111" s="30" t="s">
        <v>21</v>
      </c>
      <c r="CI111" s="30" t="s">
        <v>21</v>
      </c>
      <c r="CJ111" s="30" t="s">
        <v>21</v>
      </c>
      <c r="CK111" s="30"/>
      <c r="CL111" s="30" t="s">
        <v>21</v>
      </c>
      <c r="CM111" s="30" t="s">
        <v>21</v>
      </c>
      <c r="CN111" s="30" t="s">
        <v>21</v>
      </c>
      <c r="CO111" s="30"/>
      <c r="CP111" s="30" t="s">
        <v>21</v>
      </c>
      <c r="CQ111" s="30"/>
      <c r="CR111" s="30" t="s">
        <v>21</v>
      </c>
      <c r="CS111" s="30" t="s">
        <v>21</v>
      </c>
      <c r="CT111" s="30" t="s">
        <v>21</v>
      </c>
      <c r="CU111" s="30" t="s">
        <v>21</v>
      </c>
      <c r="CV111" s="30" t="s">
        <v>21</v>
      </c>
      <c r="CW111" s="30" t="s">
        <v>21</v>
      </c>
      <c r="CX111" s="31" t="s">
        <v>21</v>
      </c>
    </row>
    <row r="112" spans="1:102" x14ac:dyDescent="0.2">
      <c r="B112" s="2" t="s">
        <v>25</v>
      </c>
      <c r="C112" s="29">
        <v>115</v>
      </c>
      <c r="D112" s="30"/>
      <c r="E112" s="30">
        <v>20</v>
      </c>
      <c r="F112" s="30"/>
      <c r="G112" s="30" t="s">
        <v>21</v>
      </c>
      <c r="H112" s="30" t="s">
        <v>21</v>
      </c>
      <c r="I112" s="30" t="s">
        <v>21</v>
      </c>
      <c r="J112" s="30">
        <v>10</v>
      </c>
      <c r="K112" s="30" t="s">
        <v>21</v>
      </c>
      <c r="L112" s="30" t="s">
        <v>21</v>
      </c>
      <c r="M112" s="30" t="s">
        <v>21</v>
      </c>
      <c r="N112" s="30"/>
      <c r="O112" s="30">
        <v>10</v>
      </c>
      <c r="P112" s="30"/>
      <c r="Q112" s="30" t="s">
        <v>21</v>
      </c>
      <c r="R112" s="30" t="s">
        <v>21</v>
      </c>
      <c r="S112" s="30" t="s">
        <v>21</v>
      </c>
      <c r="T112" s="30" t="s">
        <v>21</v>
      </c>
      <c r="U112" s="30" t="s">
        <v>21</v>
      </c>
      <c r="V112" s="30" t="s">
        <v>21</v>
      </c>
      <c r="W112" s="30"/>
      <c r="X112" s="30" t="s">
        <v>21</v>
      </c>
      <c r="Y112" s="30" t="s">
        <v>21</v>
      </c>
      <c r="Z112" s="30" t="s">
        <v>21</v>
      </c>
      <c r="AA112" s="30"/>
      <c r="AB112" s="30" t="s">
        <v>21</v>
      </c>
      <c r="AC112" s="30" t="s">
        <v>21</v>
      </c>
      <c r="AD112" s="30" t="s">
        <v>21</v>
      </c>
      <c r="AE112" s="30" t="s">
        <v>21</v>
      </c>
      <c r="AF112" s="30" t="s">
        <v>21</v>
      </c>
      <c r="AG112" s="30" t="s">
        <v>21</v>
      </c>
      <c r="AH112" s="30"/>
      <c r="AI112" s="30" t="s">
        <v>21</v>
      </c>
      <c r="AJ112" s="30" t="s">
        <v>21</v>
      </c>
      <c r="AK112" s="30" t="s">
        <v>21</v>
      </c>
      <c r="AL112" s="30"/>
      <c r="AM112" s="30" t="s">
        <v>21</v>
      </c>
      <c r="AN112" s="30" t="s">
        <v>21</v>
      </c>
      <c r="AO112" s="30" t="s">
        <v>21</v>
      </c>
      <c r="AP112" s="30" t="s">
        <v>21</v>
      </c>
      <c r="AQ112" s="30" t="s">
        <v>21</v>
      </c>
      <c r="AR112" s="30" t="s">
        <v>21</v>
      </c>
      <c r="AS112" s="30"/>
      <c r="AT112" s="30" t="s">
        <v>21</v>
      </c>
      <c r="AU112" s="30" t="s">
        <v>21</v>
      </c>
      <c r="AV112" s="30" t="s">
        <v>21</v>
      </c>
      <c r="AW112" s="30"/>
      <c r="AX112" s="30">
        <v>5</v>
      </c>
      <c r="AY112" s="30" t="s">
        <v>21</v>
      </c>
      <c r="AZ112" s="30" t="s">
        <v>21</v>
      </c>
      <c r="BA112" s="30" t="s">
        <v>21</v>
      </c>
      <c r="BB112" s="30" t="s">
        <v>21</v>
      </c>
      <c r="BC112" s="30" t="s">
        <v>21</v>
      </c>
      <c r="BD112" s="30"/>
      <c r="BE112" s="30" t="s">
        <v>21</v>
      </c>
      <c r="BF112" s="30" t="s">
        <v>21</v>
      </c>
      <c r="BG112" s="30" t="s">
        <v>21</v>
      </c>
      <c r="BH112" s="30"/>
      <c r="BI112" s="30" t="s">
        <v>21</v>
      </c>
      <c r="BJ112" s="30" t="s">
        <v>21</v>
      </c>
      <c r="BK112" s="30" t="s">
        <v>21</v>
      </c>
      <c r="BL112" s="30" t="s">
        <v>21</v>
      </c>
      <c r="BM112" s="30" t="s">
        <v>21</v>
      </c>
      <c r="BN112" s="30" t="s">
        <v>21</v>
      </c>
      <c r="BO112" s="30"/>
      <c r="BP112" s="30" t="s">
        <v>21</v>
      </c>
      <c r="BQ112" s="30" t="s">
        <v>21</v>
      </c>
      <c r="BR112" s="30" t="s">
        <v>21</v>
      </c>
      <c r="BS112" s="30"/>
      <c r="BT112" s="30" t="s">
        <v>21</v>
      </c>
      <c r="BU112" s="30" t="s">
        <v>21</v>
      </c>
      <c r="BV112" s="30" t="s">
        <v>21</v>
      </c>
      <c r="BW112" s="30" t="s">
        <v>21</v>
      </c>
      <c r="BX112" s="30" t="s">
        <v>21</v>
      </c>
      <c r="BY112" s="30" t="s">
        <v>21</v>
      </c>
      <c r="BZ112" s="30"/>
      <c r="CA112" s="30" t="s">
        <v>21</v>
      </c>
      <c r="CB112" s="30" t="s">
        <v>21</v>
      </c>
      <c r="CC112" s="30" t="s">
        <v>21</v>
      </c>
      <c r="CD112" s="30"/>
      <c r="CE112" s="30" t="s">
        <v>21</v>
      </c>
      <c r="CF112" s="30" t="s">
        <v>21</v>
      </c>
      <c r="CG112" s="30" t="s">
        <v>21</v>
      </c>
      <c r="CH112" s="30" t="s">
        <v>21</v>
      </c>
      <c r="CI112" s="30" t="s">
        <v>21</v>
      </c>
      <c r="CJ112" s="30" t="s">
        <v>21</v>
      </c>
      <c r="CK112" s="30"/>
      <c r="CL112" s="30" t="s">
        <v>21</v>
      </c>
      <c r="CM112" s="30" t="s">
        <v>21</v>
      </c>
      <c r="CN112" s="30" t="s">
        <v>21</v>
      </c>
      <c r="CO112" s="30"/>
      <c r="CP112" s="30">
        <v>61</v>
      </c>
      <c r="CQ112" s="30"/>
      <c r="CR112" s="30" t="s">
        <v>21</v>
      </c>
      <c r="CS112" s="30" t="s">
        <v>21</v>
      </c>
      <c r="CT112" s="30" t="s">
        <v>21</v>
      </c>
      <c r="CU112" s="30">
        <v>88</v>
      </c>
      <c r="CV112" s="30" t="s">
        <v>21</v>
      </c>
      <c r="CW112" s="30" t="s">
        <v>21</v>
      </c>
      <c r="CX112" s="31" t="s">
        <v>21</v>
      </c>
    </row>
    <row r="113" spans="2:102" x14ac:dyDescent="0.2">
      <c r="B113" s="2" t="s">
        <v>26</v>
      </c>
      <c r="C113" s="29">
        <v>155</v>
      </c>
      <c r="D113" s="30"/>
      <c r="E113" s="30">
        <v>20</v>
      </c>
      <c r="F113" s="30"/>
      <c r="G113" s="30" t="s">
        <v>21</v>
      </c>
      <c r="H113" s="30" t="s">
        <v>21</v>
      </c>
      <c r="I113" s="30" t="s">
        <v>21</v>
      </c>
      <c r="J113" s="30">
        <v>10</v>
      </c>
      <c r="K113" s="30">
        <v>5</v>
      </c>
      <c r="L113" s="30" t="s">
        <v>21</v>
      </c>
      <c r="M113" s="30" t="s">
        <v>21</v>
      </c>
      <c r="N113" s="30"/>
      <c r="O113" s="30">
        <v>10</v>
      </c>
      <c r="P113" s="30"/>
      <c r="Q113" s="30" t="s">
        <v>21</v>
      </c>
      <c r="R113" s="30" t="s">
        <v>21</v>
      </c>
      <c r="S113" s="30" t="s">
        <v>21</v>
      </c>
      <c r="T113" s="30" t="s">
        <v>21</v>
      </c>
      <c r="U113" s="30" t="s">
        <v>21</v>
      </c>
      <c r="V113" s="30" t="s">
        <v>21</v>
      </c>
      <c r="W113" s="30"/>
      <c r="X113" s="30" t="s">
        <v>21</v>
      </c>
      <c r="Y113" s="30" t="s">
        <v>21</v>
      </c>
      <c r="Z113" s="30" t="s">
        <v>21</v>
      </c>
      <c r="AA113" s="30"/>
      <c r="AB113" s="30" t="s">
        <v>21</v>
      </c>
      <c r="AC113" s="30" t="s">
        <v>21</v>
      </c>
      <c r="AD113" s="30" t="s">
        <v>21</v>
      </c>
      <c r="AE113" s="30" t="s">
        <v>21</v>
      </c>
      <c r="AF113" s="30" t="s">
        <v>21</v>
      </c>
      <c r="AG113" s="30" t="s">
        <v>21</v>
      </c>
      <c r="AH113" s="30"/>
      <c r="AI113" s="30" t="s">
        <v>21</v>
      </c>
      <c r="AJ113" s="30" t="s">
        <v>21</v>
      </c>
      <c r="AK113" s="30" t="s">
        <v>21</v>
      </c>
      <c r="AL113" s="30"/>
      <c r="AM113" s="30" t="s">
        <v>21</v>
      </c>
      <c r="AN113" s="30" t="s">
        <v>21</v>
      </c>
      <c r="AO113" s="30" t="s">
        <v>21</v>
      </c>
      <c r="AP113" s="30" t="s">
        <v>21</v>
      </c>
      <c r="AQ113" s="30" t="s">
        <v>21</v>
      </c>
      <c r="AR113" s="30" t="s">
        <v>21</v>
      </c>
      <c r="AS113" s="30"/>
      <c r="AT113" s="30" t="s">
        <v>21</v>
      </c>
      <c r="AU113" s="30" t="s">
        <v>21</v>
      </c>
      <c r="AV113" s="30" t="s">
        <v>21</v>
      </c>
      <c r="AW113" s="30"/>
      <c r="AX113" s="30" t="s">
        <v>21</v>
      </c>
      <c r="AY113" s="30" t="s">
        <v>21</v>
      </c>
      <c r="AZ113" s="30" t="s">
        <v>21</v>
      </c>
      <c r="BA113" s="30" t="s">
        <v>21</v>
      </c>
      <c r="BB113" s="30" t="s">
        <v>21</v>
      </c>
      <c r="BC113" s="30" t="s">
        <v>21</v>
      </c>
      <c r="BD113" s="30"/>
      <c r="BE113" s="30" t="s">
        <v>21</v>
      </c>
      <c r="BF113" s="30" t="s">
        <v>21</v>
      </c>
      <c r="BG113" s="30" t="s">
        <v>21</v>
      </c>
      <c r="BH113" s="30"/>
      <c r="BI113" s="30" t="s">
        <v>21</v>
      </c>
      <c r="BJ113" s="30" t="s">
        <v>21</v>
      </c>
      <c r="BK113" s="30" t="s">
        <v>21</v>
      </c>
      <c r="BL113" s="30" t="s">
        <v>21</v>
      </c>
      <c r="BM113" s="30" t="s">
        <v>21</v>
      </c>
      <c r="BN113" s="30" t="s">
        <v>21</v>
      </c>
      <c r="BO113" s="30"/>
      <c r="BP113" s="30" t="s">
        <v>21</v>
      </c>
      <c r="BQ113" s="30" t="s">
        <v>21</v>
      </c>
      <c r="BR113" s="30" t="s">
        <v>21</v>
      </c>
      <c r="BS113" s="30"/>
      <c r="BT113" s="30" t="s">
        <v>21</v>
      </c>
      <c r="BU113" s="30" t="s">
        <v>21</v>
      </c>
      <c r="BV113" s="30" t="s">
        <v>21</v>
      </c>
      <c r="BW113" s="30" t="s">
        <v>21</v>
      </c>
      <c r="BX113" s="30" t="s">
        <v>21</v>
      </c>
      <c r="BY113" s="30" t="s">
        <v>21</v>
      </c>
      <c r="BZ113" s="30"/>
      <c r="CA113" s="30" t="s">
        <v>21</v>
      </c>
      <c r="CB113" s="30" t="s">
        <v>21</v>
      </c>
      <c r="CC113" s="30" t="s">
        <v>21</v>
      </c>
      <c r="CD113" s="30"/>
      <c r="CE113" s="30" t="s">
        <v>21</v>
      </c>
      <c r="CF113" s="30" t="s">
        <v>21</v>
      </c>
      <c r="CG113" s="30" t="s">
        <v>21</v>
      </c>
      <c r="CH113" s="30" t="s">
        <v>21</v>
      </c>
      <c r="CI113" s="30" t="s">
        <v>21</v>
      </c>
      <c r="CJ113" s="30" t="s">
        <v>21</v>
      </c>
      <c r="CK113" s="30"/>
      <c r="CL113" s="30" t="s">
        <v>21</v>
      </c>
      <c r="CM113" s="30" t="s">
        <v>21</v>
      </c>
      <c r="CN113" s="30" t="s">
        <v>21</v>
      </c>
      <c r="CO113" s="30"/>
      <c r="CP113" s="30">
        <v>52</v>
      </c>
      <c r="CQ113" s="30"/>
      <c r="CR113" s="30" t="s">
        <v>21</v>
      </c>
      <c r="CS113" s="30" t="s">
        <v>21</v>
      </c>
      <c r="CT113" s="30" t="s">
        <v>21</v>
      </c>
      <c r="CU113" s="30" t="s">
        <v>21</v>
      </c>
      <c r="CV113" s="30" t="s">
        <v>21</v>
      </c>
      <c r="CW113" s="30" t="s">
        <v>21</v>
      </c>
      <c r="CX113" s="31" t="s">
        <v>21</v>
      </c>
    </row>
    <row r="114" spans="2:102" x14ac:dyDescent="0.2">
      <c r="B114" s="2" t="s">
        <v>27</v>
      </c>
      <c r="C114" s="29">
        <v>170</v>
      </c>
      <c r="D114" s="30"/>
      <c r="E114" s="30">
        <v>55</v>
      </c>
      <c r="F114" s="30"/>
      <c r="G114" s="30" t="s">
        <v>21</v>
      </c>
      <c r="H114" s="30" t="s">
        <v>21</v>
      </c>
      <c r="I114" s="30">
        <v>10</v>
      </c>
      <c r="J114" s="30">
        <v>20</v>
      </c>
      <c r="K114" s="30">
        <v>25</v>
      </c>
      <c r="L114" s="30" t="s">
        <v>21</v>
      </c>
      <c r="M114" s="30" t="s">
        <v>21</v>
      </c>
      <c r="N114" s="30"/>
      <c r="O114" s="30">
        <v>30</v>
      </c>
      <c r="P114" s="30"/>
      <c r="Q114" s="30" t="s">
        <v>21</v>
      </c>
      <c r="R114" s="30" t="s">
        <v>21</v>
      </c>
      <c r="S114" s="30" t="s">
        <v>21</v>
      </c>
      <c r="T114" s="30" t="s">
        <v>21</v>
      </c>
      <c r="U114" s="30" t="s">
        <v>21</v>
      </c>
      <c r="V114" s="30" t="s">
        <v>21</v>
      </c>
      <c r="W114" s="30"/>
      <c r="X114" s="30" t="s">
        <v>21</v>
      </c>
      <c r="Y114" s="30" t="s">
        <v>21</v>
      </c>
      <c r="Z114" s="30" t="s">
        <v>21</v>
      </c>
      <c r="AA114" s="30"/>
      <c r="AB114" s="30" t="s">
        <v>21</v>
      </c>
      <c r="AC114" s="30" t="s">
        <v>21</v>
      </c>
      <c r="AD114" s="30" t="s">
        <v>21</v>
      </c>
      <c r="AE114" s="30" t="s">
        <v>21</v>
      </c>
      <c r="AF114" s="30" t="s">
        <v>21</v>
      </c>
      <c r="AG114" s="30" t="s">
        <v>21</v>
      </c>
      <c r="AH114" s="30"/>
      <c r="AI114" s="30" t="s">
        <v>21</v>
      </c>
      <c r="AJ114" s="30" t="s">
        <v>21</v>
      </c>
      <c r="AK114" s="30" t="s">
        <v>21</v>
      </c>
      <c r="AL114" s="30"/>
      <c r="AM114" s="30" t="s">
        <v>21</v>
      </c>
      <c r="AN114" s="30" t="s">
        <v>21</v>
      </c>
      <c r="AO114" s="30" t="s">
        <v>21</v>
      </c>
      <c r="AP114" s="30" t="s">
        <v>21</v>
      </c>
      <c r="AQ114" s="30" t="s">
        <v>21</v>
      </c>
      <c r="AR114" s="30" t="s">
        <v>21</v>
      </c>
      <c r="AS114" s="30"/>
      <c r="AT114" s="30" t="s">
        <v>21</v>
      </c>
      <c r="AU114" s="30" t="s">
        <v>21</v>
      </c>
      <c r="AV114" s="30" t="s">
        <v>21</v>
      </c>
      <c r="AW114" s="30"/>
      <c r="AX114" s="30">
        <v>5</v>
      </c>
      <c r="AY114" s="30" t="s">
        <v>21</v>
      </c>
      <c r="AZ114" s="30" t="s">
        <v>21</v>
      </c>
      <c r="BA114" s="30" t="s">
        <v>21</v>
      </c>
      <c r="BB114" s="30" t="s">
        <v>21</v>
      </c>
      <c r="BC114" s="30" t="s">
        <v>21</v>
      </c>
      <c r="BD114" s="30"/>
      <c r="BE114" s="30" t="s">
        <v>21</v>
      </c>
      <c r="BF114" s="30" t="s">
        <v>21</v>
      </c>
      <c r="BG114" s="30" t="s">
        <v>21</v>
      </c>
      <c r="BH114" s="30"/>
      <c r="BI114" s="30">
        <v>15</v>
      </c>
      <c r="BJ114" s="30">
        <v>10</v>
      </c>
      <c r="BK114" s="30">
        <v>10</v>
      </c>
      <c r="BL114" s="30" t="s">
        <v>21</v>
      </c>
      <c r="BM114" s="30" t="s">
        <v>21</v>
      </c>
      <c r="BN114" s="30" t="s">
        <v>21</v>
      </c>
      <c r="BO114" s="30"/>
      <c r="BP114" s="30">
        <v>10</v>
      </c>
      <c r="BQ114" s="30" t="s">
        <v>21</v>
      </c>
      <c r="BR114" s="30">
        <v>10</v>
      </c>
      <c r="BS114" s="30"/>
      <c r="BT114" s="30" t="s">
        <v>21</v>
      </c>
      <c r="BU114" s="30" t="s">
        <v>21</v>
      </c>
      <c r="BV114" s="30" t="s">
        <v>21</v>
      </c>
      <c r="BW114" s="30" t="s">
        <v>21</v>
      </c>
      <c r="BX114" s="30" t="s">
        <v>21</v>
      </c>
      <c r="BY114" s="30" t="s">
        <v>21</v>
      </c>
      <c r="BZ114" s="30"/>
      <c r="CA114" s="30" t="s">
        <v>21</v>
      </c>
      <c r="CB114" s="30" t="s">
        <v>21</v>
      </c>
      <c r="CC114" s="30" t="s">
        <v>21</v>
      </c>
      <c r="CD114" s="30"/>
      <c r="CE114" s="30" t="s">
        <v>21</v>
      </c>
      <c r="CF114" s="30" t="s">
        <v>21</v>
      </c>
      <c r="CG114" s="30" t="s">
        <v>21</v>
      </c>
      <c r="CH114" s="30" t="s">
        <v>21</v>
      </c>
      <c r="CI114" s="30" t="s">
        <v>21</v>
      </c>
      <c r="CJ114" s="30" t="s">
        <v>21</v>
      </c>
      <c r="CK114" s="30"/>
      <c r="CL114" s="30" t="s">
        <v>21</v>
      </c>
      <c r="CM114" s="30" t="s">
        <v>21</v>
      </c>
      <c r="CN114" s="30" t="s">
        <v>21</v>
      </c>
      <c r="CO114" s="30"/>
      <c r="CP114" s="30">
        <v>53</v>
      </c>
      <c r="CQ114" s="30"/>
      <c r="CR114" s="30" t="s">
        <v>21</v>
      </c>
      <c r="CS114" s="30" t="s">
        <v>21</v>
      </c>
      <c r="CT114" s="30" t="s">
        <v>21</v>
      </c>
      <c r="CU114" s="30">
        <v>39</v>
      </c>
      <c r="CV114" s="30">
        <v>70</v>
      </c>
      <c r="CW114" s="30" t="s">
        <v>21</v>
      </c>
      <c r="CX114" s="31" t="s">
        <v>21</v>
      </c>
    </row>
    <row r="115" spans="2:102" x14ac:dyDescent="0.2">
      <c r="B115" s="2" t="s">
        <v>28</v>
      </c>
      <c r="C115" s="29">
        <v>230</v>
      </c>
      <c r="D115" s="30"/>
      <c r="E115" s="30">
        <v>55</v>
      </c>
      <c r="F115" s="30"/>
      <c r="G115" s="30" t="s">
        <v>21</v>
      </c>
      <c r="H115" s="30">
        <v>15</v>
      </c>
      <c r="I115" s="30" t="s">
        <v>21</v>
      </c>
      <c r="J115" s="30">
        <v>10</v>
      </c>
      <c r="K115" s="30">
        <v>20</v>
      </c>
      <c r="L115" s="30">
        <v>10</v>
      </c>
      <c r="M115" s="30" t="s">
        <v>21</v>
      </c>
      <c r="N115" s="30"/>
      <c r="O115" s="30">
        <v>30</v>
      </c>
      <c r="P115" s="30"/>
      <c r="Q115" s="30" t="s">
        <v>21</v>
      </c>
      <c r="R115" s="30" t="s">
        <v>21</v>
      </c>
      <c r="S115" s="30" t="s">
        <v>21</v>
      </c>
      <c r="T115" s="30" t="s">
        <v>21</v>
      </c>
      <c r="U115" s="30" t="s">
        <v>21</v>
      </c>
      <c r="V115" s="30" t="s">
        <v>21</v>
      </c>
      <c r="W115" s="30"/>
      <c r="X115" s="30" t="s">
        <v>21</v>
      </c>
      <c r="Y115" s="30" t="s">
        <v>21</v>
      </c>
      <c r="Z115" s="30" t="s">
        <v>21</v>
      </c>
      <c r="AA115" s="30"/>
      <c r="AB115" s="30">
        <v>5</v>
      </c>
      <c r="AC115" s="30">
        <v>5</v>
      </c>
      <c r="AD115" s="30">
        <v>5</v>
      </c>
      <c r="AE115" s="30" t="s">
        <v>21</v>
      </c>
      <c r="AF115" s="30" t="s">
        <v>21</v>
      </c>
      <c r="AG115" s="30" t="s">
        <v>21</v>
      </c>
      <c r="AH115" s="30"/>
      <c r="AI115" s="30" t="s">
        <v>21</v>
      </c>
      <c r="AJ115" s="30" t="s">
        <v>21</v>
      </c>
      <c r="AK115" s="30" t="s">
        <v>21</v>
      </c>
      <c r="AL115" s="30"/>
      <c r="AM115" s="30" t="s">
        <v>21</v>
      </c>
      <c r="AN115" s="30" t="s">
        <v>21</v>
      </c>
      <c r="AO115" s="30" t="s">
        <v>21</v>
      </c>
      <c r="AP115" s="30" t="s">
        <v>21</v>
      </c>
      <c r="AQ115" s="30" t="s">
        <v>21</v>
      </c>
      <c r="AR115" s="30" t="s">
        <v>21</v>
      </c>
      <c r="AS115" s="30"/>
      <c r="AT115" s="30" t="s">
        <v>21</v>
      </c>
      <c r="AU115" s="30" t="s">
        <v>21</v>
      </c>
      <c r="AV115" s="30" t="s">
        <v>21</v>
      </c>
      <c r="AW115" s="30"/>
      <c r="AX115" s="30" t="s">
        <v>21</v>
      </c>
      <c r="AY115" s="30" t="s">
        <v>21</v>
      </c>
      <c r="AZ115" s="30" t="s">
        <v>21</v>
      </c>
      <c r="BA115" s="30" t="s">
        <v>21</v>
      </c>
      <c r="BB115" s="30" t="s">
        <v>21</v>
      </c>
      <c r="BC115" s="30" t="s">
        <v>21</v>
      </c>
      <c r="BD115" s="30"/>
      <c r="BE115" s="30" t="s">
        <v>21</v>
      </c>
      <c r="BF115" s="30" t="s">
        <v>21</v>
      </c>
      <c r="BG115" s="30" t="s">
        <v>21</v>
      </c>
      <c r="BH115" s="30"/>
      <c r="BI115" s="30">
        <v>15</v>
      </c>
      <c r="BJ115" s="30">
        <v>10</v>
      </c>
      <c r="BK115" s="30" t="s">
        <v>21</v>
      </c>
      <c r="BL115" s="30" t="s">
        <v>21</v>
      </c>
      <c r="BM115" s="30" t="s">
        <v>21</v>
      </c>
      <c r="BN115" s="30" t="s">
        <v>21</v>
      </c>
      <c r="BO115" s="30"/>
      <c r="BP115" s="30">
        <v>10</v>
      </c>
      <c r="BQ115" s="30" t="s">
        <v>21</v>
      </c>
      <c r="BR115" s="30" t="s">
        <v>21</v>
      </c>
      <c r="BS115" s="30"/>
      <c r="BT115" s="30" t="s">
        <v>21</v>
      </c>
      <c r="BU115" s="30" t="s">
        <v>21</v>
      </c>
      <c r="BV115" s="30" t="s">
        <v>21</v>
      </c>
      <c r="BW115" s="30" t="s">
        <v>21</v>
      </c>
      <c r="BX115" s="30" t="s">
        <v>21</v>
      </c>
      <c r="BY115" s="30" t="s">
        <v>21</v>
      </c>
      <c r="BZ115" s="30"/>
      <c r="CA115" s="30" t="s">
        <v>21</v>
      </c>
      <c r="CB115" s="30" t="s">
        <v>21</v>
      </c>
      <c r="CC115" s="30" t="s">
        <v>21</v>
      </c>
      <c r="CD115" s="30"/>
      <c r="CE115" s="30" t="s">
        <v>21</v>
      </c>
      <c r="CF115" s="30" t="s">
        <v>21</v>
      </c>
      <c r="CG115" s="30" t="s">
        <v>21</v>
      </c>
      <c r="CH115" s="30" t="s">
        <v>21</v>
      </c>
      <c r="CI115" s="30" t="s">
        <v>21</v>
      </c>
      <c r="CJ115" s="30" t="s">
        <v>21</v>
      </c>
      <c r="CK115" s="30"/>
      <c r="CL115" s="30" t="s">
        <v>21</v>
      </c>
      <c r="CM115" s="30" t="s">
        <v>21</v>
      </c>
      <c r="CN115" s="30" t="s">
        <v>21</v>
      </c>
      <c r="CO115" s="30"/>
      <c r="CP115" s="30">
        <v>55</v>
      </c>
      <c r="CQ115" s="30"/>
      <c r="CR115" s="30" t="s">
        <v>21</v>
      </c>
      <c r="CS115" s="30">
        <v>50</v>
      </c>
      <c r="CT115" s="30" t="s">
        <v>21</v>
      </c>
      <c r="CU115" s="30" t="s">
        <v>21</v>
      </c>
      <c r="CV115" s="30">
        <v>65</v>
      </c>
      <c r="CW115" s="30" t="s">
        <v>21</v>
      </c>
      <c r="CX115" s="31" t="s">
        <v>21</v>
      </c>
    </row>
    <row r="116" spans="2:102" x14ac:dyDescent="0.2">
      <c r="B116" s="2" t="s">
        <v>29</v>
      </c>
      <c r="C116" s="29">
        <v>235</v>
      </c>
      <c r="D116" s="30"/>
      <c r="E116" s="30">
        <v>55</v>
      </c>
      <c r="F116" s="30"/>
      <c r="G116" s="30" t="s">
        <v>21</v>
      </c>
      <c r="H116" s="30" t="s">
        <v>21</v>
      </c>
      <c r="I116" s="30" t="s">
        <v>21</v>
      </c>
      <c r="J116" s="30" t="s">
        <v>21</v>
      </c>
      <c r="K116" s="30">
        <v>15</v>
      </c>
      <c r="L116" s="30">
        <v>25</v>
      </c>
      <c r="M116" s="30" t="s">
        <v>21</v>
      </c>
      <c r="N116" s="30"/>
      <c r="O116" s="30">
        <v>35</v>
      </c>
      <c r="P116" s="30"/>
      <c r="Q116" s="30" t="s">
        <v>21</v>
      </c>
      <c r="R116" s="30" t="s">
        <v>21</v>
      </c>
      <c r="S116" s="30" t="s">
        <v>21</v>
      </c>
      <c r="T116" s="30" t="s">
        <v>21</v>
      </c>
      <c r="U116" s="30" t="s">
        <v>21</v>
      </c>
      <c r="V116" s="30" t="s">
        <v>21</v>
      </c>
      <c r="W116" s="30"/>
      <c r="X116" s="30" t="s">
        <v>21</v>
      </c>
      <c r="Y116" s="30" t="s">
        <v>21</v>
      </c>
      <c r="Z116" s="30" t="s">
        <v>21</v>
      </c>
      <c r="AA116" s="30"/>
      <c r="AB116" s="30" t="s">
        <v>21</v>
      </c>
      <c r="AC116" s="30" t="s">
        <v>21</v>
      </c>
      <c r="AD116" s="30" t="s">
        <v>21</v>
      </c>
      <c r="AE116" s="30" t="s">
        <v>21</v>
      </c>
      <c r="AF116" s="30" t="s">
        <v>21</v>
      </c>
      <c r="AG116" s="30" t="s">
        <v>21</v>
      </c>
      <c r="AH116" s="30"/>
      <c r="AI116" s="30" t="s">
        <v>21</v>
      </c>
      <c r="AJ116" s="30" t="s">
        <v>21</v>
      </c>
      <c r="AK116" s="30" t="s">
        <v>21</v>
      </c>
      <c r="AL116" s="30"/>
      <c r="AM116" s="30" t="s">
        <v>21</v>
      </c>
      <c r="AN116" s="30" t="s">
        <v>21</v>
      </c>
      <c r="AO116" s="30" t="s">
        <v>21</v>
      </c>
      <c r="AP116" s="30" t="s">
        <v>21</v>
      </c>
      <c r="AQ116" s="30" t="s">
        <v>21</v>
      </c>
      <c r="AR116" s="30" t="s">
        <v>21</v>
      </c>
      <c r="AS116" s="30"/>
      <c r="AT116" s="30" t="s">
        <v>21</v>
      </c>
      <c r="AU116" s="30" t="s">
        <v>21</v>
      </c>
      <c r="AV116" s="30" t="s">
        <v>21</v>
      </c>
      <c r="AW116" s="30"/>
      <c r="AX116" s="30" t="s">
        <v>21</v>
      </c>
      <c r="AY116" s="30" t="s">
        <v>21</v>
      </c>
      <c r="AZ116" s="30" t="s">
        <v>21</v>
      </c>
      <c r="BA116" s="30" t="s">
        <v>21</v>
      </c>
      <c r="BB116" s="30" t="s">
        <v>21</v>
      </c>
      <c r="BC116" s="30" t="s">
        <v>21</v>
      </c>
      <c r="BD116" s="30"/>
      <c r="BE116" s="30" t="s">
        <v>21</v>
      </c>
      <c r="BF116" s="30" t="s">
        <v>21</v>
      </c>
      <c r="BG116" s="30" t="s">
        <v>21</v>
      </c>
      <c r="BH116" s="30"/>
      <c r="BI116" s="30">
        <v>10</v>
      </c>
      <c r="BJ116" s="30">
        <v>5</v>
      </c>
      <c r="BK116" s="30" t="s">
        <v>21</v>
      </c>
      <c r="BL116" s="30" t="s">
        <v>21</v>
      </c>
      <c r="BM116" s="30" t="s">
        <v>21</v>
      </c>
      <c r="BN116" s="30" t="s">
        <v>21</v>
      </c>
      <c r="BO116" s="30"/>
      <c r="BP116" s="30" t="s">
        <v>21</v>
      </c>
      <c r="BQ116" s="30" t="s">
        <v>21</v>
      </c>
      <c r="BR116" s="30" t="s">
        <v>21</v>
      </c>
      <c r="BS116" s="30"/>
      <c r="BT116" s="30">
        <v>15</v>
      </c>
      <c r="BU116" s="30" t="s">
        <v>21</v>
      </c>
      <c r="BV116" s="30" t="s">
        <v>21</v>
      </c>
      <c r="BW116" s="30" t="s">
        <v>21</v>
      </c>
      <c r="BX116" s="30" t="s">
        <v>21</v>
      </c>
      <c r="BY116" s="30" t="s">
        <v>21</v>
      </c>
      <c r="BZ116" s="30"/>
      <c r="CA116" s="30">
        <v>15</v>
      </c>
      <c r="CB116" s="30" t="s">
        <v>21</v>
      </c>
      <c r="CC116" s="30">
        <v>10</v>
      </c>
      <c r="CD116" s="30"/>
      <c r="CE116" s="30" t="s">
        <v>21</v>
      </c>
      <c r="CF116" s="30" t="s">
        <v>21</v>
      </c>
      <c r="CG116" s="30" t="s">
        <v>21</v>
      </c>
      <c r="CH116" s="30" t="s">
        <v>21</v>
      </c>
      <c r="CI116" s="30" t="s">
        <v>21</v>
      </c>
      <c r="CJ116" s="30" t="s">
        <v>21</v>
      </c>
      <c r="CK116" s="30"/>
      <c r="CL116" s="30" t="s">
        <v>21</v>
      </c>
      <c r="CM116" s="30" t="s">
        <v>21</v>
      </c>
      <c r="CN116" s="30" t="s">
        <v>21</v>
      </c>
      <c r="CO116" s="30"/>
      <c r="CP116" s="30">
        <v>61</v>
      </c>
      <c r="CQ116" s="30"/>
      <c r="CR116" s="30" t="s">
        <v>21</v>
      </c>
      <c r="CS116" s="30" t="s">
        <v>21</v>
      </c>
      <c r="CT116" s="30" t="s">
        <v>21</v>
      </c>
      <c r="CU116" s="30" t="s">
        <v>21</v>
      </c>
      <c r="CV116" s="30">
        <v>69</v>
      </c>
      <c r="CW116" s="30">
        <v>60</v>
      </c>
      <c r="CX116" s="31" t="s">
        <v>21</v>
      </c>
    </row>
    <row r="117" spans="2:102" x14ac:dyDescent="0.2">
      <c r="B117" s="2" t="s">
        <v>30</v>
      </c>
      <c r="C117" s="29">
        <v>240</v>
      </c>
      <c r="D117" s="30"/>
      <c r="E117" s="30">
        <v>85</v>
      </c>
      <c r="F117" s="30"/>
      <c r="G117" s="30" t="s">
        <v>21</v>
      </c>
      <c r="H117" s="30" t="s">
        <v>21</v>
      </c>
      <c r="I117" s="30" t="s">
        <v>21</v>
      </c>
      <c r="J117" s="30">
        <v>15</v>
      </c>
      <c r="K117" s="30">
        <v>10</v>
      </c>
      <c r="L117" s="30">
        <v>30</v>
      </c>
      <c r="M117" s="30">
        <v>20</v>
      </c>
      <c r="N117" s="30"/>
      <c r="O117" s="30">
        <v>45</v>
      </c>
      <c r="P117" s="30"/>
      <c r="Q117" s="30" t="s">
        <v>21</v>
      </c>
      <c r="R117" s="30" t="s">
        <v>21</v>
      </c>
      <c r="S117" s="30" t="s">
        <v>21</v>
      </c>
      <c r="T117" s="30" t="s">
        <v>21</v>
      </c>
      <c r="U117" s="30" t="s">
        <v>21</v>
      </c>
      <c r="V117" s="30" t="s">
        <v>21</v>
      </c>
      <c r="W117" s="30"/>
      <c r="X117" s="30" t="s">
        <v>21</v>
      </c>
      <c r="Y117" s="30" t="s">
        <v>21</v>
      </c>
      <c r="Z117" s="30" t="s">
        <v>21</v>
      </c>
      <c r="AA117" s="30"/>
      <c r="AB117" s="30" t="s">
        <v>21</v>
      </c>
      <c r="AC117" s="30" t="s">
        <v>21</v>
      </c>
      <c r="AD117" s="30" t="s">
        <v>21</v>
      </c>
      <c r="AE117" s="30" t="s">
        <v>21</v>
      </c>
      <c r="AF117" s="30" t="s">
        <v>21</v>
      </c>
      <c r="AG117" s="30" t="s">
        <v>21</v>
      </c>
      <c r="AH117" s="30"/>
      <c r="AI117" s="30" t="s">
        <v>21</v>
      </c>
      <c r="AJ117" s="30" t="s">
        <v>21</v>
      </c>
      <c r="AK117" s="30" t="s">
        <v>21</v>
      </c>
      <c r="AL117" s="30"/>
      <c r="AM117" s="30" t="s">
        <v>21</v>
      </c>
      <c r="AN117" s="30" t="s">
        <v>21</v>
      </c>
      <c r="AO117" s="30" t="s">
        <v>21</v>
      </c>
      <c r="AP117" s="30" t="s">
        <v>21</v>
      </c>
      <c r="AQ117" s="30" t="s">
        <v>21</v>
      </c>
      <c r="AR117" s="30" t="s">
        <v>21</v>
      </c>
      <c r="AS117" s="30"/>
      <c r="AT117" s="30" t="s">
        <v>21</v>
      </c>
      <c r="AU117" s="30" t="s">
        <v>21</v>
      </c>
      <c r="AV117" s="30" t="s">
        <v>21</v>
      </c>
      <c r="AW117" s="30"/>
      <c r="AX117" s="30">
        <v>10</v>
      </c>
      <c r="AY117" s="30">
        <v>10</v>
      </c>
      <c r="AZ117" s="30">
        <v>5</v>
      </c>
      <c r="BA117" s="30" t="s">
        <v>21</v>
      </c>
      <c r="BB117" s="30" t="s">
        <v>21</v>
      </c>
      <c r="BC117" s="30" t="s">
        <v>21</v>
      </c>
      <c r="BD117" s="30"/>
      <c r="BE117" s="30" t="s">
        <v>21</v>
      </c>
      <c r="BF117" s="30" t="s">
        <v>21</v>
      </c>
      <c r="BG117" s="30" t="s">
        <v>21</v>
      </c>
      <c r="BH117" s="30"/>
      <c r="BI117" s="30" t="s">
        <v>21</v>
      </c>
      <c r="BJ117" s="30" t="s">
        <v>21</v>
      </c>
      <c r="BK117" s="30" t="s">
        <v>21</v>
      </c>
      <c r="BL117" s="30" t="s">
        <v>21</v>
      </c>
      <c r="BM117" s="30" t="s">
        <v>21</v>
      </c>
      <c r="BN117" s="30" t="s">
        <v>21</v>
      </c>
      <c r="BO117" s="30"/>
      <c r="BP117" s="30" t="s">
        <v>21</v>
      </c>
      <c r="BQ117" s="30" t="s">
        <v>21</v>
      </c>
      <c r="BR117" s="30" t="s">
        <v>21</v>
      </c>
      <c r="BS117" s="30"/>
      <c r="BT117" s="30">
        <v>20</v>
      </c>
      <c r="BU117" s="30">
        <v>15</v>
      </c>
      <c r="BV117" s="30" t="s">
        <v>21</v>
      </c>
      <c r="BW117" s="30">
        <v>5</v>
      </c>
      <c r="BX117" s="30" t="s">
        <v>21</v>
      </c>
      <c r="BY117" s="30" t="s">
        <v>21</v>
      </c>
      <c r="BZ117" s="30"/>
      <c r="CA117" s="30">
        <v>15</v>
      </c>
      <c r="CB117" s="30" t="s">
        <v>21</v>
      </c>
      <c r="CC117" s="30">
        <v>15</v>
      </c>
      <c r="CD117" s="30"/>
      <c r="CE117" s="30">
        <v>5</v>
      </c>
      <c r="CF117" s="30" t="s">
        <v>21</v>
      </c>
      <c r="CG117" s="30" t="s">
        <v>21</v>
      </c>
      <c r="CH117" s="30" t="s">
        <v>21</v>
      </c>
      <c r="CI117" s="30" t="s">
        <v>21</v>
      </c>
      <c r="CJ117" s="30" t="s">
        <v>21</v>
      </c>
      <c r="CK117" s="30"/>
      <c r="CL117" s="30" t="s">
        <v>21</v>
      </c>
      <c r="CM117" s="30" t="s">
        <v>21</v>
      </c>
      <c r="CN117" s="30" t="s">
        <v>21</v>
      </c>
      <c r="CO117" s="30"/>
      <c r="CP117" s="30">
        <v>53</v>
      </c>
      <c r="CQ117" s="30"/>
      <c r="CR117" s="30" t="s">
        <v>21</v>
      </c>
      <c r="CS117" s="30" t="s">
        <v>21</v>
      </c>
      <c r="CT117" s="30" t="s">
        <v>21</v>
      </c>
      <c r="CU117" s="30">
        <v>65</v>
      </c>
      <c r="CV117" s="30" t="s">
        <v>21</v>
      </c>
      <c r="CW117" s="30">
        <v>70</v>
      </c>
      <c r="CX117" s="31">
        <v>33</v>
      </c>
    </row>
    <row r="118" spans="2:102" x14ac:dyDescent="0.2">
      <c r="B118" s="2" t="s">
        <v>31</v>
      </c>
      <c r="C118" s="29">
        <v>230</v>
      </c>
      <c r="D118" s="30"/>
      <c r="E118" s="30">
        <v>70</v>
      </c>
      <c r="F118" s="30"/>
      <c r="G118" s="30" t="s">
        <v>21</v>
      </c>
      <c r="H118" s="30" t="s">
        <v>21</v>
      </c>
      <c r="I118" s="30" t="s">
        <v>21</v>
      </c>
      <c r="J118" s="30" t="s">
        <v>21</v>
      </c>
      <c r="K118" s="30">
        <v>10</v>
      </c>
      <c r="L118" s="30">
        <v>20</v>
      </c>
      <c r="M118" s="30">
        <v>25</v>
      </c>
      <c r="N118" s="30"/>
      <c r="O118" s="30">
        <v>45</v>
      </c>
      <c r="P118" s="30"/>
      <c r="Q118" s="30" t="s">
        <v>21</v>
      </c>
      <c r="R118" s="30" t="s">
        <v>21</v>
      </c>
      <c r="S118" s="30" t="s">
        <v>21</v>
      </c>
      <c r="T118" s="30" t="s">
        <v>21</v>
      </c>
      <c r="U118" s="30" t="s">
        <v>21</v>
      </c>
      <c r="V118" s="30" t="s">
        <v>21</v>
      </c>
      <c r="W118" s="30"/>
      <c r="X118" s="30" t="s">
        <v>21</v>
      </c>
      <c r="Y118" s="30" t="s">
        <v>21</v>
      </c>
      <c r="Z118" s="30" t="s">
        <v>21</v>
      </c>
      <c r="AA118" s="30"/>
      <c r="AB118" s="30" t="s">
        <v>21</v>
      </c>
      <c r="AC118" s="30" t="s">
        <v>21</v>
      </c>
      <c r="AD118" s="30" t="s">
        <v>21</v>
      </c>
      <c r="AE118" s="30" t="s">
        <v>21</v>
      </c>
      <c r="AF118" s="30" t="s">
        <v>21</v>
      </c>
      <c r="AG118" s="30" t="s">
        <v>21</v>
      </c>
      <c r="AH118" s="30"/>
      <c r="AI118" s="30" t="s">
        <v>21</v>
      </c>
      <c r="AJ118" s="30" t="s">
        <v>21</v>
      </c>
      <c r="AK118" s="30" t="s">
        <v>21</v>
      </c>
      <c r="AL118" s="30"/>
      <c r="AM118" s="30" t="s">
        <v>21</v>
      </c>
      <c r="AN118" s="30" t="s">
        <v>21</v>
      </c>
      <c r="AO118" s="30" t="s">
        <v>21</v>
      </c>
      <c r="AP118" s="30" t="s">
        <v>21</v>
      </c>
      <c r="AQ118" s="30" t="s">
        <v>21</v>
      </c>
      <c r="AR118" s="30" t="s">
        <v>21</v>
      </c>
      <c r="AS118" s="30"/>
      <c r="AT118" s="30" t="s">
        <v>21</v>
      </c>
      <c r="AU118" s="30" t="s">
        <v>21</v>
      </c>
      <c r="AV118" s="30" t="s">
        <v>21</v>
      </c>
      <c r="AW118" s="30"/>
      <c r="AX118" s="30" t="s">
        <v>21</v>
      </c>
      <c r="AY118" s="30" t="s">
        <v>21</v>
      </c>
      <c r="AZ118" s="30" t="s">
        <v>21</v>
      </c>
      <c r="BA118" s="30" t="s">
        <v>21</v>
      </c>
      <c r="BB118" s="30" t="s">
        <v>21</v>
      </c>
      <c r="BC118" s="30" t="s">
        <v>21</v>
      </c>
      <c r="BD118" s="30"/>
      <c r="BE118" s="30" t="s">
        <v>21</v>
      </c>
      <c r="BF118" s="30" t="s">
        <v>21</v>
      </c>
      <c r="BG118" s="30" t="s">
        <v>21</v>
      </c>
      <c r="BH118" s="30"/>
      <c r="BI118" s="30">
        <v>10</v>
      </c>
      <c r="BJ118" s="30" t="s">
        <v>21</v>
      </c>
      <c r="BK118" s="30" t="s">
        <v>21</v>
      </c>
      <c r="BL118" s="30" t="s">
        <v>21</v>
      </c>
      <c r="BM118" s="30" t="s">
        <v>21</v>
      </c>
      <c r="BN118" s="30" t="s">
        <v>21</v>
      </c>
      <c r="BO118" s="30"/>
      <c r="BP118" s="30" t="s">
        <v>21</v>
      </c>
      <c r="BQ118" s="30" t="s">
        <v>21</v>
      </c>
      <c r="BR118" s="30" t="s">
        <v>21</v>
      </c>
      <c r="BS118" s="30"/>
      <c r="BT118" s="30">
        <v>15</v>
      </c>
      <c r="BU118" s="30">
        <v>10</v>
      </c>
      <c r="BV118" s="30" t="s">
        <v>21</v>
      </c>
      <c r="BW118" s="30" t="s">
        <v>21</v>
      </c>
      <c r="BX118" s="30" t="s">
        <v>21</v>
      </c>
      <c r="BY118" s="30" t="s">
        <v>21</v>
      </c>
      <c r="BZ118" s="30"/>
      <c r="CA118" s="30">
        <v>10</v>
      </c>
      <c r="CB118" s="30" t="s">
        <v>21</v>
      </c>
      <c r="CC118" s="30" t="s">
        <v>21</v>
      </c>
      <c r="CD118" s="30"/>
      <c r="CE118" s="30">
        <v>15</v>
      </c>
      <c r="CF118" s="30">
        <v>10</v>
      </c>
      <c r="CG118" s="30" t="s">
        <v>21</v>
      </c>
      <c r="CH118" s="30" t="s">
        <v>21</v>
      </c>
      <c r="CI118" s="30" t="s">
        <v>21</v>
      </c>
      <c r="CJ118" s="30">
        <v>5</v>
      </c>
      <c r="CK118" s="30"/>
      <c r="CL118" s="30">
        <v>15</v>
      </c>
      <c r="CM118" s="30" t="s">
        <v>21</v>
      </c>
      <c r="CN118" s="30">
        <v>15</v>
      </c>
      <c r="CO118" s="30"/>
      <c r="CP118" s="30">
        <v>63</v>
      </c>
      <c r="CQ118" s="30"/>
      <c r="CR118" s="30" t="s">
        <v>21</v>
      </c>
      <c r="CS118" s="30" t="s">
        <v>21</v>
      </c>
      <c r="CT118" s="30" t="s">
        <v>21</v>
      </c>
      <c r="CU118" s="30" t="s">
        <v>21</v>
      </c>
      <c r="CV118" s="30">
        <v>73</v>
      </c>
      <c r="CW118" s="30">
        <v>62</v>
      </c>
      <c r="CX118" s="31">
        <v>71</v>
      </c>
    </row>
    <row r="119" spans="2:102" x14ac:dyDescent="0.2">
      <c r="B119" s="2" t="s">
        <v>32</v>
      </c>
      <c r="C119" s="29">
        <v>280</v>
      </c>
      <c r="D119" s="30"/>
      <c r="E119" s="30">
        <v>105</v>
      </c>
      <c r="F119" s="30"/>
      <c r="G119" s="30" t="s">
        <v>21</v>
      </c>
      <c r="H119" s="30" t="s">
        <v>21</v>
      </c>
      <c r="I119" s="30" t="s">
        <v>21</v>
      </c>
      <c r="J119" s="30">
        <v>5</v>
      </c>
      <c r="K119" s="30">
        <v>20</v>
      </c>
      <c r="L119" s="30">
        <v>25</v>
      </c>
      <c r="M119" s="30">
        <v>45</v>
      </c>
      <c r="N119" s="30"/>
      <c r="O119" s="30">
        <v>70</v>
      </c>
      <c r="P119" s="30"/>
      <c r="Q119" s="30" t="s">
        <v>21</v>
      </c>
      <c r="R119" s="30" t="s">
        <v>21</v>
      </c>
      <c r="S119" s="30" t="s">
        <v>21</v>
      </c>
      <c r="T119" s="30" t="s">
        <v>21</v>
      </c>
      <c r="U119" s="30" t="s">
        <v>21</v>
      </c>
      <c r="V119" s="30" t="s">
        <v>21</v>
      </c>
      <c r="W119" s="30"/>
      <c r="X119" s="30" t="s">
        <v>21</v>
      </c>
      <c r="Y119" s="30" t="s">
        <v>21</v>
      </c>
      <c r="Z119" s="30" t="s">
        <v>21</v>
      </c>
      <c r="AA119" s="30"/>
      <c r="AB119" s="30" t="s">
        <v>21</v>
      </c>
      <c r="AC119" s="30" t="s">
        <v>21</v>
      </c>
      <c r="AD119" s="30" t="s">
        <v>21</v>
      </c>
      <c r="AE119" s="30" t="s">
        <v>21</v>
      </c>
      <c r="AF119" s="30" t="s">
        <v>21</v>
      </c>
      <c r="AG119" s="30" t="s">
        <v>21</v>
      </c>
      <c r="AH119" s="30"/>
      <c r="AI119" s="30" t="s">
        <v>21</v>
      </c>
      <c r="AJ119" s="30" t="s">
        <v>21</v>
      </c>
      <c r="AK119" s="30" t="s">
        <v>21</v>
      </c>
      <c r="AL119" s="30"/>
      <c r="AM119" s="30" t="s">
        <v>21</v>
      </c>
      <c r="AN119" s="30" t="s">
        <v>21</v>
      </c>
      <c r="AO119" s="30" t="s">
        <v>21</v>
      </c>
      <c r="AP119" s="30" t="s">
        <v>21</v>
      </c>
      <c r="AQ119" s="30" t="s">
        <v>21</v>
      </c>
      <c r="AR119" s="30" t="s">
        <v>21</v>
      </c>
      <c r="AS119" s="30"/>
      <c r="AT119" s="30" t="s">
        <v>21</v>
      </c>
      <c r="AU119" s="30" t="s">
        <v>21</v>
      </c>
      <c r="AV119" s="30" t="s">
        <v>21</v>
      </c>
      <c r="AW119" s="30"/>
      <c r="AX119" s="30" t="s">
        <v>21</v>
      </c>
      <c r="AY119" s="30" t="s">
        <v>21</v>
      </c>
      <c r="AZ119" s="30" t="s">
        <v>21</v>
      </c>
      <c r="BA119" s="30" t="s">
        <v>21</v>
      </c>
      <c r="BB119" s="30" t="s">
        <v>21</v>
      </c>
      <c r="BC119" s="30" t="s">
        <v>21</v>
      </c>
      <c r="BD119" s="30"/>
      <c r="BE119" s="30" t="s">
        <v>21</v>
      </c>
      <c r="BF119" s="30" t="s">
        <v>21</v>
      </c>
      <c r="BG119" s="30" t="s">
        <v>21</v>
      </c>
      <c r="BH119" s="30"/>
      <c r="BI119" s="30">
        <v>15</v>
      </c>
      <c r="BJ119" s="30">
        <v>10</v>
      </c>
      <c r="BK119" s="30" t="s">
        <v>21</v>
      </c>
      <c r="BL119" s="30" t="s">
        <v>21</v>
      </c>
      <c r="BM119" s="30" t="s">
        <v>21</v>
      </c>
      <c r="BN119" s="30">
        <v>5</v>
      </c>
      <c r="BO119" s="30"/>
      <c r="BP119" s="30">
        <v>15</v>
      </c>
      <c r="BQ119" s="30" t="s">
        <v>21</v>
      </c>
      <c r="BR119" s="30">
        <v>10</v>
      </c>
      <c r="BS119" s="30"/>
      <c r="BT119" s="30">
        <v>15</v>
      </c>
      <c r="BU119" s="30">
        <v>10</v>
      </c>
      <c r="BV119" s="30" t="s">
        <v>21</v>
      </c>
      <c r="BW119" s="30" t="s">
        <v>21</v>
      </c>
      <c r="BX119" s="30" t="s">
        <v>21</v>
      </c>
      <c r="BY119" s="30">
        <v>5</v>
      </c>
      <c r="BZ119" s="30"/>
      <c r="CA119" s="30">
        <v>15</v>
      </c>
      <c r="CB119" s="30" t="s">
        <v>21</v>
      </c>
      <c r="CC119" s="30">
        <v>10</v>
      </c>
      <c r="CD119" s="30"/>
      <c r="CE119" s="30">
        <v>30</v>
      </c>
      <c r="CF119" s="30">
        <v>20</v>
      </c>
      <c r="CG119" s="30">
        <v>10</v>
      </c>
      <c r="CH119" s="30" t="s">
        <v>21</v>
      </c>
      <c r="CI119" s="30" t="s">
        <v>21</v>
      </c>
      <c r="CJ119" s="30">
        <v>15</v>
      </c>
      <c r="CK119" s="30"/>
      <c r="CL119" s="30">
        <v>25</v>
      </c>
      <c r="CM119" s="30" t="s">
        <v>21</v>
      </c>
      <c r="CN119" s="30">
        <v>25</v>
      </c>
      <c r="CO119" s="30"/>
      <c r="CP119" s="30">
        <v>66</v>
      </c>
      <c r="CQ119" s="30"/>
      <c r="CR119" s="30" t="s">
        <v>21</v>
      </c>
      <c r="CS119" s="30" t="s">
        <v>21</v>
      </c>
      <c r="CT119" s="30" t="s">
        <v>21</v>
      </c>
      <c r="CU119" s="30" t="s">
        <v>21</v>
      </c>
      <c r="CV119" s="30">
        <v>85</v>
      </c>
      <c r="CW119" s="30">
        <v>64</v>
      </c>
      <c r="CX119" s="31">
        <v>71</v>
      </c>
    </row>
    <row r="120" spans="2:102" x14ac:dyDescent="0.2">
      <c r="B120" s="2" t="s">
        <v>33</v>
      </c>
      <c r="C120" s="29">
        <v>310</v>
      </c>
      <c r="D120" s="30"/>
      <c r="E120" s="30">
        <v>130</v>
      </c>
      <c r="F120" s="30"/>
      <c r="G120" s="30" t="s">
        <v>21</v>
      </c>
      <c r="H120" s="30" t="s">
        <v>21</v>
      </c>
      <c r="I120" s="30">
        <v>10</v>
      </c>
      <c r="J120" s="30">
        <v>10</v>
      </c>
      <c r="K120" s="30">
        <v>15</v>
      </c>
      <c r="L120" s="30">
        <v>30</v>
      </c>
      <c r="M120" s="30">
        <v>60</v>
      </c>
      <c r="N120" s="30"/>
      <c r="O120" s="30">
        <v>85</v>
      </c>
      <c r="P120" s="30"/>
      <c r="Q120" s="30" t="s">
        <v>21</v>
      </c>
      <c r="R120" s="30" t="s">
        <v>21</v>
      </c>
      <c r="S120" s="30" t="s">
        <v>21</v>
      </c>
      <c r="T120" s="30" t="s">
        <v>21</v>
      </c>
      <c r="U120" s="30" t="s">
        <v>21</v>
      </c>
      <c r="V120" s="30" t="s">
        <v>21</v>
      </c>
      <c r="W120" s="30"/>
      <c r="X120" s="30" t="s">
        <v>21</v>
      </c>
      <c r="Y120" s="30" t="s">
        <v>21</v>
      </c>
      <c r="Z120" s="30" t="s">
        <v>21</v>
      </c>
      <c r="AA120" s="30"/>
      <c r="AB120" s="30" t="s">
        <v>21</v>
      </c>
      <c r="AC120" s="30" t="s">
        <v>21</v>
      </c>
      <c r="AD120" s="30" t="s">
        <v>21</v>
      </c>
      <c r="AE120" s="30" t="s">
        <v>21</v>
      </c>
      <c r="AF120" s="30" t="s">
        <v>21</v>
      </c>
      <c r="AG120" s="30" t="s">
        <v>21</v>
      </c>
      <c r="AH120" s="30"/>
      <c r="AI120" s="30" t="s">
        <v>21</v>
      </c>
      <c r="AJ120" s="30" t="s">
        <v>21</v>
      </c>
      <c r="AK120" s="30" t="s">
        <v>21</v>
      </c>
      <c r="AL120" s="30"/>
      <c r="AM120" s="30" t="s">
        <v>21</v>
      </c>
      <c r="AN120" s="30" t="s">
        <v>21</v>
      </c>
      <c r="AO120" s="30" t="s">
        <v>21</v>
      </c>
      <c r="AP120" s="30" t="s">
        <v>21</v>
      </c>
      <c r="AQ120" s="30" t="s">
        <v>21</v>
      </c>
      <c r="AR120" s="30" t="s">
        <v>21</v>
      </c>
      <c r="AS120" s="30"/>
      <c r="AT120" s="30" t="s">
        <v>21</v>
      </c>
      <c r="AU120" s="30" t="s">
        <v>21</v>
      </c>
      <c r="AV120" s="30" t="s">
        <v>21</v>
      </c>
      <c r="AW120" s="30"/>
      <c r="AX120" s="30" t="s">
        <v>21</v>
      </c>
      <c r="AY120" s="30" t="s">
        <v>21</v>
      </c>
      <c r="AZ120" s="30" t="s">
        <v>21</v>
      </c>
      <c r="BA120" s="30" t="s">
        <v>21</v>
      </c>
      <c r="BB120" s="30" t="s">
        <v>21</v>
      </c>
      <c r="BC120" s="30" t="s">
        <v>21</v>
      </c>
      <c r="BD120" s="30"/>
      <c r="BE120" s="30" t="s">
        <v>21</v>
      </c>
      <c r="BF120" s="30" t="s">
        <v>21</v>
      </c>
      <c r="BG120" s="30" t="s">
        <v>21</v>
      </c>
      <c r="BH120" s="30"/>
      <c r="BI120" s="30">
        <v>10</v>
      </c>
      <c r="BJ120" s="30">
        <v>5</v>
      </c>
      <c r="BK120" s="30" t="s">
        <v>21</v>
      </c>
      <c r="BL120" s="30" t="s">
        <v>21</v>
      </c>
      <c r="BM120" s="30" t="s">
        <v>21</v>
      </c>
      <c r="BN120" s="30" t="s">
        <v>21</v>
      </c>
      <c r="BO120" s="30"/>
      <c r="BP120" s="30" t="s">
        <v>21</v>
      </c>
      <c r="BQ120" s="30" t="s">
        <v>21</v>
      </c>
      <c r="BR120" s="30" t="s">
        <v>21</v>
      </c>
      <c r="BS120" s="30"/>
      <c r="BT120" s="30">
        <v>20</v>
      </c>
      <c r="BU120" s="30">
        <v>10</v>
      </c>
      <c r="BV120" s="30" t="s">
        <v>21</v>
      </c>
      <c r="BW120" s="30" t="s">
        <v>21</v>
      </c>
      <c r="BX120" s="30" t="s">
        <v>21</v>
      </c>
      <c r="BY120" s="30" t="s">
        <v>21</v>
      </c>
      <c r="BZ120" s="30"/>
      <c r="CA120" s="30">
        <v>10</v>
      </c>
      <c r="CB120" s="30" t="s">
        <v>21</v>
      </c>
      <c r="CC120" s="30">
        <v>10</v>
      </c>
      <c r="CD120" s="30"/>
      <c r="CE120" s="30">
        <v>45</v>
      </c>
      <c r="CF120" s="30">
        <v>30</v>
      </c>
      <c r="CG120" s="30">
        <v>10</v>
      </c>
      <c r="CH120" s="30">
        <v>10</v>
      </c>
      <c r="CI120" s="30" t="s">
        <v>21</v>
      </c>
      <c r="CJ120" s="30">
        <v>15</v>
      </c>
      <c r="CK120" s="30"/>
      <c r="CL120" s="30">
        <v>35</v>
      </c>
      <c r="CM120" s="30" t="s">
        <v>21</v>
      </c>
      <c r="CN120" s="30">
        <v>35</v>
      </c>
      <c r="CO120" s="30"/>
      <c r="CP120" s="30">
        <v>65</v>
      </c>
      <c r="CQ120" s="30"/>
      <c r="CR120" s="30" t="s">
        <v>21</v>
      </c>
      <c r="CS120" s="30" t="s">
        <v>21</v>
      </c>
      <c r="CT120" s="30" t="s">
        <v>21</v>
      </c>
      <c r="CU120" s="30" t="s">
        <v>21</v>
      </c>
      <c r="CV120" s="30">
        <v>69</v>
      </c>
      <c r="CW120" s="30">
        <v>60</v>
      </c>
      <c r="CX120" s="31">
        <v>74</v>
      </c>
    </row>
    <row r="121" spans="2:102" x14ac:dyDescent="0.2">
      <c r="B121" s="2" t="s">
        <v>34</v>
      </c>
      <c r="C121" s="29">
        <v>280</v>
      </c>
      <c r="D121" s="30"/>
      <c r="E121" s="30">
        <v>120</v>
      </c>
      <c r="F121" s="30"/>
      <c r="G121" s="30" t="s">
        <v>21</v>
      </c>
      <c r="H121" s="30" t="s">
        <v>21</v>
      </c>
      <c r="I121" s="30">
        <v>15</v>
      </c>
      <c r="J121" s="30">
        <v>10</v>
      </c>
      <c r="K121" s="30">
        <v>15</v>
      </c>
      <c r="L121" s="30">
        <v>25</v>
      </c>
      <c r="M121" s="30">
        <v>60</v>
      </c>
      <c r="N121" s="30"/>
      <c r="O121" s="30">
        <v>80</v>
      </c>
      <c r="P121" s="30"/>
      <c r="Q121" s="30" t="s">
        <v>21</v>
      </c>
      <c r="R121" s="30" t="s">
        <v>21</v>
      </c>
      <c r="S121" s="30" t="s">
        <v>21</v>
      </c>
      <c r="T121" s="30" t="s">
        <v>21</v>
      </c>
      <c r="U121" s="30" t="s">
        <v>21</v>
      </c>
      <c r="V121" s="30" t="s">
        <v>21</v>
      </c>
      <c r="W121" s="30"/>
      <c r="X121" s="30" t="s">
        <v>21</v>
      </c>
      <c r="Y121" s="30" t="s">
        <v>21</v>
      </c>
      <c r="Z121" s="30" t="s">
        <v>21</v>
      </c>
      <c r="AA121" s="30"/>
      <c r="AB121" s="30" t="s">
        <v>21</v>
      </c>
      <c r="AC121" s="30" t="s">
        <v>21</v>
      </c>
      <c r="AD121" s="30" t="s">
        <v>21</v>
      </c>
      <c r="AE121" s="30" t="s">
        <v>21</v>
      </c>
      <c r="AF121" s="30" t="s">
        <v>21</v>
      </c>
      <c r="AG121" s="30" t="s">
        <v>21</v>
      </c>
      <c r="AH121" s="30"/>
      <c r="AI121" s="30" t="s">
        <v>21</v>
      </c>
      <c r="AJ121" s="30" t="s">
        <v>21</v>
      </c>
      <c r="AK121" s="30" t="s">
        <v>21</v>
      </c>
      <c r="AL121" s="30"/>
      <c r="AM121" s="30" t="s">
        <v>21</v>
      </c>
      <c r="AN121" s="30" t="s">
        <v>21</v>
      </c>
      <c r="AO121" s="30" t="s">
        <v>21</v>
      </c>
      <c r="AP121" s="30" t="s">
        <v>21</v>
      </c>
      <c r="AQ121" s="30" t="s">
        <v>21</v>
      </c>
      <c r="AR121" s="30" t="s">
        <v>21</v>
      </c>
      <c r="AS121" s="30"/>
      <c r="AT121" s="30" t="s">
        <v>21</v>
      </c>
      <c r="AU121" s="30" t="s">
        <v>21</v>
      </c>
      <c r="AV121" s="30" t="s">
        <v>21</v>
      </c>
      <c r="AW121" s="30"/>
      <c r="AX121" s="30" t="s">
        <v>21</v>
      </c>
      <c r="AY121" s="30" t="s">
        <v>21</v>
      </c>
      <c r="AZ121" s="30" t="s">
        <v>21</v>
      </c>
      <c r="BA121" s="30" t="s">
        <v>21</v>
      </c>
      <c r="BB121" s="30" t="s">
        <v>21</v>
      </c>
      <c r="BC121" s="30" t="s">
        <v>21</v>
      </c>
      <c r="BD121" s="30"/>
      <c r="BE121" s="30" t="s">
        <v>21</v>
      </c>
      <c r="BF121" s="30" t="s">
        <v>21</v>
      </c>
      <c r="BG121" s="30" t="s">
        <v>21</v>
      </c>
      <c r="BH121" s="30"/>
      <c r="BI121" s="30">
        <v>10</v>
      </c>
      <c r="BJ121" s="30" t="s">
        <v>21</v>
      </c>
      <c r="BK121" s="30" t="s">
        <v>21</v>
      </c>
      <c r="BL121" s="30" t="s">
        <v>21</v>
      </c>
      <c r="BM121" s="30" t="s">
        <v>21</v>
      </c>
      <c r="BN121" s="30" t="s">
        <v>21</v>
      </c>
      <c r="BO121" s="30"/>
      <c r="BP121" s="30">
        <v>10</v>
      </c>
      <c r="BQ121" s="30" t="s">
        <v>21</v>
      </c>
      <c r="BR121" s="30">
        <v>5</v>
      </c>
      <c r="BS121" s="30"/>
      <c r="BT121" s="30">
        <v>15</v>
      </c>
      <c r="BU121" s="30">
        <v>10</v>
      </c>
      <c r="BV121" s="30" t="s">
        <v>21</v>
      </c>
      <c r="BW121" s="30" t="s">
        <v>21</v>
      </c>
      <c r="BX121" s="30" t="s">
        <v>21</v>
      </c>
      <c r="BY121" s="30" t="s">
        <v>21</v>
      </c>
      <c r="BZ121" s="30"/>
      <c r="CA121" s="30">
        <v>10</v>
      </c>
      <c r="CB121" s="30" t="s">
        <v>21</v>
      </c>
      <c r="CC121" s="30">
        <v>10</v>
      </c>
      <c r="CD121" s="30"/>
      <c r="CE121" s="30">
        <v>50</v>
      </c>
      <c r="CF121" s="30">
        <v>35</v>
      </c>
      <c r="CG121" s="30">
        <v>15</v>
      </c>
      <c r="CH121" s="30">
        <v>15</v>
      </c>
      <c r="CI121" s="30" t="s">
        <v>21</v>
      </c>
      <c r="CJ121" s="30">
        <v>25</v>
      </c>
      <c r="CK121" s="30"/>
      <c r="CL121" s="30">
        <v>40</v>
      </c>
      <c r="CM121" s="30" t="s">
        <v>21</v>
      </c>
      <c r="CN121" s="30">
        <v>35</v>
      </c>
      <c r="CO121" s="30"/>
      <c r="CP121" s="30">
        <v>65</v>
      </c>
      <c r="CQ121" s="30"/>
      <c r="CR121" s="30" t="s">
        <v>21</v>
      </c>
      <c r="CS121" s="30" t="s">
        <v>21</v>
      </c>
      <c r="CT121" s="30" t="s">
        <v>21</v>
      </c>
      <c r="CU121" s="30" t="s">
        <v>21</v>
      </c>
      <c r="CV121" s="30">
        <v>71</v>
      </c>
      <c r="CW121" s="30">
        <v>56</v>
      </c>
      <c r="CX121" s="31">
        <v>79</v>
      </c>
    </row>
    <row r="122" spans="2:102" x14ac:dyDescent="0.2">
      <c r="B122" s="2" t="s">
        <v>35</v>
      </c>
      <c r="C122" s="29">
        <v>305</v>
      </c>
      <c r="D122" s="30"/>
      <c r="E122" s="30">
        <v>140</v>
      </c>
      <c r="F122" s="30"/>
      <c r="G122" s="30" t="s">
        <v>21</v>
      </c>
      <c r="H122" s="30" t="s">
        <v>21</v>
      </c>
      <c r="I122" s="30" t="s">
        <v>21</v>
      </c>
      <c r="J122" s="30">
        <v>10</v>
      </c>
      <c r="K122" s="30">
        <v>20</v>
      </c>
      <c r="L122" s="30">
        <v>15</v>
      </c>
      <c r="M122" s="30">
        <v>90</v>
      </c>
      <c r="N122" s="30"/>
      <c r="O122" s="30">
        <v>95</v>
      </c>
      <c r="P122" s="30"/>
      <c r="Q122" s="30" t="s">
        <v>21</v>
      </c>
      <c r="R122" s="30" t="s">
        <v>21</v>
      </c>
      <c r="S122" s="30" t="s">
        <v>21</v>
      </c>
      <c r="T122" s="30" t="s">
        <v>21</v>
      </c>
      <c r="U122" s="30" t="s">
        <v>21</v>
      </c>
      <c r="V122" s="30" t="s">
        <v>21</v>
      </c>
      <c r="W122" s="30"/>
      <c r="X122" s="30" t="s">
        <v>21</v>
      </c>
      <c r="Y122" s="30" t="s">
        <v>21</v>
      </c>
      <c r="Z122" s="30" t="s">
        <v>21</v>
      </c>
      <c r="AA122" s="30"/>
      <c r="AB122" s="30" t="s">
        <v>21</v>
      </c>
      <c r="AC122" s="30" t="s">
        <v>21</v>
      </c>
      <c r="AD122" s="30" t="s">
        <v>21</v>
      </c>
      <c r="AE122" s="30" t="s">
        <v>21</v>
      </c>
      <c r="AF122" s="30" t="s">
        <v>21</v>
      </c>
      <c r="AG122" s="30" t="s">
        <v>21</v>
      </c>
      <c r="AH122" s="30"/>
      <c r="AI122" s="30" t="s">
        <v>21</v>
      </c>
      <c r="AJ122" s="30" t="s">
        <v>21</v>
      </c>
      <c r="AK122" s="30" t="s">
        <v>21</v>
      </c>
      <c r="AL122" s="30"/>
      <c r="AM122" s="30" t="s">
        <v>21</v>
      </c>
      <c r="AN122" s="30" t="s">
        <v>21</v>
      </c>
      <c r="AO122" s="30" t="s">
        <v>21</v>
      </c>
      <c r="AP122" s="30" t="s">
        <v>21</v>
      </c>
      <c r="AQ122" s="30" t="s">
        <v>21</v>
      </c>
      <c r="AR122" s="30" t="s">
        <v>21</v>
      </c>
      <c r="AS122" s="30"/>
      <c r="AT122" s="30" t="s">
        <v>21</v>
      </c>
      <c r="AU122" s="30" t="s">
        <v>21</v>
      </c>
      <c r="AV122" s="30" t="s">
        <v>21</v>
      </c>
      <c r="AW122" s="30"/>
      <c r="AX122" s="30" t="s">
        <v>21</v>
      </c>
      <c r="AY122" s="30" t="s">
        <v>21</v>
      </c>
      <c r="AZ122" s="30" t="s">
        <v>21</v>
      </c>
      <c r="BA122" s="30" t="s">
        <v>21</v>
      </c>
      <c r="BB122" s="30" t="s">
        <v>21</v>
      </c>
      <c r="BC122" s="30" t="s">
        <v>21</v>
      </c>
      <c r="BD122" s="30"/>
      <c r="BE122" s="30" t="s">
        <v>21</v>
      </c>
      <c r="BF122" s="30" t="s">
        <v>21</v>
      </c>
      <c r="BG122" s="30" t="s">
        <v>21</v>
      </c>
      <c r="BH122" s="30"/>
      <c r="BI122" s="30">
        <v>10</v>
      </c>
      <c r="BJ122" s="30">
        <v>5</v>
      </c>
      <c r="BK122" s="30" t="s">
        <v>21</v>
      </c>
      <c r="BL122" s="30" t="s">
        <v>21</v>
      </c>
      <c r="BM122" s="30" t="s">
        <v>21</v>
      </c>
      <c r="BN122" s="30" t="s">
        <v>21</v>
      </c>
      <c r="BO122" s="30"/>
      <c r="BP122" s="30" t="s">
        <v>21</v>
      </c>
      <c r="BQ122" s="30" t="s">
        <v>21</v>
      </c>
      <c r="BR122" s="30" t="s">
        <v>21</v>
      </c>
      <c r="BS122" s="30"/>
      <c r="BT122" s="30">
        <v>10</v>
      </c>
      <c r="BU122" s="30" t="s">
        <v>21</v>
      </c>
      <c r="BV122" s="30" t="s">
        <v>21</v>
      </c>
      <c r="BW122" s="30" t="s">
        <v>21</v>
      </c>
      <c r="BX122" s="30" t="s">
        <v>21</v>
      </c>
      <c r="BY122" s="30" t="s">
        <v>21</v>
      </c>
      <c r="BZ122" s="30"/>
      <c r="CA122" s="30">
        <v>5</v>
      </c>
      <c r="CB122" s="30" t="s">
        <v>21</v>
      </c>
      <c r="CC122" s="30" t="s">
        <v>21</v>
      </c>
      <c r="CD122" s="30"/>
      <c r="CE122" s="30">
        <v>70</v>
      </c>
      <c r="CF122" s="30">
        <v>40</v>
      </c>
      <c r="CG122" s="30">
        <v>25</v>
      </c>
      <c r="CH122" s="30">
        <v>15</v>
      </c>
      <c r="CI122" s="30" t="s">
        <v>21</v>
      </c>
      <c r="CJ122" s="30">
        <v>20</v>
      </c>
      <c r="CK122" s="30"/>
      <c r="CL122" s="30">
        <v>55</v>
      </c>
      <c r="CM122" s="30">
        <v>10</v>
      </c>
      <c r="CN122" s="30">
        <v>55</v>
      </c>
      <c r="CO122" s="30"/>
      <c r="CP122" s="30">
        <v>69</v>
      </c>
      <c r="CQ122" s="30"/>
      <c r="CR122" s="30" t="s">
        <v>21</v>
      </c>
      <c r="CS122" s="30" t="s">
        <v>21</v>
      </c>
      <c r="CT122" s="30" t="s">
        <v>21</v>
      </c>
      <c r="CU122" s="30" t="s">
        <v>21</v>
      </c>
      <c r="CV122" s="30">
        <v>41</v>
      </c>
      <c r="CW122" s="30">
        <v>69</v>
      </c>
      <c r="CX122" s="31">
        <v>81</v>
      </c>
    </row>
    <row r="123" spans="2:102" x14ac:dyDescent="0.2">
      <c r="B123" s="2" t="s">
        <v>36</v>
      </c>
      <c r="C123" s="29">
        <v>370</v>
      </c>
      <c r="D123" s="30"/>
      <c r="E123" s="30">
        <v>195</v>
      </c>
      <c r="F123" s="30"/>
      <c r="G123" s="30" t="s">
        <v>21</v>
      </c>
      <c r="H123" s="30" t="s">
        <v>21</v>
      </c>
      <c r="I123" s="30" t="s">
        <v>21</v>
      </c>
      <c r="J123" s="30">
        <v>20</v>
      </c>
      <c r="K123" s="30">
        <v>20</v>
      </c>
      <c r="L123" s="30">
        <v>35</v>
      </c>
      <c r="M123" s="30">
        <v>115</v>
      </c>
      <c r="N123" s="30"/>
      <c r="O123" s="30">
        <v>135</v>
      </c>
      <c r="P123" s="30"/>
      <c r="Q123" s="30" t="s">
        <v>21</v>
      </c>
      <c r="R123" s="30" t="s">
        <v>21</v>
      </c>
      <c r="S123" s="30" t="s">
        <v>21</v>
      </c>
      <c r="T123" s="30" t="s">
        <v>21</v>
      </c>
      <c r="U123" s="30" t="s">
        <v>21</v>
      </c>
      <c r="V123" s="30" t="s">
        <v>21</v>
      </c>
      <c r="W123" s="30"/>
      <c r="X123" s="30" t="s">
        <v>21</v>
      </c>
      <c r="Y123" s="30" t="s">
        <v>21</v>
      </c>
      <c r="Z123" s="30" t="s">
        <v>21</v>
      </c>
      <c r="AA123" s="30"/>
      <c r="AB123" s="30" t="s">
        <v>21</v>
      </c>
      <c r="AC123" s="30" t="s">
        <v>21</v>
      </c>
      <c r="AD123" s="30" t="s">
        <v>21</v>
      </c>
      <c r="AE123" s="30" t="s">
        <v>21</v>
      </c>
      <c r="AF123" s="30" t="s">
        <v>21</v>
      </c>
      <c r="AG123" s="30" t="s">
        <v>21</v>
      </c>
      <c r="AH123" s="30"/>
      <c r="AI123" s="30" t="s">
        <v>21</v>
      </c>
      <c r="AJ123" s="30" t="s">
        <v>21</v>
      </c>
      <c r="AK123" s="30" t="s">
        <v>21</v>
      </c>
      <c r="AL123" s="30"/>
      <c r="AM123" s="30" t="s">
        <v>21</v>
      </c>
      <c r="AN123" s="30" t="s">
        <v>21</v>
      </c>
      <c r="AO123" s="30" t="s">
        <v>21</v>
      </c>
      <c r="AP123" s="30" t="s">
        <v>21</v>
      </c>
      <c r="AQ123" s="30" t="s">
        <v>21</v>
      </c>
      <c r="AR123" s="30" t="s">
        <v>21</v>
      </c>
      <c r="AS123" s="30"/>
      <c r="AT123" s="30" t="s">
        <v>21</v>
      </c>
      <c r="AU123" s="30" t="s">
        <v>21</v>
      </c>
      <c r="AV123" s="30" t="s">
        <v>21</v>
      </c>
      <c r="AW123" s="30"/>
      <c r="AX123" s="30">
        <v>10</v>
      </c>
      <c r="AY123" s="30">
        <v>5</v>
      </c>
      <c r="AZ123" s="30" t="s">
        <v>21</v>
      </c>
      <c r="BA123" s="30" t="s">
        <v>21</v>
      </c>
      <c r="BB123" s="30" t="s">
        <v>21</v>
      </c>
      <c r="BC123" s="30" t="s">
        <v>21</v>
      </c>
      <c r="BD123" s="30"/>
      <c r="BE123" s="30" t="s">
        <v>21</v>
      </c>
      <c r="BF123" s="30" t="s">
        <v>21</v>
      </c>
      <c r="BG123" s="30" t="s">
        <v>21</v>
      </c>
      <c r="BH123" s="30"/>
      <c r="BI123" s="30">
        <v>10</v>
      </c>
      <c r="BJ123" s="30">
        <v>10</v>
      </c>
      <c r="BK123" s="30" t="s">
        <v>21</v>
      </c>
      <c r="BL123" s="30" t="s">
        <v>21</v>
      </c>
      <c r="BM123" s="30" t="s">
        <v>21</v>
      </c>
      <c r="BN123" s="30" t="s">
        <v>21</v>
      </c>
      <c r="BO123" s="30"/>
      <c r="BP123" s="30" t="s">
        <v>21</v>
      </c>
      <c r="BQ123" s="30" t="s">
        <v>21</v>
      </c>
      <c r="BR123" s="30" t="s">
        <v>21</v>
      </c>
      <c r="BS123" s="30"/>
      <c r="BT123" s="30">
        <v>25</v>
      </c>
      <c r="BU123" s="30">
        <v>15</v>
      </c>
      <c r="BV123" s="30">
        <v>10</v>
      </c>
      <c r="BW123" s="30" t="s">
        <v>21</v>
      </c>
      <c r="BX123" s="30" t="s">
        <v>21</v>
      </c>
      <c r="BY123" s="30">
        <v>10</v>
      </c>
      <c r="BZ123" s="30"/>
      <c r="CA123" s="30">
        <v>20</v>
      </c>
      <c r="CB123" s="30">
        <v>10</v>
      </c>
      <c r="CC123" s="30">
        <v>15</v>
      </c>
      <c r="CD123" s="30"/>
      <c r="CE123" s="30">
        <v>90</v>
      </c>
      <c r="CF123" s="30">
        <v>55</v>
      </c>
      <c r="CG123" s="30">
        <v>20</v>
      </c>
      <c r="CH123" s="30">
        <v>20</v>
      </c>
      <c r="CI123" s="30">
        <v>10</v>
      </c>
      <c r="CJ123" s="30">
        <v>40</v>
      </c>
      <c r="CK123" s="30"/>
      <c r="CL123" s="30">
        <v>70</v>
      </c>
      <c r="CM123" s="30">
        <v>20</v>
      </c>
      <c r="CN123" s="30">
        <v>60</v>
      </c>
      <c r="CO123" s="30"/>
      <c r="CP123" s="30">
        <v>70</v>
      </c>
      <c r="CQ123" s="30"/>
      <c r="CR123" s="30" t="s">
        <v>21</v>
      </c>
      <c r="CS123" s="30" t="s">
        <v>21</v>
      </c>
      <c r="CT123" s="30" t="s">
        <v>21</v>
      </c>
      <c r="CU123" s="30">
        <v>40</v>
      </c>
      <c r="CV123" s="30">
        <v>53</v>
      </c>
      <c r="CW123" s="30">
        <v>73</v>
      </c>
      <c r="CX123" s="31">
        <v>79</v>
      </c>
    </row>
    <row r="124" spans="2:102" x14ac:dyDescent="0.2">
      <c r="B124" s="2" t="s">
        <v>37</v>
      </c>
      <c r="C124" s="29">
        <v>295</v>
      </c>
      <c r="D124" s="30"/>
      <c r="E124" s="30">
        <v>150</v>
      </c>
      <c r="F124" s="30"/>
      <c r="G124" s="30" t="s">
        <v>21</v>
      </c>
      <c r="H124" s="30" t="s">
        <v>21</v>
      </c>
      <c r="I124" s="30" t="s">
        <v>21</v>
      </c>
      <c r="J124" s="30">
        <v>10</v>
      </c>
      <c r="K124" s="30">
        <v>15</v>
      </c>
      <c r="L124" s="30">
        <v>15</v>
      </c>
      <c r="M124" s="30">
        <v>110</v>
      </c>
      <c r="N124" s="30"/>
      <c r="O124" s="30">
        <v>100</v>
      </c>
      <c r="P124" s="30"/>
      <c r="Q124" s="30" t="s">
        <v>21</v>
      </c>
      <c r="R124" s="30" t="s">
        <v>21</v>
      </c>
      <c r="S124" s="30" t="s">
        <v>21</v>
      </c>
      <c r="T124" s="30" t="s">
        <v>21</v>
      </c>
      <c r="U124" s="30" t="s">
        <v>21</v>
      </c>
      <c r="V124" s="30" t="s">
        <v>21</v>
      </c>
      <c r="W124" s="30"/>
      <c r="X124" s="30" t="s">
        <v>21</v>
      </c>
      <c r="Y124" s="30" t="s">
        <v>21</v>
      </c>
      <c r="Z124" s="30" t="s">
        <v>21</v>
      </c>
      <c r="AA124" s="30"/>
      <c r="AB124" s="30" t="s">
        <v>21</v>
      </c>
      <c r="AC124" s="30" t="s">
        <v>21</v>
      </c>
      <c r="AD124" s="30" t="s">
        <v>21</v>
      </c>
      <c r="AE124" s="30" t="s">
        <v>21</v>
      </c>
      <c r="AF124" s="30" t="s">
        <v>21</v>
      </c>
      <c r="AG124" s="30" t="s">
        <v>21</v>
      </c>
      <c r="AH124" s="30"/>
      <c r="AI124" s="30" t="s">
        <v>21</v>
      </c>
      <c r="AJ124" s="30" t="s">
        <v>21</v>
      </c>
      <c r="AK124" s="30" t="s">
        <v>21</v>
      </c>
      <c r="AL124" s="30"/>
      <c r="AM124" s="30" t="s">
        <v>21</v>
      </c>
      <c r="AN124" s="30" t="s">
        <v>21</v>
      </c>
      <c r="AO124" s="30" t="s">
        <v>21</v>
      </c>
      <c r="AP124" s="30" t="s">
        <v>21</v>
      </c>
      <c r="AQ124" s="30" t="s">
        <v>21</v>
      </c>
      <c r="AR124" s="30" t="s">
        <v>21</v>
      </c>
      <c r="AS124" s="30"/>
      <c r="AT124" s="30" t="s">
        <v>21</v>
      </c>
      <c r="AU124" s="30" t="s">
        <v>21</v>
      </c>
      <c r="AV124" s="30" t="s">
        <v>21</v>
      </c>
      <c r="AW124" s="30"/>
      <c r="AX124" s="30" t="s">
        <v>21</v>
      </c>
      <c r="AY124" s="30" t="s">
        <v>21</v>
      </c>
      <c r="AZ124" s="30" t="s">
        <v>21</v>
      </c>
      <c r="BA124" s="30" t="s">
        <v>21</v>
      </c>
      <c r="BB124" s="30" t="s">
        <v>21</v>
      </c>
      <c r="BC124" s="30" t="s">
        <v>21</v>
      </c>
      <c r="BD124" s="30"/>
      <c r="BE124" s="30" t="s">
        <v>21</v>
      </c>
      <c r="BF124" s="30" t="s">
        <v>21</v>
      </c>
      <c r="BG124" s="30" t="s">
        <v>21</v>
      </c>
      <c r="BH124" s="30"/>
      <c r="BI124" s="30">
        <v>5</v>
      </c>
      <c r="BJ124" s="30" t="s">
        <v>21</v>
      </c>
      <c r="BK124" s="30" t="s">
        <v>21</v>
      </c>
      <c r="BL124" s="30" t="s">
        <v>21</v>
      </c>
      <c r="BM124" s="30" t="s">
        <v>21</v>
      </c>
      <c r="BN124" s="30" t="s">
        <v>21</v>
      </c>
      <c r="BO124" s="30"/>
      <c r="BP124" s="30" t="s">
        <v>21</v>
      </c>
      <c r="BQ124" s="30" t="s">
        <v>21</v>
      </c>
      <c r="BR124" s="30" t="s">
        <v>21</v>
      </c>
      <c r="BS124" s="30"/>
      <c r="BT124" s="30" t="s">
        <v>21</v>
      </c>
      <c r="BU124" s="30" t="s">
        <v>21</v>
      </c>
      <c r="BV124" s="30" t="s">
        <v>21</v>
      </c>
      <c r="BW124" s="30" t="s">
        <v>21</v>
      </c>
      <c r="BX124" s="30" t="s">
        <v>21</v>
      </c>
      <c r="BY124" s="30" t="s">
        <v>21</v>
      </c>
      <c r="BZ124" s="30"/>
      <c r="CA124" s="30" t="s">
        <v>21</v>
      </c>
      <c r="CB124" s="30" t="s">
        <v>21</v>
      </c>
      <c r="CC124" s="30" t="s">
        <v>21</v>
      </c>
      <c r="CD124" s="30"/>
      <c r="CE124" s="30">
        <v>85</v>
      </c>
      <c r="CF124" s="30">
        <v>55</v>
      </c>
      <c r="CG124" s="30">
        <v>30</v>
      </c>
      <c r="CH124" s="30">
        <v>15</v>
      </c>
      <c r="CI124" s="30">
        <v>15</v>
      </c>
      <c r="CJ124" s="30">
        <v>35</v>
      </c>
      <c r="CK124" s="30"/>
      <c r="CL124" s="30">
        <v>65</v>
      </c>
      <c r="CM124" s="30">
        <v>15</v>
      </c>
      <c r="CN124" s="30">
        <v>55</v>
      </c>
      <c r="CO124" s="30"/>
      <c r="CP124" s="30">
        <v>68</v>
      </c>
      <c r="CQ124" s="30"/>
      <c r="CR124" s="30" t="s">
        <v>21</v>
      </c>
      <c r="CS124" s="30" t="s">
        <v>21</v>
      </c>
      <c r="CT124" s="30" t="s">
        <v>21</v>
      </c>
      <c r="CU124" s="30" t="s">
        <v>21</v>
      </c>
      <c r="CV124" s="30">
        <v>50</v>
      </c>
      <c r="CW124" s="30" t="s">
        <v>21</v>
      </c>
      <c r="CX124" s="31">
        <v>77</v>
      </c>
    </row>
    <row r="125" spans="2:102" x14ac:dyDescent="0.2">
      <c r="B125" s="2" t="s">
        <v>38</v>
      </c>
      <c r="C125" s="29">
        <v>305</v>
      </c>
      <c r="D125" s="30"/>
      <c r="E125" s="30">
        <v>170</v>
      </c>
      <c r="F125" s="30"/>
      <c r="G125" s="30" t="s">
        <v>21</v>
      </c>
      <c r="H125" s="30">
        <v>10</v>
      </c>
      <c r="I125" s="30" t="s">
        <v>21</v>
      </c>
      <c r="J125" s="30" t="s">
        <v>21</v>
      </c>
      <c r="K125" s="30">
        <v>10</v>
      </c>
      <c r="L125" s="30">
        <v>15</v>
      </c>
      <c r="M125" s="30">
        <v>125</v>
      </c>
      <c r="N125" s="30"/>
      <c r="O125" s="30">
        <v>110</v>
      </c>
      <c r="P125" s="30"/>
      <c r="Q125" s="30" t="s">
        <v>21</v>
      </c>
      <c r="R125" s="30" t="s">
        <v>21</v>
      </c>
      <c r="S125" s="30" t="s">
        <v>21</v>
      </c>
      <c r="T125" s="30" t="s">
        <v>21</v>
      </c>
      <c r="U125" s="30" t="s">
        <v>21</v>
      </c>
      <c r="V125" s="30" t="s">
        <v>21</v>
      </c>
      <c r="W125" s="30"/>
      <c r="X125" s="30" t="s">
        <v>21</v>
      </c>
      <c r="Y125" s="30" t="s">
        <v>21</v>
      </c>
      <c r="Z125" s="30" t="s">
        <v>21</v>
      </c>
      <c r="AA125" s="30"/>
      <c r="AB125" s="30" t="s">
        <v>21</v>
      </c>
      <c r="AC125" s="30" t="s">
        <v>21</v>
      </c>
      <c r="AD125" s="30" t="s">
        <v>21</v>
      </c>
      <c r="AE125" s="30" t="s">
        <v>21</v>
      </c>
      <c r="AF125" s="30" t="s">
        <v>21</v>
      </c>
      <c r="AG125" s="30" t="s">
        <v>21</v>
      </c>
      <c r="AH125" s="30"/>
      <c r="AI125" s="30" t="s">
        <v>21</v>
      </c>
      <c r="AJ125" s="30" t="s">
        <v>21</v>
      </c>
      <c r="AK125" s="30" t="s">
        <v>21</v>
      </c>
      <c r="AL125" s="30"/>
      <c r="AM125" s="30" t="s">
        <v>21</v>
      </c>
      <c r="AN125" s="30" t="s">
        <v>21</v>
      </c>
      <c r="AO125" s="30" t="s">
        <v>21</v>
      </c>
      <c r="AP125" s="30" t="s">
        <v>21</v>
      </c>
      <c r="AQ125" s="30" t="s">
        <v>21</v>
      </c>
      <c r="AR125" s="30" t="s">
        <v>21</v>
      </c>
      <c r="AS125" s="30"/>
      <c r="AT125" s="30" t="s">
        <v>21</v>
      </c>
      <c r="AU125" s="30" t="s">
        <v>21</v>
      </c>
      <c r="AV125" s="30" t="s">
        <v>21</v>
      </c>
      <c r="AW125" s="30"/>
      <c r="AX125" s="30" t="s">
        <v>21</v>
      </c>
      <c r="AY125" s="30" t="s">
        <v>21</v>
      </c>
      <c r="AZ125" s="30" t="s">
        <v>21</v>
      </c>
      <c r="BA125" s="30" t="s">
        <v>21</v>
      </c>
      <c r="BB125" s="30" t="s">
        <v>21</v>
      </c>
      <c r="BC125" s="30" t="s">
        <v>21</v>
      </c>
      <c r="BD125" s="30"/>
      <c r="BE125" s="30" t="s">
        <v>21</v>
      </c>
      <c r="BF125" s="30" t="s">
        <v>21</v>
      </c>
      <c r="BG125" s="30" t="s">
        <v>21</v>
      </c>
      <c r="BH125" s="30"/>
      <c r="BI125" s="30" t="s">
        <v>21</v>
      </c>
      <c r="BJ125" s="30" t="s">
        <v>21</v>
      </c>
      <c r="BK125" s="30" t="s">
        <v>21</v>
      </c>
      <c r="BL125" s="30" t="s">
        <v>21</v>
      </c>
      <c r="BM125" s="30" t="s">
        <v>21</v>
      </c>
      <c r="BN125" s="30" t="s">
        <v>21</v>
      </c>
      <c r="BO125" s="30"/>
      <c r="BP125" s="30" t="s">
        <v>21</v>
      </c>
      <c r="BQ125" s="30" t="s">
        <v>21</v>
      </c>
      <c r="BR125" s="30" t="s">
        <v>21</v>
      </c>
      <c r="BS125" s="30"/>
      <c r="BT125" s="30" t="s">
        <v>21</v>
      </c>
      <c r="BU125" s="30" t="s">
        <v>21</v>
      </c>
      <c r="BV125" s="30" t="s">
        <v>21</v>
      </c>
      <c r="BW125" s="30" t="s">
        <v>21</v>
      </c>
      <c r="BX125" s="30" t="s">
        <v>21</v>
      </c>
      <c r="BY125" s="30" t="s">
        <v>21</v>
      </c>
      <c r="BZ125" s="30"/>
      <c r="CA125" s="30" t="s">
        <v>21</v>
      </c>
      <c r="CB125" s="30" t="s">
        <v>21</v>
      </c>
      <c r="CC125" s="30" t="s">
        <v>21</v>
      </c>
      <c r="CD125" s="30"/>
      <c r="CE125" s="30">
        <v>95</v>
      </c>
      <c r="CF125" s="30">
        <v>55</v>
      </c>
      <c r="CG125" s="30">
        <v>35</v>
      </c>
      <c r="CH125" s="30">
        <v>20</v>
      </c>
      <c r="CI125" s="30" t="s">
        <v>21</v>
      </c>
      <c r="CJ125" s="30">
        <v>30</v>
      </c>
      <c r="CK125" s="30"/>
      <c r="CL125" s="30">
        <v>75</v>
      </c>
      <c r="CM125" s="30">
        <v>15</v>
      </c>
      <c r="CN125" s="30">
        <v>70</v>
      </c>
      <c r="CO125" s="30"/>
      <c r="CP125" s="30">
        <v>65</v>
      </c>
      <c r="CQ125" s="30"/>
      <c r="CR125" s="30" t="s">
        <v>21</v>
      </c>
      <c r="CS125" s="30" t="s">
        <v>21</v>
      </c>
      <c r="CT125" s="30" t="s">
        <v>21</v>
      </c>
      <c r="CU125" s="30" t="s">
        <v>21</v>
      </c>
      <c r="CV125" s="30" t="s">
        <v>21</v>
      </c>
      <c r="CW125" s="30" t="s">
        <v>21</v>
      </c>
      <c r="CX125" s="31">
        <v>77</v>
      </c>
    </row>
    <row r="126" spans="2:102" x14ac:dyDescent="0.2">
      <c r="B126" s="2" t="s">
        <v>39</v>
      </c>
      <c r="C126" s="29">
        <v>370</v>
      </c>
      <c r="D126" s="30"/>
      <c r="E126" s="30">
        <v>220</v>
      </c>
      <c r="F126" s="30"/>
      <c r="G126" s="30" t="s">
        <v>21</v>
      </c>
      <c r="H126" s="30" t="s">
        <v>21</v>
      </c>
      <c r="I126" s="30" t="s">
        <v>21</v>
      </c>
      <c r="J126" s="30">
        <v>10</v>
      </c>
      <c r="K126" s="30">
        <v>15</v>
      </c>
      <c r="L126" s="30">
        <v>15</v>
      </c>
      <c r="M126" s="30">
        <v>170</v>
      </c>
      <c r="N126" s="30"/>
      <c r="O126" s="30">
        <v>160</v>
      </c>
      <c r="P126" s="30"/>
      <c r="Q126" s="30" t="s">
        <v>21</v>
      </c>
      <c r="R126" s="30" t="s">
        <v>21</v>
      </c>
      <c r="S126" s="30" t="s">
        <v>21</v>
      </c>
      <c r="T126" s="30" t="s">
        <v>21</v>
      </c>
      <c r="U126" s="30" t="s">
        <v>21</v>
      </c>
      <c r="V126" s="30" t="s">
        <v>21</v>
      </c>
      <c r="W126" s="30"/>
      <c r="X126" s="30" t="s">
        <v>21</v>
      </c>
      <c r="Y126" s="30" t="s">
        <v>21</v>
      </c>
      <c r="Z126" s="30" t="s">
        <v>21</v>
      </c>
      <c r="AA126" s="30"/>
      <c r="AB126" s="30" t="s">
        <v>21</v>
      </c>
      <c r="AC126" s="30" t="s">
        <v>21</v>
      </c>
      <c r="AD126" s="30" t="s">
        <v>21</v>
      </c>
      <c r="AE126" s="30" t="s">
        <v>21</v>
      </c>
      <c r="AF126" s="30" t="s">
        <v>21</v>
      </c>
      <c r="AG126" s="30" t="s">
        <v>21</v>
      </c>
      <c r="AH126" s="30"/>
      <c r="AI126" s="30" t="s">
        <v>21</v>
      </c>
      <c r="AJ126" s="30" t="s">
        <v>21</v>
      </c>
      <c r="AK126" s="30" t="s">
        <v>21</v>
      </c>
      <c r="AL126" s="30"/>
      <c r="AM126" s="30" t="s">
        <v>21</v>
      </c>
      <c r="AN126" s="30" t="s">
        <v>21</v>
      </c>
      <c r="AO126" s="30" t="s">
        <v>21</v>
      </c>
      <c r="AP126" s="30" t="s">
        <v>21</v>
      </c>
      <c r="AQ126" s="30" t="s">
        <v>21</v>
      </c>
      <c r="AR126" s="30" t="s">
        <v>21</v>
      </c>
      <c r="AS126" s="30"/>
      <c r="AT126" s="30" t="s">
        <v>21</v>
      </c>
      <c r="AU126" s="30" t="s">
        <v>21</v>
      </c>
      <c r="AV126" s="30" t="s">
        <v>21</v>
      </c>
      <c r="AW126" s="30"/>
      <c r="AX126" s="30" t="s">
        <v>21</v>
      </c>
      <c r="AY126" s="30" t="s">
        <v>21</v>
      </c>
      <c r="AZ126" s="30" t="s">
        <v>21</v>
      </c>
      <c r="BA126" s="30" t="s">
        <v>21</v>
      </c>
      <c r="BB126" s="30" t="s">
        <v>21</v>
      </c>
      <c r="BC126" s="30" t="s">
        <v>21</v>
      </c>
      <c r="BD126" s="30"/>
      <c r="BE126" s="30" t="s">
        <v>21</v>
      </c>
      <c r="BF126" s="30" t="s">
        <v>21</v>
      </c>
      <c r="BG126" s="30" t="s">
        <v>21</v>
      </c>
      <c r="BH126" s="30"/>
      <c r="BI126" s="30">
        <v>10</v>
      </c>
      <c r="BJ126" s="30" t="s">
        <v>21</v>
      </c>
      <c r="BK126" s="30" t="s">
        <v>21</v>
      </c>
      <c r="BL126" s="30" t="s">
        <v>21</v>
      </c>
      <c r="BM126" s="30" t="s">
        <v>21</v>
      </c>
      <c r="BN126" s="30" t="s">
        <v>21</v>
      </c>
      <c r="BO126" s="30"/>
      <c r="BP126" s="30">
        <v>10</v>
      </c>
      <c r="BQ126" s="30" t="s">
        <v>21</v>
      </c>
      <c r="BR126" s="30">
        <v>5</v>
      </c>
      <c r="BS126" s="30"/>
      <c r="BT126" s="30" t="s">
        <v>21</v>
      </c>
      <c r="BU126" s="30" t="s">
        <v>21</v>
      </c>
      <c r="BV126" s="30" t="s">
        <v>21</v>
      </c>
      <c r="BW126" s="30" t="s">
        <v>21</v>
      </c>
      <c r="BX126" s="30" t="s">
        <v>21</v>
      </c>
      <c r="BY126" s="30" t="s">
        <v>21</v>
      </c>
      <c r="BZ126" s="30"/>
      <c r="CA126" s="30" t="s">
        <v>21</v>
      </c>
      <c r="CB126" s="30" t="s">
        <v>21</v>
      </c>
      <c r="CC126" s="30" t="s">
        <v>21</v>
      </c>
      <c r="CD126" s="30"/>
      <c r="CE126" s="30">
        <v>135</v>
      </c>
      <c r="CF126" s="30">
        <v>95</v>
      </c>
      <c r="CG126" s="30">
        <v>55</v>
      </c>
      <c r="CH126" s="30">
        <v>40</v>
      </c>
      <c r="CI126" s="30">
        <v>10</v>
      </c>
      <c r="CJ126" s="30">
        <v>45</v>
      </c>
      <c r="CK126" s="30"/>
      <c r="CL126" s="30">
        <v>110</v>
      </c>
      <c r="CM126" s="30">
        <v>20</v>
      </c>
      <c r="CN126" s="30">
        <v>105</v>
      </c>
      <c r="CO126" s="30"/>
      <c r="CP126" s="30">
        <v>72</v>
      </c>
      <c r="CQ126" s="30"/>
      <c r="CR126" s="30" t="s">
        <v>21</v>
      </c>
      <c r="CS126" s="30" t="s">
        <v>21</v>
      </c>
      <c r="CT126" s="30" t="s">
        <v>21</v>
      </c>
      <c r="CU126" s="30" t="s">
        <v>21</v>
      </c>
      <c r="CV126" s="30">
        <v>47</v>
      </c>
      <c r="CW126" s="30" t="s">
        <v>21</v>
      </c>
      <c r="CX126" s="31">
        <v>80</v>
      </c>
    </row>
    <row r="127" spans="2:102" x14ac:dyDescent="0.2">
      <c r="B127" s="2" t="s">
        <v>40</v>
      </c>
      <c r="C127" s="29">
        <v>285</v>
      </c>
      <c r="D127" s="30"/>
      <c r="E127" s="30">
        <v>170</v>
      </c>
      <c r="F127" s="30"/>
      <c r="G127" s="30" t="s">
        <v>21</v>
      </c>
      <c r="H127" s="30" t="s">
        <v>21</v>
      </c>
      <c r="I127" s="30" t="s">
        <v>21</v>
      </c>
      <c r="J127" s="30">
        <v>10</v>
      </c>
      <c r="K127" s="30">
        <v>10</v>
      </c>
      <c r="L127" s="30">
        <v>10</v>
      </c>
      <c r="M127" s="30">
        <v>140</v>
      </c>
      <c r="N127" s="30"/>
      <c r="O127" s="30">
        <v>130</v>
      </c>
      <c r="P127" s="30"/>
      <c r="Q127" s="30" t="s">
        <v>21</v>
      </c>
      <c r="R127" s="30" t="s">
        <v>21</v>
      </c>
      <c r="S127" s="30" t="s">
        <v>21</v>
      </c>
      <c r="T127" s="30" t="s">
        <v>21</v>
      </c>
      <c r="U127" s="30" t="s">
        <v>21</v>
      </c>
      <c r="V127" s="30" t="s">
        <v>21</v>
      </c>
      <c r="W127" s="30"/>
      <c r="X127" s="30" t="s">
        <v>21</v>
      </c>
      <c r="Y127" s="30" t="s">
        <v>21</v>
      </c>
      <c r="Z127" s="30" t="s">
        <v>21</v>
      </c>
      <c r="AA127" s="30"/>
      <c r="AB127" s="30" t="s">
        <v>21</v>
      </c>
      <c r="AC127" s="30" t="s">
        <v>21</v>
      </c>
      <c r="AD127" s="30" t="s">
        <v>21</v>
      </c>
      <c r="AE127" s="30" t="s">
        <v>21</v>
      </c>
      <c r="AF127" s="30" t="s">
        <v>21</v>
      </c>
      <c r="AG127" s="30" t="s">
        <v>21</v>
      </c>
      <c r="AH127" s="30"/>
      <c r="AI127" s="30" t="s">
        <v>21</v>
      </c>
      <c r="AJ127" s="30" t="s">
        <v>21</v>
      </c>
      <c r="AK127" s="30" t="s">
        <v>21</v>
      </c>
      <c r="AL127" s="30"/>
      <c r="AM127" s="30" t="s">
        <v>21</v>
      </c>
      <c r="AN127" s="30" t="s">
        <v>21</v>
      </c>
      <c r="AO127" s="30" t="s">
        <v>21</v>
      </c>
      <c r="AP127" s="30" t="s">
        <v>21</v>
      </c>
      <c r="AQ127" s="30" t="s">
        <v>21</v>
      </c>
      <c r="AR127" s="30" t="s">
        <v>21</v>
      </c>
      <c r="AS127" s="30"/>
      <c r="AT127" s="30" t="s">
        <v>21</v>
      </c>
      <c r="AU127" s="30" t="s">
        <v>21</v>
      </c>
      <c r="AV127" s="30" t="s">
        <v>21</v>
      </c>
      <c r="AW127" s="30"/>
      <c r="AX127" s="30" t="s">
        <v>21</v>
      </c>
      <c r="AY127" s="30" t="s">
        <v>21</v>
      </c>
      <c r="AZ127" s="30" t="s">
        <v>21</v>
      </c>
      <c r="BA127" s="30" t="s">
        <v>21</v>
      </c>
      <c r="BB127" s="30" t="s">
        <v>21</v>
      </c>
      <c r="BC127" s="30" t="s">
        <v>21</v>
      </c>
      <c r="BD127" s="30"/>
      <c r="BE127" s="30" t="s">
        <v>21</v>
      </c>
      <c r="BF127" s="30" t="s">
        <v>21</v>
      </c>
      <c r="BG127" s="30" t="s">
        <v>21</v>
      </c>
      <c r="BH127" s="30"/>
      <c r="BI127" s="30" t="s">
        <v>21</v>
      </c>
      <c r="BJ127" s="30" t="s">
        <v>21</v>
      </c>
      <c r="BK127" s="30" t="s">
        <v>21</v>
      </c>
      <c r="BL127" s="30" t="s">
        <v>21</v>
      </c>
      <c r="BM127" s="30" t="s">
        <v>21</v>
      </c>
      <c r="BN127" s="30" t="s">
        <v>21</v>
      </c>
      <c r="BO127" s="30"/>
      <c r="BP127" s="30" t="s">
        <v>21</v>
      </c>
      <c r="BQ127" s="30" t="s">
        <v>21</v>
      </c>
      <c r="BR127" s="30" t="s">
        <v>21</v>
      </c>
      <c r="BS127" s="30"/>
      <c r="BT127" s="30">
        <v>10</v>
      </c>
      <c r="BU127" s="30" t="s">
        <v>21</v>
      </c>
      <c r="BV127" s="30" t="s">
        <v>21</v>
      </c>
      <c r="BW127" s="30" t="s">
        <v>21</v>
      </c>
      <c r="BX127" s="30" t="s">
        <v>21</v>
      </c>
      <c r="BY127" s="30" t="s">
        <v>21</v>
      </c>
      <c r="BZ127" s="30"/>
      <c r="CA127" s="30">
        <v>10</v>
      </c>
      <c r="CB127" s="30" t="s">
        <v>21</v>
      </c>
      <c r="CC127" s="30">
        <v>10</v>
      </c>
      <c r="CD127" s="30"/>
      <c r="CE127" s="30">
        <v>105</v>
      </c>
      <c r="CF127" s="30">
        <v>70</v>
      </c>
      <c r="CG127" s="30">
        <v>30</v>
      </c>
      <c r="CH127" s="30">
        <v>30</v>
      </c>
      <c r="CI127" s="30">
        <v>5</v>
      </c>
      <c r="CJ127" s="30">
        <v>50</v>
      </c>
      <c r="CK127" s="30"/>
      <c r="CL127" s="30">
        <v>90</v>
      </c>
      <c r="CM127" s="30">
        <v>15</v>
      </c>
      <c r="CN127" s="30">
        <v>85</v>
      </c>
      <c r="CO127" s="30"/>
      <c r="CP127" s="30">
        <v>75</v>
      </c>
      <c r="CQ127" s="30"/>
      <c r="CR127" s="30" t="s">
        <v>21</v>
      </c>
      <c r="CS127" s="30" t="s">
        <v>21</v>
      </c>
      <c r="CT127" s="30" t="s">
        <v>21</v>
      </c>
      <c r="CU127" s="30" t="s">
        <v>21</v>
      </c>
      <c r="CV127" s="30" t="s">
        <v>21</v>
      </c>
      <c r="CW127" s="30">
        <v>75</v>
      </c>
      <c r="CX127" s="31">
        <v>77</v>
      </c>
    </row>
    <row r="128" spans="2:102" x14ac:dyDescent="0.2">
      <c r="B128" s="2" t="s">
        <v>41</v>
      </c>
      <c r="C128" s="29">
        <v>330</v>
      </c>
      <c r="D128" s="30"/>
      <c r="E128" s="30">
        <v>175</v>
      </c>
      <c r="F128" s="30"/>
      <c r="G128" s="30" t="s">
        <v>21</v>
      </c>
      <c r="H128" s="30" t="s">
        <v>21</v>
      </c>
      <c r="I128" s="30" t="s">
        <v>21</v>
      </c>
      <c r="J128" s="30">
        <v>10</v>
      </c>
      <c r="K128" s="30">
        <v>10</v>
      </c>
      <c r="L128" s="30">
        <v>10</v>
      </c>
      <c r="M128" s="30">
        <v>145</v>
      </c>
      <c r="N128" s="30"/>
      <c r="O128" s="30">
        <v>130</v>
      </c>
      <c r="P128" s="30"/>
      <c r="Q128" s="30" t="s">
        <v>21</v>
      </c>
      <c r="R128" s="30" t="s">
        <v>21</v>
      </c>
      <c r="S128" s="30" t="s">
        <v>21</v>
      </c>
      <c r="T128" s="30" t="s">
        <v>21</v>
      </c>
      <c r="U128" s="30" t="s">
        <v>21</v>
      </c>
      <c r="V128" s="30" t="s">
        <v>21</v>
      </c>
      <c r="W128" s="30"/>
      <c r="X128" s="30" t="s">
        <v>21</v>
      </c>
      <c r="Y128" s="30" t="s">
        <v>21</v>
      </c>
      <c r="Z128" s="30" t="s">
        <v>21</v>
      </c>
      <c r="AA128" s="30"/>
      <c r="AB128" s="30" t="s">
        <v>21</v>
      </c>
      <c r="AC128" s="30" t="s">
        <v>21</v>
      </c>
      <c r="AD128" s="30" t="s">
        <v>21</v>
      </c>
      <c r="AE128" s="30" t="s">
        <v>21</v>
      </c>
      <c r="AF128" s="30" t="s">
        <v>21</v>
      </c>
      <c r="AG128" s="30" t="s">
        <v>21</v>
      </c>
      <c r="AH128" s="30"/>
      <c r="AI128" s="30" t="s">
        <v>21</v>
      </c>
      <c r="AJ128" s="30" t="s">
        <v>21</v>
      </c>
      <c r="AK128" s="30" t="s">
        <v>21</v>
      </c>
      <c r="AL128" s="30"/>
      <c r="AM128" s="30" t="s">
        <v>21</v>
      </c>
      <c r="AN128" s="30" t="s">
        <v>21</v>
      </c>
      <c r="AO128" s="30" t="s">
        <v>21</v>
      </c>
      <c r="AP128" s="30" t="s">
        <v>21</v>
      </c>
      <c r="AQ128" s="30" t="s">
        <v>21</v>
      </c>
      <c r="AR128" s="30" t="s">
        <v>21</v>
      </c>
      <c r="AS128" s="30"/>
      <c r="AT128" s="30" t="s">
        <v>21</v>
      </c>
      <c r="AU128" s="30" t="s">
        <v>21</v>
      </c>
      <c r="AV128" s="30" t="s">
        <v>21</v>
      </c>
      <c r="AW128" s="30"/>
      <c r="AX128" s="30" t="s">
        <v>21</v>
      </c>
      <c r="AY128" s="30" t="s">
        <v>21</v>
      </c>
      <c r="AZ128" s="30" t="s">
        <v>21</v>
      </c>
      <c r="BA128" s="30" t="s">
        <v>21</v>
      </c>
      <c r="BB128" s="30" t="s">
        <v>21</v>
      </c>
      <c r="BC128" s="30" t="s">
        <v>21</v>
      </c>
      <c r="BD128" s="30"/>
      <c r="BE128" s="30" t="s">
        <v>21</v>
      </c>
      <c r="BF128" s="30" t="s">
        <v>21</v>
      </c>
      <c r="BG128" s="30" t="s">
        <v>21</v>
      </c>
      <c r="BH128" s="30"/>
      <c r="BI128" s="30" t="s">
        <v>21</v>
      </c>
      <c r="BJ128" s="30" t="s">
        <v>21</v>
      </c>
      <c r="BK128" s="30" t="s">
        <v>21</v>
      </c>
      <c r="BL128" s="30" t="s">
        <v>21</v>
      </c>
      <c r="BM128" s="30" t="s">
        <v>21</v>
      </c>
      <c r="BN128" s="30" t="s">
        <v>21</v>
      </c>
      <c r="BO128" s="30"/>
      <c r="BP128" s="30" t="s">
        <v>21</v>
      </c>
      <c r="BQ128" s="30" t="s">
        <v>21</v>
      </c>
      <c r="BR128" s="30" t="s">
        <v>21</v>
      </c>
      <c r="BS128" s="30"/>
      <c r="BT128" s="30">
        <v>10</v>
      </c>
      <c r="BU128" s="30" t="s">
        <v>21</v>
      </c>
      <c r="BV128" s="30" t="s">
        <v>21</v>
      </c>
      <c r="BW128" s="30" t="s">
        <v>21</v>
      </c>
      <c r="BX128" s="30" t="s">
        <v>21</v>
      </c>
      <c r="BY128" s="30" t="s">
        <v>21</v>
      </c>
      <c r="BZ128" s="30"/>
      <c r="CA128" s="30">
        <v>10</v>
      </c>
      <c r="CB128" s="30" t="s">
        <v>21</v>
      </c>
      <c r="CC128" s="30">
        <v>10</v>
      </c>
      <c r="CD128" s="30"/>
      <c r="CE128" s="30">
        <v>110</v>
      </c>
      <c r="CF128" s="30">
        <v>75</v>
      </c>
      <c r="CG128" s="30">
        <v>45</v>
      </c>
      <c r="CH128" s="30">
        <v>25</v>
      </c>
      <c r="CI128" s="30">
        <v>10</v>
      </c>
      <c r="CJ128" s="30">
        <v>40</v>
      </c>
      <c r="CK128" s="30"/>
      <c r="CL128" s="30">
        <v>95</v>
      </c>
      <c r="CM128" s="30">
        <v>20</v>
      </c>
      <c r="CN128" s="30">
        <v>95</v>
      </c>
      <c r="CO128" s="30"/>
      <c r="CP128" s="30">
        <v>73</v>
      </c>
      <c r="CQ128" s="30"/>
      <c r="CR128" s="30" t="s">
        <v>21</v>
      </c>
      <c r="CS128" s="30" t="s">
        <v>21</v>
      </c>
      <c r="CT128" s="30" t="s">
        <v>21</v>
      </c>
      <c r="CU128" s="30" t="s">
        <v>21</v>
      </c>
      <c r="CV128" s="30" t="s">
        <v>21</v>
      </c>
      <c r="CW128" s="30">
        <v>82</v>
      </c>
      <c r="CX128" s="31">
        <v>78</v>
      </c>
    </row>
    <row r="129" spans="1:102" x14ac:dyDescent="0.2">
      <c r="B129" s="2" t="s">
        <v>65</v>
      </c>
      <c r="C129" s="29">
        <v>305</v>
      </c>
      <c r="D129" s="30"/>
      <c r="E129" s="30">
        <v>175</v>
      </c>
      <c r="F129" s="30"/>
      <c r="G129" s="30" t="s">
        <v>21</v>
      </c>
      <c r="H129" s="30" t="s">
        <v>21</v>
      </c>
      <c r="I129" s="30" t="s">
        <v>21</v>
      </c>
      <c r="J129" s="30">
        <v>5</v>
      </c>
      <c r="K129" s="30">
        <v>5</v>
      </c>
      <c r="L129" s="30">
        <v>10</v>
      </c>
      <c r="M129" s="30">
        <v>145</v>
      </c>
      <c r="N129" s="30"/>
      <c r="O129" s="30">
        <v>150</v>
      </c>
      <c r="P129" s="30"/>
      <c r="Q129" s="30" t="s">
        <v>21</v>
      </c>
      <c r="R129" s="30" t="s">
        <v>21</v>
      </c>
      <c r="S129" s="30" t="s">
        <v>21</v>
      </c>
      <c r="T129" s="30" t="s">
        <v>21</v>
      </c>
      <c r="U129" s="30" t="s">
        <v>21</v>
      </c>
      <c r="V129" s="30" t="s">
        <v>21</v>
      </c>
      <c r="W129" s="30"/>
      <c r="X129" s="30" t="s">
        <v>21</v>
      </c>
      <c r="Y129" s="30" t="s">
        <v>21</v>
      </c>
      <c r="Z129" s="30" t="s">
        <v>21</v>
      </c>
      <c r="AA129" s="30"/>
      <c r="AB129" s="30" t="s">
        <v>21</v>
      </c>
      <c r="AC129" s="30" t="s">
        <v>21</v>
      </c>
      <c r="AD129" s="30" t="s">
        <v>21</v>
      </c>
      <c r="AE129" s="30" t="s">
        <v>21</v>
      </c>
      <c r="AF129" s="30" t="s">
        <v>21</v>
      </c>
      <c r="AG129" s="30" t="s">
        <v>21</v>
      </c>
      <c r="AH129" s="30"/>
      <c r="AI129" s="30" t="s">
        <v>21</v>
      </c>
      <c r="AJ129" s="30" t="s">
        <v>21</v>
      </c>
      <c r="AK129" s="30" t="s">
        <v>21</v>
      </c>
      <c r="AL129" s="30"/>
      <c r="AM129" s="30" t="s">
        <v>21</v>
      </c>
      <c r="AN129" s="30" t="s">
        <v>21</v>
      </c>
      <c r="AO129" s="30" t="s">
        <v>21</v>
      </c>
      <c r="AP129" s="30" t="s">
        <v>21</v>
      </c>
      <c r="AQ129" s="30" t="s">
        <v>21</v>
      </c>
      <c r="AR129" s="30" t="s">
        <v>21</v>
      </c>
      <c r="AS129" s="30"/>
      <c r="AT129" s="30" t="s">
        <v>21</v>
      </c>
      <c r="AU129" s="30" t="s">
        <v>21</v>
      </c>
      <c r="AV129" s="30" t="s">
        <v>21</v>
      </c>
      <c r="AW129" s="30"/>
      <c r="AX129" s="30" t="s">
        <v>21</v>
      </c>
      <c r="AY129" s="30" t="s">
        <v>21</v>
      </c>
      <c r="AZ129" s="30" t="s">
        <v>21</v>
      </c>
      <c r="BA129" s="30" t="s">
        <v>21</v>
      </c>
      <c r="BB129" s="30" t="s">
        <v>21</v>
      </c>
      <c r="BC129" s="30" t="s">
        <v>21</v>
      </c>
      <c r="BD129" s="30"/>
      <c r="BE129" s="30" t="s">
        <v>21</v>
      </c>
      <c r="BF129" s="30" t="s">
        <v>21</v>
      </c>
      <c r="BG129" s="30" t="s">
        <v>21</v>
      </c>
      <c r="BH129" s="30"/>
      <c r="BI129" s="30" t="s">
        <v>21</v>
      </c>
      <c r="BJ129" s="30" t="s">
        <v>21</v>
      </c>
      <c r="BK129" s="30" t="s">
        <v>21</v>
      </c>
      <c r="BL129" s="30" t="s">
        <v>21</v>
      </c>
      <c r="BM129" s="30" t="s">
        <v>21</v>
      </c>
      <c r="BN129" s="30" t="s">
        <v>21</v>
      </c>
      <c r="BO129" s="30"/>
      <c r="BP129" s="30" t="s">
        <v>21</v>
      </c>
      <c r="BQ129" s="30" t="s">
        <v>21</v>
      </c>
      <c r="BR129" s="30" t="s">
        <v>21</v>
      </c>
      <c r="BS129" s="30"/>
      <c r="BT129" s="30">
        <v>10</v>
      </c>
      <c r="BU129" s="30" t="s">
        <v>21</v>
      </c>
      <c r="BV129" s="30" t="s">
        <v>21</v>
      </c>
      <c r="BW129" s="30" t="s">
        <v>21</v>
      </c>
      <c r="BX129" s="30" t="s">
        <v>21</v>
      </c>
      <c r="BY129" s="30" t="s">
        <v>21</v>
      </c>
      <c r="BZ129" s="30"/>
      <c r="CA129" s="30" t="s">
        <v>21</v>
      </c>
      <c r="CB129" s="30" t="s">
        <v>21</v>
      </c>
      <c r="CC129" s="30" t="s">
        <v>21</v>
      </c>
      <c r="CD129" s="30"/>
      <c r="CE129" s="30">
        <v>130</v>
      </c>
      <c r="CF129" s="30">
        <v>90</v>
      </c>
      <c r="CG129" s="30">
        <v>50</v>
      </c>
      <c r="CH129" s="30">
        <v>35</v>
      </c>
      <c r="CI129" s="30" t="s">
        <v>21</v>
      </c>
      <c r="CJ129" s="30">
        <v>55</v>
      </c>
      <c r="CK129" s="30"/>
      <c r="CL129" s="30">
        <v>110</v>
      </c>
      <c r="CM129" s="30">
        <v>15</v>
      </c>
      <c r="CN129" s="30">
        <v>105</v>
      </c>
      <c r="CO129" s="30"/>
      <c r="CP129" s="30">
        <v>85</v>
      </c>
      <c r="CQ129" s="30"/>
      <c r="CR129" s="30" t="s">
        <v>21</v>
      </c>
      <c r="CS129" s="30" t="s">
        <v>21</v>
      </c>
      <c r="CT129" s="30" t="s">
        <v>21</v>
      </c>
      <c r="CU129" s="30" t="s">
        <v>21</v>
      </c>
      <c r="CV129" s="30" t="s">
        <v>21</v>
      </c>
      <c r="CW129" s="30">
        <v>89</v>
      </c>
      <c r="CX129" s="31">
        <v>89</v>
      </c>
    </row>
    <row r="130" spans="1:102" x14ac:dyDescent="0.2">
      <c r="B130" s="2" t="s">
        <v>66</v>
      </c>
      <c r="C130" s="29">
        <v>280</v>
      </c>
      <c r="D130" s="30"/>
      <c r="E130" s="30">
        <v>160</v>
      </c>
      <c r="F130" s="30"/>
      <c r="G130" s="30" t="s">
        <v>21</v>
      </c>
      <c r="H130" s="30" t="s">
        <v>21</v>
      </c>
      <c r="I130" s="30" t="s">
        <v>21</v>
      </c>
      <c r="J130" s="30">
        <v>10</v>
      </c>
      <c r="K130" s="30">
        <v>10</v>
      </c>
      <c r="L130" s="30">
        <v>10</v>
      </c>
      <c r="M130" s="30">
        <v>125</v>
      </c>
      <c r="N130" s="30"/>
      <c r="O130" s="30">
        <v>120</v>
      </c>
      <c r="P130" s="30"/>
      <c r="Q130" s="30" t="s">
        <v>21</v>
      </c>
      <c r="R130" s="30" t="s">
        <v>21</v>
      </c>
      <c r="S130" s="30" t="s">
        <v>21</v>
      </c>
      <c r="T130" s="30" t="s">
        <v>21</v>
      </c>
      <c r="U130" s="30" t="s">
        <v>21</v>
      </c>
      <c r="V130" s="30" t="s">
        <v>21</v>
      </c>
      <c r="W130" s="30"/>
      <c r="X130" s="30" t="s">
        <v>21</v>
      </c>
      <c r="Y130" s="30" t="s">
        <v>21</v>
      </c>
      <c r="Z130" s="30" t="s">
        <v>21</v>
      </c>
      <c r="AA130" s="30"/>
      <c r="AB130" s="30" t="s">
        <v>21</v>
      </c>
      <c r="AC130" s="30" t="s">
        <v>21</v>
      </c>
      <c r="AD130" s="30" t="s">
        <v>21</v>
      </c>
      <c r="AE130" s="30" t="s">
        <v>21</v>
      </c>
      <c r="AF130" s="30" t="s">
        <v>21</v>
      </c>
      <c r="AG130" s="30" t="s">
        <v>21</v>
      </c>
      <c r="AH130" s="30"/>
      <c r="AI130" s="30" t="s">
        <v>21</v>
      </c>
      <c r="AJ130" s="30" t="s">
        <v>21</v>
      </c>
      <c r="AK130" s="30" t="s">
        <v>21</v>
      </c>
      <c r="AL130" s="30"/>
      <c r="AM130" s="30" t="s">
        <v>21</v>
      </c>
      <c r="AN130" s="30" t="s">
        <v>21</v>
      </c>
      <c r="AO130" s="30" t="s">
        <v>21</v>
      </c>
      <c r="AP130" s="30" t="s">
        <v>21</v>
      </c>
      <c r="AQ130" s="30" t="s">
        <v>21</v>
      </c>
      <c r="AR130" s="30" t="s">
        <v>21</v>
      </c>
      <c r="AS130" s="30"/>
      <c r="AT130" s="30" t="s">
        <v>21</v>
      </c>
      <c r="AU130" s="30" t="s">
        <v>21</v>
      </c>
      <c r="AV130" s="30" t="s">
        <v>21</v>
      </c>
      <c r="AW130" s="30"/>
      <c r="AX130" s="30" t="s">
        <v>21</v>
      </c>
      <c r="AY130" s="30" t="s">
        <v>21</v>
      </c>
      <c r="AZ130" s="30" t="s">
        <v>21</v>
      </c>
      <c r="BA130" s="30" t="s">
        <v>21</v>
      </c>
      <c r="BB130" s="30" t="s">
        <v>21</v>
      </c>
      <c r="BC130" s="30" t="s">
        <v>21</v>
      </c>
      <c r="BD130" s="30"/>
      <c r="BE130" s="30" t="s">
        <v>21</v>
      </c>
      <c r="BF130" s="30" t="s">
        <v>21</v>
      </c>
      <c r="BG130" s="30" t="s">
        <v>21</v>
      </c>
      <c r="BH130" s="30"/>
      <c r="BI130" s="30" t="s">
        <v>21</v>
      </c>
      <c r="BJ130" s="30" t="s">
        <v>21</v>
      </c>
      <c r="BK130" s="30" t="s">
        <v>21</v>
      </c>
      <c r="BL130" s="30" t="s">
        <v>21</v>
      </c>
      <c r="BM130" s="30" t="s">
        <v>21</v>
      </c>
      <c r="BN130" s="30" t="s">
        <v>21</v>
      </c>
      <c r="BO130" s="30"/>
      <c r="BP130" s="30" t="s">
        <v>21</v>
      </c>
      <c r="BQ130" s="30" t="s">
        <v>21</v>
      </c>
      <c r="BR130" s="30" t="s">
        <v>21</v>
      </c>
      <c r="BS130" s="30"/>
      <c r="BT130" s="30" t="s">
        <v>21</v>
      </c>
      <c r="BU130" s="30" t="s">
        <v>21</v>
      </c>
      <c r="BV130" s="30" t="s">
        <v>21</v>
      </c>
      <c r="BW130" s="30" t="s">
        <v>21</v>
      </c>
      <c r="BX130" s="30" t="s">
        <v>21</v>
      </c>
      <c r="BY130" s="30" t="s">
        <v>21</v>
      </c>
      <c r="BZ130" s="30"/>
      <c r="CA130" s="30" t="s">
        <v>21</v>
      </c>
      <c r="CB130" s="30" t="s">
        <v>21</v>
      </c>
      <c r="CC130" s="30" t="s">
        <v>21</v>
      </c>
      <c r="CD130" s="30"/>
      <c r="CE130" s="30">
        <v>105</v>
      </c>
      <c r="CF130" s="30">
        <v>70</v>
      </c>
      <c r="CG130" s="30">
        <v>40</v>
      </c>
      <c r="CH130" s="30">
        <v>25</v>
      </c>
      <c r="CI130" s="30">
        <v>10</v>
      </c>
      <c r="CJ130" s="30">
        <v>50</v>
      </c>
      <c r="CK130" s="30"/>
      <c r="CL130" s="30">
        <v>85</v>
      </c>
      <c r="CM130" s="30">
        <v>15</v>
      </c>
      <c r="CN130" s="30">
        <v>80</v>
      </c>
      <c r="CO130" s="30"/>
      <c r="CP130" s="30">
        <v>75</v>
      </c>
      <c r="CQ130" s="30"/>
      <c r="CR130" s="30" t="s">
        <v>21</v>
      </c>
      <c r="CS130" s="30" t="s">
        <v>21</v>
      </c>
      <c r="CT130" s="30" t="s">
        <v>21</v>
      </c>
      <c r="CU130" s="30" t="s">
        <v>21</v>
      </c>
      <c r="CV130" s="30" t="s">
        <v>21</v>
      </c>
      <c r="CW130" s="30" t="s">
        <v>21</v>
      </c>
      <c r="CX130" s="31">
        <v>84</v>
      </c>
    </row>
    <row r="131" spans="1:102" x14ac:dyDescent="0.2">
      <c r="C131" s="29"/>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1"/>
    </row>
    <row r="132" spans="1:102" x14ac:dyDescent="0.2">
      <c r="A132" s="2" t="s">
        <v>46</v>
      </c>
      <c r="B132" s="2" t="s">
        <v>20</v>
      </c>
      <c r="C132" s="29">
        <v>35</v>
      </c>
      <c r="D132" s="30"/>
      <c r="E132" s="30" t="s">
        <v>21</v>
      </c>
      <c r="F132" s="30"/>
      <c r="G132" s="30" t="s">
        <v>21</v>
      </c>
      <c r="H132" s="30" t="s">
        <v>21</v>
      </c>
      <c r="I132" s="30" t="s">
        <v>21</v>
      </c>
      <c r="J132" s="30" t="s">
        <v>21</v>
      </c>
      <c r="K132" s="30" t="s">
        <v>21</v>
      </c>
      <c r="L132" s="30" t="s">
        <v>21</v>
      </c>
      <c r="M132" s="30" t="s">
        <v>21</v>
      </c>
      <c r="N132" s="30"/>
      <c r="O132" s="30" t="s">
        <v>21</v>
      </c>
      <c r="P132" s="30"/>
      <c r="Q132" s="30" t="s">
        <v>21</v>
      </c>
      <c r="R132" s="30" t="s">
        <v>21</v>
      </c>
      <c r="S132" s="30" t="s">
        <v>21</v>
      </c>
      <c r="T132" s="30" t="s">
        <v>21</v>
      </c>
      <c r="U132" s="30" t="s">
        <v>21</v>
      </c>
      <c r="V132" s="30" t="s">
        <v>21</v>
      </c>
      <c r="W132" s="30"/>
      <c r="X132" s="30" t="s">
        <v>21</v>
      </c>
      <c r="Y132" s="30" t="s">
        <v>21</v>
      </c>
      <c r="Z132" s="30" t="s">
        <v>21</v>
      </c>
      <c r="AA132" s="30"/>
      <c r="AB132" s="30" t="s">
        <v>21</v>
      </c>
      <c r="AC132" s="30" t="s">
        <v>21</v>
      </c>
      <c r="AD132" s="30" t="s">
        <v>21</v>
      </c>
      <c r="AE132" s="30" t="s">
        <v>21</v>
      </c>
      <c r="AF132" s="30" t="s">
        <v>21</v>
      </c>
      <c r="AG132" s="30" t="s">
        <v>21</v>
      </c>
      <c r="AH132" s="30"/>
      <c r="AI132" s="30" t="s">
        <v>21</v>
      </c>
      <c r="AJ132" s="30" t="s">
        <v>21</v>
      </c>
      <c r="AK132" s="30" t="s">
        <v>21</v>
      </c>
      <c r="AL132" s="30"/>
      <c r="AM132" s="30" t="s">
        <v>21</v>
      </c>
      <c r="AN132" s="30" t="s">
        <v>21</v>
      </c>
      <c r="AO132" s="30" t="s">
        <v>21</v>
      </c>
      <c r="AP132" s="30" t="s">
        <v>21</v>
      </c>
      <c r="AQ132" s="30" t="s">
        <v>21</v>
      </c>
      <c r="AR132" s="30" t="s">
        <v>21</v>
      </c>
      <c r="AS132" s="30"/>
      <c r="AT132" s="30" t="s">
        <v>21</v>
      </c>
      <c r="AU132" s="30" t="s">
        <v>21</v>
      </c>
      <c r="AV132" s="30" t="s">
        <v>21</v>
      </c>
      <c r="AW132" s="30"/>
      <c r="AX132" s="30" t="s">
        <v>21</v>
      </c>
      <c r="AY132" s="30" t="s">
        <v>21</v>
      </c>
      <c r="AZ132" s="30" t="s">
        <v>21</v>
      </c>
      <c r="BA132" s="30" t="s">
        <v>21</v>
      </c>
      <c r="BB132" s="30" t="s">
        <v>21</v>
      </c>
      <c r="BC132" s="30" t="s">
        <v>21</v>
      </c>
      <c r="BD132" s="30"/>
      <c r="BE132" s="30" t="s">
        <v>21</v>
      </c>
      <c r="BF132" s="30" t="s">
        <v>21</v>
      </c>
      <c r="BG132" s="30" t="s">
        <v>21</v>
      </c>
      <c r="BH132" s="30"/>
      <c r="BI132" s="30" t="s">
        <v>21</v>
      </c>
      <c r="BJ132" s="30" t="s">
        <v>21</v>
      </c>
      <c r="BK132" s="30" t="s">
        <v>21</v>
      </c>
      <c r="BL132" s="30" t="s">
        <v>21</v>
      </c>
      <c r="BM132" s="30" t="s">
        <v>21</v>
      </c>
      <c r="BN132" s="30" t="s">
        <v>21</v>
      </c>
      <c r="BO132" s="30"/>
      <c r="BP132" s="30" t="s">
        <v>21</v>
      </c>
      <c r="BQ132" s="30" t="s">
        <v>21</v>
      </c>
      <c r="BR132" s="30" t="s">
        <v>21</v>
      </c>
      <c r="BS132" s="30"/>
      <c r="BT132" s="30" t="s">
        <v>21</v>
      </c>
      <c r="BU132" s="30" t="s">
        <v>21</v>
      </c>
      <c r="BV132" s="30" t="s">
        <v>21</v>
      </c>
      <c r="BW132" s="30" t="s">
        <v>21</v>
      </c>
      <c r="BX132" s="30" t="s">
        <v>21</v>
      </c>
      <c r="BY132" s="30" t="s">
        <v>21</v>
      </c>
      <c r="BZ132" s="30"/>
      <c r="CA132" s="30" t="s">
        <v>21</v>
      </c>
      <c r="CB132" s="30" t="s">
        <v>21</v>
      </c>
      <c r="CC132" s="30" t="s">
        <v>21</v>
      </c>
      <c r="CD132" s="30"/>
      <c r="CE132" s="30" t="s">
        <v>21</v>
      </c>
      <c r="CF132" s="30" t="s">
        <v>21</v>
      </c>
      <c r="CG132" s="30" t="s">
        <v>21</v>
      </c>
      <c r="CH132" s="30" t="s">
        <v>21</v>
      </c>
      <c r="CI132" s="30" t="s">
        <v>21</v>
      </c>
      <c r="CJ132" s="30" t="s">
        <v>21</v>
      </c>
      <c r="CK132" s="30"/>
      <c r="CL132" s="30" t="s">
        <v>21</v>
      </c>
      <c r="CM132" s="30" t="s">
        <v>21</v>
      </c>
      <c r="CN132" s="30" t="s">
        <v>21</v>
      </c>
      <c r="CO132" s="30"/>
      <c r="CP132" s="30" t="s">
        <v>21</v>
      </c>
      <c r="CQ132" s="30"/>
      <c r="CR132" s="30" t="s">
        <v>21</v>
      </c>
      <c r="CS132" s="30" t="s">
        <v>21</v>
      </c>
      <c r="CT132" s="30" t="s">
        <v>21</v>
      </c>
      <c r="CU132" s="30" t="s">
        <v>21</v>
      </c>
      <c r="CV132" s="30" t="s">
        <v>21</v>
      </c>
      <c r="CW132" s="30" t="s">
        <v>21</v>
      </c>
      <c r="CX132" s="31" t="s">
        <v>21</v>
      </c>
    </row>
    <row r="133" spans="1:102" x14ac:dyDescent="0.2">
      <c r="B133" s="2" t="s">
        <v>22</v>
      </c>
      <c r="C133" s="29">
        <v>160</v>
      </c>
      <c r="D133" s="30"/>
      <c r="E133" s="30" t="s">
        <v>21</v>
      </c>
      <c r="F133" s="30"/>
      <c r="G133" s="30" t="s">
        <v>21</v>
      </c>
      <c r="H133" s="30" t="s">
        <v>21</v>
      </c>
      <c r="I133" s="30" t="s">
        <v>21</v>
      </c>
      <c r="J133" s="30" t="s">
        <v>21</v>
      </c>
      <c r="K133" s="30" t="s">
        <v>21</v>
      </c>
      <c r="L133" s="30" t="s">
        <v>21</v>
      </c>
      <c r="M133" s="30" t="s">
        <v>21</v>
      </c>
      <c r="N133" s="30"/>
      <c r="O133" s="30" t="s">
        <v>21</v>
      </c>
      <c r="P133" s="30"/>
      <c r="Q133" s="30" t="s">
        <v>21</v>
      </c>
      <c r="R133" s="30" t="s">
        <v>21</v>
      </c>
      <c r="S133" s="30" t="s">
        <v>21</v>
      </c>
      <c r="T133" s="30" t="s">
        <v>21</v>
      </c>
      <c r="U133" s="30" t="s">
        <v>21</v>
      </c>
      <c r="V133" s="30" t="s">
        <v>21</v>
      </c>
      <c r="W133" s="30"/>
      <c r="X133" s="30" t="s">
        <v>21</v>
      </c>
      <c r="Y133" s="30" t="s">
        <v>21</v>
      </c>
      <c r="Z133" s="30" t="s">
        <v>21</v>
      </c>
      <c r="AA133" s="30"/>
      <c r="AB133" s="30" t="s">
        <v>21</v>
      </c>
      <c r="AC133" s="30" t="s">
        <v>21</v>
      </c>
      <c r="AD133" s="30" t="s">
        <v>21</v>
      </c>
      <c r="AE133" s="30" t="s">
        <v>21</v>
      </c>
      <c r="AF133" s="30" t="s">
        <v>21</v>
      </c>
      <c r="AG133" s="30" t="s">
        <v>21</v>
      </c>
      <c r="AH133" s="30"/>
      <c r="AI133" s="30" t="s">
        <v>21</v>
      </c>
      <c r="AJ133" s="30" t="s">
        <v>21</v>
      </c>
      <c r="AK133" s="30" t="s">
        <v>21</v>
      </c>
      <c r="AL133" s="30"/>
      <c r="AM133" s="30" t="s">
        <v>21</v>
      </c>
      <c r="AN133" s="30" t="s">
        <v>21</v>
      </c>
      <c r="AO133" s="30" t="s">
        <v>21</v>
      </c>
      <c r="AP133" s="30" t="s">
        <v>21</v>
      </c>
      <c r="AQ133" s="30" t="s">
        <v>21</v>
      </c>
      <c r="AR133" s="30" t="s">
        <v>21</v>
      </c>
      <c r="AS133" s="30"/>
      <c r="AT133" s="30" t="s">
        <v>21</v>
      </c>
      <c r="AU133" s="30" t="s">
        <v>21</v>
      </c>
      <c r="AV133" s="30" t="s">
        <v>21</v>
      </c>
      <c r="AW133" s="30"/>
      <c r="AX133" s="30" t="s">
        <v>21</v>
      </c>
      <c r="AY133" s="30" t="s">
        <v>21</v>
      </c>
      <c r="AZ133" s="30" t="s">
        <v>21</v>
      </c>
      <c r="BA133" s="30" t="s">
        <v>21</v>
      </c>
      <c r="BB133" s="30" t="s">
        <v>21</v>
      </c>
      <c r="BC133" s="30" t="s">
        <v>21</v>
      </c>
      <c r="BD133" s="30"/>
      <c r="BE133" s="30" t="s">
        <v>21</v>
      </c>
      <c r="BF133" s="30" t="s">
        <v>21</v>
      </c>
      <c r="BG133" s="30" t="s">
        <v>21</v>
      </c>
      <c r="BH133" s="30"/>
      <c r="BI133" s="30" t="s">
        <v>21</v>
      </c>
      <c r="BJ133" s="30" t="s">
        <v>21</v>
      </c>
      <c r="BK133" s="30" t="s">
        <v>21</v>
      </c>
      <c r="BL133" s="30" t="s">
        <v>21</v>
      </c>
      <c r="BM133" s="30" t="s">
        <v>21</v>
      </c>
      <c r="BN133" s="30" t="s">
        <v>21</v>
      </c>
      <c r="BO133" s="30"/>
      <c r="BP133" s="30" t="s">
        <v>21</v>
      </c>
      <c r="BQ133" s="30" t="s">
        <v>21</v>
      </c>
      <c r="BR133" s="30" t="s">
        <v>21</v>
      </c>
      <c r="BS133" s="30"/>
      <c r="BT133" s="30" t="s">
        <v>21</v>
      </c>
      <c r="BU133" s="30" t="s">
        <v>21</v>
      </c>
      <c r="BV133" s="30" t="s">
        <v>21</v>
      </c>
      <c r="BW133" s="30" t="s">
        <v>21</v>
      </c>
      <c r="BX133" s="30" t="s">
        <v>21</v>
      </c>
      <c r="BY133" s="30" t="s">
        <v>21</v>
      </c>
      <c r="BZ133" s="30"/>
      <c r="CA133" s="30" t="s">
        <v>21</v>
      </c>
      <c r="CB133" s="30" t="s">
        <v>21</v>
      </c>
      <c r="CC133" s="30" t="s">
        <v>21</v>
      </c>
      <c r="CD133" s="30"/>
      <c r="CE133" s="30" t="s">
        <v>21</v>
      </c>
      <c r="CF133" s="30" t="s">
        <v>21</v>
      </c>
      <c r="CG133" s="30" t="s">
        <v>21</v>
      </c>
      <c r="CH133" s="30" t="s">
        <v>21</v>
      </c>
      <c r="CI133" s="30" t="s">
        <v>21</v>
      </c>
      <c r="CJ133" s="30" t="s">
        <v>21</v>
      </c>
      <c r="CK133" s="30"/>
      <c r="CL133" s="30" t="s">
        <v>21</v>
      </c>
      <c r="CM133" s="30" t="s">
        <v>21</v>
      </c>
      <c r="CN133" s="30" t="s">
        <v>21</v>
      </c>
      <c r="CO133" s="30"/>
      <c r="CP133" s="30" t="s">
        <v>21</v>
      </c>
      <c r="CQ133" s="30"/>
      <c r="CR133" s="30" t="s">
        <v>21</v>
      </c>
      <c r="CS133" s="30" t="s">
        <v>21</v>
      </c>
      <c r="CT133" s="30" t="s">
        <v>21</v>
      </c>
      <c r="CU133" s="30" t="s">
        <v>21</v>
      </c>
      <c r="CV133" s="30" t="s">
        <v>21</v>
      </c>
      <c r="CW133" s="30" t="s">
        <v>21</v>
      </c>
      <c r="CX133" s="31" t="s">
        <v>21</v>
      </c>
    </row>
    <row r="134" spans="1:102" x14ac:dyDescent="0.2">
      <c r="B134" s="2" t="s">
        <v>23</v>
      </c>
      <c r="C134" s="29">
        <v>210</v>
      </c>
      <c r="D134" s="30"/>
      <c r="E134" s="30">
        <v>10</v>
      </c>
      <c r="F134" s="30"/>
      <c r="G134" s="30" t="s">
        <v>21</v>
      </c>
      <c r="H134" s="30" t="s">
        <v>21</v>
      </c>
      <c r="I134" s="30" t="s">
        <v>21</v>
      </c>
      <c r="J134" s="30">
        <v>10</v>
      </c>
      <c r="K134" s="30" t="s">
        <v>21</v>
      </c>
      <c r="L134" s="30" t="s">
        <v>21</v>
      </c>
      <c r="M134" s="30" t="s">
        <v>21</v>
      </c>
      <c r="N134" s="30"/>
      <c r="O134" s="30">
        <v>5</v>
      </c>
      <c r="P134" s="30"/>
      <c r="Q134" s="30" t="s">
        <v>21</v>
      </c>
      <c r="R134" s="30" t="s">
        <v>21</v>
      </c>
      <c r="S134" s="30" t="s">
        <v>21</v>
      </c>
      <c r="T134" s="30" t="s">
        <v>21</v>
      </c>
      <c r="U134" s="30" t="s">
        <v>21</v>
      </c>
      <c r="V134" s="30" t="s">
        <v>21</v>
      </c>
      <c r="W134" s="30"/>
      <c r="X134" s="30" t="s">
        <v>21</v>
      </c>
      <c r="Y134" s="30" t="s">
        <v>21</v>
      </c>
      <c r="Z134" s="30" t="s">
        <v>21</v>
      </c>
      <c r="AA134" s="30"/>
      <c r="AB134" s="30" t="s">
        <v>21</v>
      </c>
      <c r="AC134" s="30" t="s">
        <v>21</v>
      </c>
      <c r="AD134" s="30" t="s">
        <v>21</v>
      </c>
      <c r="AE134" s="30" t="s">
        <v>21</v>
      </c>
      <c r="AF134" s="30" t="s">
        <v>21</v>
      </c>
      <c r="AG134" s="30" t="s">
        <v>21</v>
      </c>
      <c r="AH134" s="30"/>
      <c r="AI134" s="30" t="s">
        <v>21</v>
      </c>
      <c r="AJ134" s="30" t="s">
        <v>21</v>
      </c>
      <c r="AK134" s="30" t="s">
        <v>21</v>
      </c>
      <c r="AL134" s="30"/>
      <c r="AM134" s="30" t="s">
        <v>21</v>
      </c>
      <c r="AN134" s="30" t="s">
        <v>21</v>
      </c>
      <c r="AO134" s="30" t="s">
        <v>21</v>
      </c>
      <c r="AP134" s="30" t="s">
        <v>21</v>
      </c>
      <c r="AQ134" s="30" t="s">
        <v>21</v>
      </c>
      <c r="AR134" s="30" t="s">
        <v>21</v>
      </c>
      <c r="AS134" s="30"/>
      <c r="AT134" s="30" t="s">
        <v>21</v>
      </c>
      <c r="AU134" s="30" t="s">
        <v>21</v>
      </c>
      <c r="AV134" s="30" t="s">
        <v>21</v>
      </c>
      <c r="AW134" s="30"/>
      <c r="AX134" s="30" t="s">
        <v>21</v>
      </c>
      <c r="AY134" s="30" t="s">
        <v>21</v>
      </c>
      <c r="AZ134" s="30" t="s">
        <v>21</v>
      </c>
      <c r="BA134" s="30" t="s">
        <v>21</v>
      </c>
      <c r="BB134" s="30" t="s">
        <v>21</v>
      </c>
      <c r="BC134" s="30" t="s">
        <v>21</v>
      </c>
      <c r="BD134" s="30"/>
      <c r="BE134" s="30" t="s">
        <v>21</v>
      </c>
      <c r="BF134" s="30" t="s">
        <v>21</v>
      </c>
      <c r="BG134" s="30" t="s">
        <v>21</v>
      </c>
      <c r="BH134" s="30"/>
      <c r="BI134" s="30" t="s">
        <v>21</v>
      </c>
      <c r="BJ134" s="30" t="s">
        <v>21</v>
      </c>
      <c r="BK134" s="30" t="s">
        <v>21</v>
      </c>
      <c r="BL134" s="30" t="s">
        <v>21</v>
      </c>
      <c r="BM134" s="30" t="s">
        <v>21</v>
      </c>
      <c r="BN134" s="30" t="s">
        <v>21</v>
      </c>
      <c r="BO134" s="30"/>
      <c r="BP134" s="30" t="s">
        <v>21</v>
      </c>
      <c r="BQ134" s="30" t="s">
        <v>21</v>
      </c>
      <c r="BR134" s="30" t="s">
        <v>21</v>
      </c>
      <c r="BS134" s="30"/>
      <c r="BT134" s="30" t="s">
        <v>21</v>
      </c>
      <c r="BU134" s="30" t="s">
        <v>21</v>
      </c>
      <c r="BV134" s="30" t="s">
        <v>21</v>
      </c>
      <c r="BW134" s="30" t="s">
        <v>21</v>
      </c>
      <c r="BX134" s="30" t="s">
        <v>21</v>
      </c>
      <c r="BY134" s="30" t="s">
        <v>21</v>
      </c>
      <c r="BZ134" s="30"/>
      <c r="CA134" s="30" t="s">
        <v>21</v>
      </c>
      <c r="CB134" s="30" t="s">
        <v>21</v>
      </c>
      <c r="CC134" s="30" t="s">
        <v>21</v>
      </c>
      <c r="CD134" s="30"/>
      <c r="CE134" s="30" t="s">
        <v>21</v>
      </c>
      <c r="CF134" s="30" t="s">
        <v>21</v>
      </c>
      <c r="CG134" s="30" t="s">
        <v>21</v>
      </c>
      <c r="CH134" s="30" t="s">
        <v>21</v>
      </c>
      <c r="CI134" s="30" t="s">
        <v>21</v>
      </c>
      <c r="CJ134" s="30" t="s">
        <v>21</v>
      </c>
      <c r="CK134" s="30"/>
      <c r="CL134" s="30" t="s">
        <v>21</v>
      </c>
      <c r="CM134" s="30" t="s">
        <v>21</v>
      </c>
      <c r="CN134" s="30" t="s">
        <v>21</v>
      </c>
      <c r="CO134" s="30"/>
      <c r="CP134" s="30">
        <v>58</v>
      </c>
      <c r="CQ134" s="30"/>
      <c r="CR134" s="30" t="s">
        <v>21</v>
      </c>
      <c r="CS134" s="30" t="s">
        <v>21</v>
      </c>
      <c r="CT134" s="30" t="s">
        <v>21</v>
      </c>
      <c r="CU134" s="30" t="s">
        <v>21</v>
      </c>
      <c r="CV134" s="30" t="s">
        <v>21</v>
      </c>
      <c r="CW134" s="30" t="s">
        <v>21</v>
      </c>
      <c r="CX134" s="31" t="s">
        <v>21</v>
      </c>
    </row>
    <row r="135" spans="1:102" x14ac:dyDescent="0.2">
      <c r="B135" s="2" t="s">
        <v>24</v>
      </c>
      <c r="C135" s="29">
        <v>335</v>
      </c>
      <c r="D135" s="30"/>
      <c r="E135" s="30">
        <v>45</v>
      </c>
      <c r="F135" s="30"/>
      <c r="G135" s="30" t="s">
        <v>21</v>
      </c>
      <c r="H135" s="30" t="s">
        <v>21</v>
      </c>
      <c r="I135" s="30">
        <v>5</v>
      </c>
      <c r="J135" s="30">
        <v>35</v>
      </c>
      <c r="K135" s="30" t="s">
        <v>21</v>
      </c>
      <c r="L135" s="30" t="s">
        <v>21</v>
      </c>
      <c r="M135" s="30" t="s">
        <v>21</v>
      </c>
      <c r="N135" s="30"/>
      <c r="O135" s="30">
        <v>25</v>
      </c>
      <c r="P135" s="30"/>
      <c r="Q135" s="30" t="s">
        <v>21</v>
      </c>
      <c r="R135" s="30" t="s">
        <v>21</v>
      </c>
      <c r="S135" s="30" t="s">
        <v>21</v>
      </c>
      <c r="T135" s="30" t="s">
        <v>21</v>
      </c>
      <c r="U135" s="30" t="s">
        <v>21</v>
      </c>
      <c r="V135" s="30" t="s">
        <v>21</v>
      </c>
      <c r="W135" s="30"/>
      <c r="X135" s="30" t="s">
        <v>21</v>
      </c>
      <c r="Y135" s="30" t="s">
        <v>21</v>
      </c>
      <c r="Z135" s="30" t="s">
        <v>21</v>
      </c>
      <c r="AA135" s="30"/>
      <c r="AB135" s="30" t="s">
        <v>21</v>
      </c>
      <c r="AC135" s="30" t="s">
        <v>21</v>
      </c>
      <c r="AD135" s="30" t="s">
        <v>21</v>
      </c>
      <c r="AE135" s="30" t="s">
        <v>21</v>
      </c>
      <c r="AF135" s="30" t="s">
        <v>21</v>
      </c>
      <c r="AG135" s="30" t="s">
        <v>21</v>
      </c>
      <c r="AH135" s="30"/>
      <c r="AI135" s="30" t="s">
        <v>21</v>
      </c>
      <c r="AJ135" s="30" t="s">
        <v>21</v>
      </c>
      <c r="AK135" s="30" t="s">
        <v>21</v>
      </c>
      <c r="AL135" s="30"/>
      <c r="AM135" s="30" t="s">
        <v>21</v>
      </c>
      <c r="AN135" s="30" t="s">
        <v>21</v>
      </c>
      <c r="AO135" s="30" t="s">
        <v>21</v>
      </c>
      <c r="AP135" s="30" t="s">
        <v>21</v>
      </c>
      <c r="AQ135" s="30" t="s">
        <v>21</v>
      </c>
      <c r="AR135" s="30" t="s">
        <v>21</v>
      </c>
      <c r="AS135" s="30"/>
      <c r="AT135" s="30" t="s">
        <v>21</v>
      </c>
      <c r="AU135" s="30" t="s">
        <v>21</v>
      </c>
      <c r="AV135" s="30" t="s">
        <v>21</v>
      </c>
      <c r="AW135" s="30"/>
      <c r="AX135" s="30">
        <v>20</v>
      </c>
      <c r="AY135" s="30">
        <v>10</v>
      </c>
      <c r="AZ135" s="30" t="s">
        <v>21</v>
      </c>
      <c r="BA135" s="30" t="s">
        <v>21</v>
      </c>
      <c r="BB135" s="30">
        <v>5</v>
      </c>
      <c r="BC135" s="30">
        <v>10</v>
      </c>
      <c r="BD135" s="30"/>
      <c r="BE135" s="30">
        <v>15</v>
      </c>
      <c r="BF135" s="30" t="s">
        <v>21</v>
      </c>
      <c r="BG135" s="30">
        <v>15</v>
      </c>
      <c r="BH135" s="30"/>
      <c r="BI135" s="30" t="s">
        <v>21</v>
      </c>
      <c r="BJ135" s="30" t="s">
        <v>21</v>
      </c>
      <c r="BK135" s="30" t="s">
        <v>21</v>
      </c>
      <c r="BL135" s="30" t="s">
        <v>21</v>
      </c>
      <c r="BM135" s="30" t="s">
        <v>21</v>
      </c>
      <c r="BN135" s="30" t="s">
        <v>21</v>
      </c>
      <c r="BO135" s="30"/>
      <c r="BP135" s="30" t="s">
        <v>21</v>
      </c>
      <c r="BQ135" s="30" t="s">
        <v>21</v>
      </c>
      <c r="BR135" s="30" t="s">
        <v>21</v>
      </c>
      <c r="BS135" s="30"/>
      <c r="BT135" s="30" t="s">
        <v>21</v>
      </c>
      <c r="BU135" s="30" t="s">
        <v>21</v>
      </c>
      <c r="BV135" s="30" t="s">
        <v>21</v>
      </c>
      <c r="BW135" s="30" t="s">
        <v>21</v>
      </c>
      <c r="BX135" s="30" t="s">
        <v>21</v>
      </c>
      <c r="BY135" s="30" t="s">
        <v>21</v>
      </c>
      <c r="BZ135" s="30"/>
      <c r="CA135" s="30" t="s">
        <v>21</v>
      </c>
      <c r="CB135" s="30" t="s">
        <v>21</v>
      </c>
      <c r="CC135" s="30" t="s">
        <v>21</v>
      </c>
      <c r="CD135" s="30"/>
      <c r="CE135" s="30" t="s">
        <v>21</v>
      </c>
      <c r="CF135" s="30" t="s">
        <v>21</v>
      </c>
      <c r="CG135" s="30" t="s">
        <v>21</v>
      </c>
      <c r="CH135" s="30" t="s">
        <v>21</v>
      </c>
      <c r="CI135" s="30" t="s">
        <v>21</v>
      </c>
      <c r="CJ135" s="30" t="s">
        <v>21</v>
      </c>
      <c r="CK135" s="30"/>
      <c r="CL135" s="30" t="s">
        <v>21</v>
      </c>
      <c r="CM135" s="30" t="s">
        <v>21</v>
      </c>
      <c r="CN135" s="30" t="s">
        <v>21</v>
      </c>
      <c r="CO135" s="30"/>
      <c r="CP135" s="30">
        <v>53</v>
      </c>
      <c r="CQ135" s="30"/>
      <c r="CR135" s="30" t="s">
        <v>21</v>
      </c>
      <c r="CS135" s="30" t="s">
        <v>21</v>
      </c>
      <c r="CT135" s="30" t="s">
        <v>21</v>
      </c>
      <c r="CU135" s="30">
        <v>57</v>
      </c>
      <c r="CV135" s="30" t="s">
        <v>21</v>
      </c>
      <c r="CW135" s="30" t="s">
        <v>21</v>
      </c>
      <c r="CX135" s="31" t="s">
        <v>21</v>
      </c>
    </row>
    <row r="136" spans="1:102" x14ac:dyDescent="0.2">
      <c r="B136" s="2" t="s">
        <v>25</v>
      </c>
      <c r="C136" s="29">
        <v>325</v>
      </c>
      <c r="D136" s="30"/>
      <c r="E136" s="30">
        <v>80</v>
      </c>
      <c r="F136" s="30"/>
      <c r="G136" s="30" t="s">
        <v>21</v>
      </c>
      <c r="H136" s="30" t="s">
        <v>21</v>
      </c>
      <c r="I136" s="30" t="s">
        <v>21</v>
      </c>
      <c r="J136" s="30">
        <v>45</v>
      </c>
      <c r="K136" s="30">
        <v>30</v>
      </c>
      <c r="L136" s="30" t="s">
        <v>21</v>
      </c>
      <c r="M136" s="30" t="s">
        <v>21</v>
      </c>
      <c r="N136" s="30"/>
      <c r="O136" s="30">
        <v>45</v>
      </c>
      <c r="P136" s="30"/>
      <c r="Q136" s="30" t="s">
        <v>21</v>
      </c>
      <c r="R136" s="30" t="s">
        <v>21</v>
      </c>
      <c r="S136" s="30" t="s">
        <v>21</v>
      </c>
      <c r="T136" s="30" t="s">
        <v>21</v>
      </c>
      <c r="U136" s="30" t="s">
        <v>21</v>
      </c>
      <c r="V136" s="30" t="s">
        <v>21</v>
      </c>
      <c r="W136" s="30"/>
      <c r="X136" s="30" t="s">
        <v>21</v>
      </c>
      <c r="Y136" s="30" t="s">
        <v>21</v>
      </c>
      <c r="Z136" s="30" t="s">
        <v>21</v>
      </c>
      <c r="AA136" s="30"/>
      <c r="AB136" s="30" t="s">
        <v>21</v>
      </c>
      <c r="AC136" s="30" t="s">
        <v>21</v>
      </c>
      <c r="AD136" s="30" t="s">
        <v>21</v>
      </c>
      <c r="AE136" s="30" t="s">
        <v>21</v>
      </c>
      <c r="AF136" s="30" t="s">
        <v>21</v>
      </c>
      <c r="AG136" s="30" t="s">
        <v>21</v>
      </c>
      <c r="AH136" s="30"/>
      <c r="AI136" s="30" t="s">
        <v>21</v>
      </c>
      <c r="AJ136" s="30" t="s">
        <v>21</v>
      </c>
      <c r="AK136" s="30" t="s">
        <v>21</v>
      </c>
      <c r="AL136" s="30"/>
      <c r="AM136" s="30" t="s">
        <v>21</v>
      </c>
      <c r="AN136" s="30" t="s">
        <v>21</v>
      </c>
      <c r="AO136" s="30" t="s">
        <v>21</v>
      </c>
      <c r="AP136" s="30" t="s">
        <v>21</v>
      </c>
      <c r="AQ136" s="30" t="s">
        <v>21</v>
      </c>
      <c r="AR136" s="30" t="s">
        <v>21</v>
      </c>
      <c r="AS136" s="30"/>
      <c r="AT136" s="30" t="s">
        <v>21</v>
      </c>
      <c r="AU136" s="30" t="s">
        <v>21</v>
      </c>
      <c r="AV136" s="30" t="s">
        <v>21</v>
      </c>
      <c r="AW136" s="30"/>
      <c r="AX136" s="30">
        <v>25</v>
      </c>
      <c r="AY136" s="30">
        <v>20</v>
      </c>
      <c r="AZ136" s="30" t="s">
        <v>21</v>
      </c>
      <c r="BA136" s="30" t="s">
        <v>21</v>
      </c>
      <c r="BB136" s="30">
        <v>10</v>
      </c>
      <c r="BC136" s="30">
        <v>15</v>
      </c>
      <c r="BD136" s="30"/>
      <c r="BE136" s="30">
        <v>15</v>
      </c>
      <c r="BF136" s="30" t="s">
        <v>21</v>
      </c>
      <c r="BG136" s="30">
        <v>15</v>
      </c>
      <c r="BH136" s="30"/>
      <c r="BI136" s="30">
        <v>20</v>
      </c>
      <c r="BJ136" s="30">
        <v>15</v>
      </c>
      <c r="BK136" s="30" t="s">
        <v>21</v>
      </c>
      <c r="BL136" s="30" t="s">
        <v>21</v>
      </c>
      <c r="BM136" s="30">
        <v>10</v>
      </c>
      <c r="BN136" s="30">
        <v>15</v>
      </c>
      <c r="BO136" s="30"/>
      <c r="BP136" s="30">
        <v>10</v>
      </c>
      <c r="BQ136" s="30" t="s">
        <v>21</v>
      </c>
      <c r="BR136" s="30">
        <v>10</v>
      </c>
      <c r="BS136" s="30"/>
      <c r="BT136" s="30" t="s">
        <v>21</v>
      </c>
      <c r="BU136" s="30" t="s">
        <v>21</v>
      </c>
      <c r="BV136" s="30" t="s">
        <v>21</v>
      </c>
      <c r="BW136" s="30" t="s">
        <v>21</v>
      </c>
      <c r="BX136" s="30" t="s">
        <v>21</v>
      </c>
      <c r="BY136" s="30" t="s">
        <v>21</v>
      </c>
      <c r="BZ136" s="30"/>
      <c r="CA136" s="30" t="s">
        <v>21</v>
      </c>
      <c r="CB136" s="30" t="s">
        <v>21</v>
      </c>
      <c r="CC136" s="30" t="s">
        <v>21</v>
      </c>
      <c r="CD136" s="30"/>
      <c r="CE136" s="30" t="s">
        <v>21</v>
      </c>
      <c r="CF136" s="30" t="s">
        <v>21</v>
      </c>
      <c r="CG136" s="30" t="s">
        <v>21</v>
      </c>
      <c r="CH136" s="30" t="s">
        <v>21</v>
      </c>
      <c r="CI136" s="30" t="s">
        <v>21</v>
      </c>
      <c r="CJ136" s="30" t="s">
        <v>21</v>
      </c>
      <c r="CK136" s="30"/>
      <c r="CL136" s="30" t="s">
        <v>21</v>
      </c>
      <c r="CM136" s="30" t="s">
        <v>21</v>
      </c>
      <c r="CN136" s="30" t="s">
        <v>21</v>
      </c>
      <c r="CO136" s="30"/>
      <c r="CP136" s="30">
        <v>59</v>
      </c>
      <c r="CQ136" s="30"/>
      <c r="CR136" s="30" t="s">
        <v>21</v>
      </c>
      <c r="CS136" s="30" t="s">
        <v>21</v>
      </c>
      <c r="CT136" s="30" t="s">
        <v>21</v>
      </c>
      <c r="CU136" s="30">
        <v>63</v>
      </c>
      <c r="CV136" s="30">
        <v>63</v>
      </c>
      <c r="CW136" s="30" t="s">
        <v>21</v>
      </c>
      <c r="CX136" s="31" t="s">
        <v>21</v>
      </c>
    </row>
    <row r="137" spans="1:102" x14ac:dyDescent="0.2">
      <c r="B137" s="2" t="s">
        <v>26</v>
      </c>
      <c r="C137" s="29">
        <v>345</v>
      </c>
      <c r="D137" s="30"/>
      <c r="E137" s="30">
        <v>135</v>
      </c>
      <c r="F137" s="30"/>
      <c r="G137" s="30" t="s">
        <v>21</v>
      </c>
      <c r="H137" s="30" t="s">
        <v>21</v>
      </c>
      <c r="I137" s="30">
        <v>10</v>
      </c>
      <c r="J137" s="30">
        <v>50</v>
      </c>
      <c r="K137" s="30">
        <v>75</v>
      </c>
      <c r="L137" s="30" t="s">
        <v>21</v>
      </c>
      <c r="M137" s="30" t="s">
        <v>21</v>
      </c>
      <c r="N137" s="30"/>
      <c r="O137" s="30">
        <v>90</v>
      </c>
      <c r="P137" s="30"/>
      <c r="Q137" s="30" t="s">
        <v>21</v>
      </c>
      <c r="R137" s="30" t="s">
        <v>21</v>
      </c>
      <c r="S137" s="30" t="s">
        <v>21</v>
      </c>
      <c r="T137" s="30" t="s">
        <v>21</v>
      </c>
      <c r="U137" s="30" t="s">
        <v>21</v>
      </c>
      <c r="V137" s="30" t="s">
        <v>21</v>
      </c>
      <c r="W137" s="30"/>
      <c r="X137" s="30" t="s">
        <v>21</v>
      </c>
      <c r="Y137" s="30" t="s">
        <v>21</v>
      </c>
      <c r="Z137" s="30" t="s">
        <v>21</v>
      </c>
      <c r="AA137" s="30"/>
      <c r="AB137" s="30" t="s">
        <v>21</v>
      </c>
      <c r="AC137" s="30" t="s">
        <v>21</v>
      </c>
      <c r="AD137" s="30" t="s">
        <v>21</v>
      </c>
      <c r="AE137" s="30" t="s">
        <v>21</v>
      </c>
      <c r="AF137" s="30" t="s">
        <v>21</v>
      </c>
      <c r="AG137" s="30" t="s">
        <v>21</v>
      </c>
      <c r="AH137" s="30"/>
      <c r="AI137" s="30" t="s">
        <v>21</v>
      </c>
      <c r="AJ137" s="30" t="s">
        <v>21</v>
      </c>
      <c r="AK137" s="30" t="s">
        <v>21</v>
      </c>
      <c r="AL137" s="30"/>
      <c r="AM137" s="30" t="s">
        <v>21</v>
      </c>
      <c r="AN137" s="30" t="s">
        <v>21</v>
      </c>
      <c r="AO137" s="30" t="s">
        <v>21</v>
      </c>
      <c r="AP137" s="30" t="s">
        <v>21</v>
      </c>
      <c r="AQ137" s="30" t="s">
        <v>21</v>
      </c>
      <c r="AR137" s="30" t="s">
        <v>21</v>
      </c>
      <c r="AS137" s="30"/>
      <c r="AT137" s="30" t="s">
        <v>21</v>
      </c>
      <c r="AU137" s="30" t="s">
        <v>21</v>
      </c>
      <c r="AV137" s="30" t="s">
        <v>21</v>
      </c>
      <c r="AW137" s="30"/>
      <c r="AX137" s="30">
        <v>25</v>
      </c>
      <c r="AY137" s="30">
        <v>15</v>
      </c>
      <c r="AZ137" s="30" t="s">
        <v>21</v>
      </c>
      <c r="BA137" s="30" t="s">
        <v>21</v>
      </c>
      <c r="BB137" s="30">
        <v>10</v>
      </c>
      <c r="BC137" s="30">
        <v>10</v>
      </c>
      <c r="BD137" s="30"/>
      <c r="BE137" s="30">
        <v>15</v>
      </c>
      <c r="BF137" s="30" t="s">
        <v>21</v>
      </c>
      <c r="BG137" s="30">
        <v>15</v>
      </c>
      <c r="BH137" s="30"/>
      <c r="BI137" s="30">
        <v>55</v>
      </c>
      <c r="BJ137" s="30">
        <v>35</v>
      </c>
      <c r="BK137" s="30" t="s">
        <v>21</v>
      </c>
      <c r="BL137" s="30" t="s">
        <v>21</v>
      </c>
      <c r="BM137" s="30">
        <v>15</v>
      </c>
      <c r="BN137" s="30">
        <v>25</v>
      </c>
      <c r="BO137" s="30"/>
      <c r="BP137" s="30">
        <v>35</v>
      </c>
      <c r="BQ137" s="30" t="s">
        <v>21</v>
      </c>
      <c r="BR137" s="30">
        <v>30</v>
      </c>
      <c r="BS137" s="30"/>
      <c r="BT137" s="30" t="s">
        <v>21</v>
      </c>
      <c r="BU137" s="30" t="s">
        <v>21</v>
      </c>
      <c r="BV137" s="30" t="s">
        <v>21</v>
      </c>
      <c r="BW137" s="30" t="s">
        <v>21</v>
      </c>
      <c r="BX137" s="30" t="s">
        <v>21</v>
      </c>
      <c r="BY137" s="30" t="s">
        <v>21</v>
      </c>
      <c r="BZ137" s="30"/>
      <c r="CA137" s="30" t="s">
        <v>21</v>
      </c>
      <c r="CB137" s="30" t="s">
        <v>21</v>
      </c>
      <c r="CC137" s="30" t="s">
        <v>21</v>
      </c>
      <c r="CD137" s="30"/>
      <c r="CE137" s="30" t="s">
        <v>21</v>
      </c>
      <c r="CF137" s="30" t="s">
        <v>21</v>
      </c>
      <c r="CG137" s="30" t="s">
        <v>21</v>
      </c>
      <c r="CH137" s="30" t="s">
        <v>21</v>
      </c>
      <c r="CI137" s="30" t="s">
        <v>21</v>
      </c>
      <c r="CJ137" s="30" t="s">
        <v>21</v>
      </c>
      <c r="CK137" s="30"/>
      <c r="CL137" s="30" t="s">
        <v>21</v>
      </c>
      <c r="CM137" s="30" t="s">
        <v>21</v>
      </c>
      <c r="CN137" s="30" t="s">
        <v>21</v>
      </c>
      <c r="CO137" s="30"/>
      <c r="CP137" s="30">
        <v>65</v>
      </c>
      <c r="CQ137" s="30"/>
      <c r="CR137" s="30" t="s">
        <v>21</v>
      </c>
      <c r="CS137" s="30" t="s">
        <v>21</v>
      </c>
      <c r="CT137" s="30" t="s">
        <v>21</v>
      </c>
      <c r="CU137" s="30">
        <v>55</v>
      </c>
      <c r="CV137" s="30">
        <v>73</v>
      </c>
      <c r="CW137" s="30" t="s">
        <v>21</v>
      </c>
      <c r="CX137" s="31" t="s">
        <v>21</v>
      </c>
    </row>
    <row r="138" spans="1:102" x14ac:dyDescent="0.2">
      <c r="B138" s="2" t="s">
        <v>27</v>
      </c>
      <c r="C138" s="29">
        <v>290</v>
      </c>
      <c r="D138" s="30"/>
      <c r="E138" s="30">
        <v>165</v>
      </c>
      <c r="F138" s="30"/>
      <c r="G138" s="30" t="s">
        <v>21</v>
      </c>
      <c r="H138" s="30" t="s">
        <v>21</v>
      </c>
      <c r="I138" s="30">
        <v>10</v>
      </c>
      <c r="J138" s="30">
        <v>40</v>
      </c>
      <c r="K138" s="30">
        <v>85</v>
      </c>
      <c r="L138" s="30">
        <v>25</v>
      </c>
      <c r="M138" s="30" t="s">
        <v>21</v>
      </c>
      <c r="N138" s="30"/>
      <c r="O138" s="30">
        <v>110</v>
      </c>
      <c r="P138" s="30"/>
      <c r="Q138" s="30" t="s">
        <v>21</v>
      </c>
      <c r="R138" s="30" t="s">
        <v>21</v>
      </c>
      <c r="S138" s="30" t="s">
        <v>21</v>
      </c>
      <c r="T138" s="30" t="s">
        <v>21</v>
      </c>
      <c r="U138" s="30" t="s">
        <v>21</v>
      </c>
      <c r="V138" s="30" t="s">
        <v>21</v>
      </c>
      <c r="W138" s="30"/>
      <c r="X138" s="30" t="s">
        <v>21</v>
      </c>
      <c r="Y138" s="30" t="s">
        <v>21</v>
      </c>
      <c r="Z138" s="30" t="s">
        <v>21</v>
      </c>
      <c r="AA138" s="30"/>
      <c r="AB138" s="30" t="s">
        <v>21</v>
      </c>
      <c r="AC138" s="30" t="s">
        <v>21</v>
      </c>
      <c r="AD138" s="30" t="s">
        <v>21</v>
      </c>
      <c r="AE138" s="30" t="s">
        <v>21</v>
      </c>
      <c r="AF138" s="30" t="s">
        <v>21</v>
      </c>
      <c r="AG138" s="30" t="s">
        <v>21</v>
      </c>
      <c r="AH138" s="30"/>
      <c r="AI138" s="30" t="s">
        <v>21</v>
      </c>
      <c r="AJ138" s="30" t="s">
        <v>21</v>
      </c>
      <c r="AK138" s="30" t="s">
        <v>21</v>
      </c>
      <c r="AL138" s="30"/>
      <c r="AM138" s="30" t="s">
        <v>21</v>
      </c>
      <c r="AN138" s="30" t="s">
        <v>21</v>
      </c>
      <c r="AO138" s="30" t="s">
        <v>21</v>
      </c>
      <c r="AP138" s="30" t="s">
        <v>21</v>
      </c>
      <c r="AQ138" s="30" t="s">
        <v>21</v>
      </c>
      <c r="AR138" s="30" t="s">
        <v>21</v>
      </c>
      <c r="AS138" s="30"/>
      <c r="AT138" s="30" t="s">
        <v>21</v>
      </c>
      <c r="AU138" s="30" t="s">
        <v>21</v>
      </c>
      <c r="AV138" s="30" t="s">
        <v>21</v>
      </c>
      <c r="AW138" s="30"/>
      <c r="AX138" s="30">
        <v>25</v>
      </c>
      <c r="AY138" s="30">
        <v>15</v>
      </c>
      <c r="AZ138" s="30" t="s">
        <v>21</v>
      </c>
      <c r="BA138" s="30" t="s">
        <v>21</v>
      </c>
      <c r="BB138" s="30" t="s">
        <v>21</v>
      </c>
      <c r="BC138" s="30">
        <v>15</v>
      </c>
      <c r="BD138" s="30"/>
      <c r="BE138" s="30">
        <v>20</v>
      </c>
      <c r="BF138" s="30" t="s">
        <v>21</v>
      </c>
      <c r="BG138" s="30">
        <v>15</v>
      </c>
      <c r="BH138" s="30"/>
      <c r="BI138" s="30">
        <v>65</v>
      </c>
      <c r="BJ138" s="30">
        <v>45</v>
      </c>
      <c r="BK138" s="30" t="s">
        <v>21</v>
      </c>
      <c r="BL138" s="30" t="s">
        <v>21</v>
      </c>
      <c r="BM138" s="30">
        <v>25</v>
      </c>
      <c r="BN138" s="30">
        <v>30</v>
      </c>
      <c r="BO138" s="30"/>
      <c r="BP138" s="30">
        <v>45</v>
      </c>
      <c r="BQ138" s="30">
        <v>5</v>
      </c>
      <c r="BR138" s="30">
        <v>40</v>
      </c>
      <c r="BS138" s="30"/>
      <c r="BT138" s="30">
        <v>20</v>
      </c>
      <c r="BU138" s="30">
        <v>15</v>
      </c>
      <c r="BV138" s="30" t="s">
        <v>21</v>
      </c>
      <c r="BW138" s="30" t="s">
        <v>21</v>
      </c>
      <c r="BX138" s="30">
        <v>5</v>
      </c>
      <c r="BY138" s="30">
        <v>10</v>
      </c>
      <c r="BZ138" s="30"/>
      <c r="CA138" s="30">
        <v>15</v>
      </c>
      <c r="CB138" s="30" t="s">
        <v>21</v>
      </c>
      <c r="CC138" s="30">
        <v>15</v>
      </c>
      <c r="CD138" s="30"/>
      <c r="CE138" s="30" t="s">
        <v>21</v>
      </c>
      <c r="CF138" s="30" t="s">
        <v>21</v>
      </c>
      <c r="CG138" s="30" t="s">
        <v>21</v>
      </c>
      <c r="CH138" s="30" t="s">
        <v>21</v>
      </c>
      <c r="CI138" s="30" t="s">
        <v>21</v>
      </c>
      <c r="CJ138" s="30" t="s">
        <v>21</v>
      </c>
      <c r="CK138" s="30"/>
      <c r="CL138" s="30" t="s">
        <v>21</v>
      </c>
      <c r="CM138" s="30" t="s">
        <v>21</v>
      </c>
      <c r="CN138" s="30" t="s">
        <v>21</v>
      </c>
      <c r="CO138" s="30"/>
      <c r="CP138" s="30">
        <v>69</v>
      </c>
      <c r="CQ138" s="30"/>
      <c r="CR138" s="30" t="s">
        <v>21</v>
      </c>
      <c r="CS138" s="30" t="s">
        <v>21</v>
      </c>
      <c r="CT138" s="30" t="s">
        <v>21</v>
      </c>
      <c r="CU138" s="30">
        <v>61</v>
      </c>
      <c r="CV138" s="30">
        <v>74</v>
      </c>
      <c r="CW138" s="30">
        <v>81</v>
      </c>
      <c r="CX138" s="31" t="s">
        <v>21</v>
      </c>
    </row>
    <row r="139" spans="1:102" x14ac:dyDescent="0.2">
      <c r="B139" s="2" t="s">
        <v>28</v>
      </c>
      <c r="C139" s="29">
        <v>285</v>
      </c>
      <c r="D139" s="30"/>
      <c r="E139" s="30">
        <v>175</v>
      </c>
      <c r="F139" s="30"/>
      <c r="G139" s="30" t="s">
        <v>21</v>
      </c>
      <c r="H139" s="30" t="s">
        <v>21</v>
      </c>
      <c r="I139" s="30">
        <v>10</v>
      </c>
      <c r="J139" s="30">
        <v>35</v>
      </c>
      <c r="K139" s="30">
        <v>85</v>
      </c>
      <c r="L139" s="30">
        <v>45</v>
      </c>
      <c r="M139" s="30" t="s">
        <v>21</v>
      </c>
      <c r="N139" s="30"/>
      <c r="O139" s="30">
        <v>130</v>
      </c>
      <c r="P139" s="30"/>
      <c r="Q139" s="30" t="s">
        <v>21</v>
      </c>
      <c r="R139" s="30" t="s">
        <v>21</v>
      </c>
      <c r="S139" s="30" t="s">
        <v>21</v>
      </c>
      <c r="T139" s="30" t="s">
        <v>21</v>
      </c>
      <c r="U139" s="30" t="s">
        <v>21</v>
      </c>
      <c r="V139" s="30" t="s">
        <v>21</v>
      </c>
      <c r="W139" s="30"/>
      <c r="X139" s="30" t="s">
        <v>21</v>
      </c>
      <c r="Y139" s="30" t="s">
        <v>21</v>
      </c>
      <c r="Z139" s="30" t="s">
        <v>21</v>
      </c>
      <c r="AA139" s="30"/>
      <c r="AB139" s="30" t="s">
        <v>21</v>
      </c>
      <c r="AC139" s="30" t="s">
        <v>21</v>
      </c>
      <c r="AD139" s="30" t="s">
        <v>21</v>
      </c>
      <c r="AE139" s="30" t="s">
        <v>21</v>
      </c>
      <c r="AF139" s="30" t="s">
        <v>21</v>
      </c>
      <c r="AG139" s="30" t="s">
        <v>21</v>
      </c>
      <c r="AH139" s="30"/>
      <c r="AI139" s="30" t="s">
        <v>21</v>
      </c>
      <c r="AJ139" s="30" t="s">
        <v>21</v>
      </c>
      <c r="AK139" s="30" t="s">
        <v>21</v>
      </c>
      <c r="AL139" s="30"/>
      <c r="AM139" s="30" t="s">
        <v>21</v>
      </c>
      <c r="AN139" s="30" t="s">
        <v>21</v>
      </c>
      <c r="AO139" s="30" t="s">
        <v>21</v>
      </c>
      <c r="AP139" s="30" t="s">
        <v>21</v>
      </c>
      <c r="AQ139" s="30" t="s">
        <v>21</v>
      </c>
      <c r="AR139" s="30" t="s">
        <v>21</v>
      </c>
      <c r="AS139" s="30"/>
      <c r="AT139" s="30" t="s">
        <v>21</v>
      </c>
      <c r="AU139" s="30" t="s">
        <v>21</v>
      </c>
      <c r="AV139" s="30" t="s">
        <v>21</v>
      </c>
      <c r="AW139" s="30"/>
      <c r="AX139" s="30">
        <v>25</v>
      </c>
      <c r="AY139" s="30">
        <v>15</v>
      </c>
      <c r="AZ139" s="30" t="s">
        <v>21</v>
      </c>
      <c r="BA139" s="30" t="s">
        <v>21</v>
      </c>
      <c r="BB139" s="30">
        <v>5</v>
      </c>
      <c r="BC139" s="30">
        <v>10</v>
      </c>
      <c r="BD139" s="30"/>
      <c r="BE139" s="30">
        <v>20</v>
      </c>
      <c r="BF139" s="30" t="s">
        <v>21</v>
      </c>
      <c r="BG139" s="30">
        <v>15</v>
      </c>
      <c r="BH139" s="30"/>
      <c r="BI139" s="30">
        <v>60</v>
      </c>
      <c r="BJ139" s="30">
        <v>35</v>
      </c>
      <c r="BK139" s="30" t="s">
        <v>21</v>
      </c>
      <c r="BL139" s="30" t="s">
        <v>21</v>
      </c>
      <c r="BM139" s="30">
        <v>20</v>
      </c>
      <c r="BN139" s="30">
        <v>25</v>
      </c>
      <c r="BO139" s="30"/>
      <c r="BP139" s="30">
        <v>40</v>
      </c>
      <c r="BQ139" s="30">
        <v>5</v>
      </c>
      <c r="BR139" s="30">
        <v>35</v>
      </c>
      <c r="BS139" s="30"/>
      <c r="BT139" s="30">
        <v>40</v>
      </c>
      <c r="BU139" s="30">
        <v>30</v>
      </c>
      <c r="BV139" s="30" t="s">
        <v>21</v>
      </c>
      <c r="BW139" s="30" t="s">
        <v>21</v>
      </c>
      <c r="BX139" s="30">
        <v>20</v>
      </c>
      <c r="BY139" s="30">
        <v>20</v>
      </c>
      <c r="BZ139" s="30"/>
      <c r="CA139" s="30">
        <v>25</v>
      </c>
      <c r="CB139" s="30" t="s">
        <v>21</v>
      </c>
      <c r="CC139" s="30">
        <v>25</v>
      </c>
      <c r="CD139" s="30"/>
      <c r="CE139" s="30" t="s">
        <v>21</v>
      </c>
      <c r="CF139" s="30" t="s">
        <v>21</v>
      </c>
      <c r="CG139" s="30" t="s">
        <v>21</v>
      </c>
      <c r="CH139" s="30" t="s">
        <v>21</v>
      </c>
      <c r="CI139" s="30" t="s">
        <v>21</v>
      </c>
      <c r="CJ139" s="30" t="s">
        <v>21</v>
      </c>
      <c r="CK139" s="30"/>
      <c r="CL139" s="30" t="s">
        <v>21</v>
      </c>
      <c r="CM139" s="30" t="s">
        <v>21</v>
      </c>
      <c r="CN139" s="30" t="s">
        <v>21</v>
      </c>
      <c r="CO139" s="30"/>
      <c r="CP139" s="30">
        <v>74</v>
      </c>
      <c r="CQ139" s="30"/>
      <c r="CR139" s="30" t="s">
        <v>21</v>
      </c>
      <c r="CS139" s="30" t="s">
        <v>21</v>
      </c>
      <c r="CT139" s="30" t="s">
        <v>21</v>
      </c>
      <c r="CU139" s="30">
        <v>71</v>
      </c>
      <c r="CV139" s="30">
        <v>71</v>
      </c>
      <c r="CW139" s="30">
        <v>87</v>
      </c>
      <c r="CX139" s="31" t="s">
        <v>21</v>
      </c>
    </row>
    <row r="140" spans="1:102" x14ac:dyDescent="0.2">
      <c r="B140" s="2" t="s">
        <v>29</v>
      </c>
      <c r="C140" s="29">
        <v>295</v>
      </c>
      <c r="D140" s="30"/>
      <c r="E140" s="30">
        <v>215</v>
      </c>
      <c r="F140" s="30"/>
      <c r="G140" s="30" t="s">
        <v>21</v>
      </c>
      <c r="H140" s="30" t="s">
        <v>21</v>
      </c>
      <c r="I140" s="30" t="s">
        <v>21</v>
      </c>
      <c r="J140" s="30">
        <v>45</v>
      </c>
      <c r="K140" s="30">
        <v>85</v>
      </c>
      <c r="L140" s="30">
        <v>65</v>
      </c>
      <c r="M140" s="30">
        <v>15</v>
      </c>
      <c r="N140" s="30"/>
      <c r="O140" s="30">
        <v>165</v>
      </c>
      <c r="P140" s="30"/>
      <c r="Q140" s="30" t="s">
        <v>21</v>
      </c>
      <c r="R140" s="30" t="s">
        <v>21</v>
      </c>
      <c r="S140" s="30" t="s">
        <v>21</v>
      </c>
      <c r="T140" s="30" t="s">
        <v>21</v>
      </c>
      <c r="U140" s="30" t="s">
        <v>21</v>
      </c>
      <c r="V140" s="30" t="s">
        <v>21</v>
      </c>
      <c r="W140" s="30"/>
      <c r="X140" s="30" t="s">
        <v>21</v>
      </c>
      <c r="Y140" s="30" t="s">
        <v>21</v>
      </c>
      <c r="Z140" s="30" t="s">
        <v>21</v>
      </c>
      <c r="AA140" s="30"/>
      <c r="AB140" s="30" t="s">
        <v>21</v>
      </c>
      <c r="AC140" s="30" t="s">
        <v>21</v>
      </c>
      <c r="AD140" s="30" t="s">
        <v>21</v>
      </c>
      <c r="AE140" s="30" t="s">
        <v>21</v>
      </c>
      <c r="AF140" s="30" t="s">
        <v>21</v>
      </c>
      <c r="AG140" s="30" t="s">
        <v>21</v>
      </c>
      <c r="AH140" s="30"/>
      <c r="AI140" s="30" t="s">
        <v>21</v>
      </c>
      <c r="AJ140" s="30" t="s">
        <v>21</v>
      </c>
      <c r="AK140" s="30" t="s">
        <v>21</v>
      </c>
      <c r="AL140" s="30"/>
      <c r="AM140" s="30" t="s">
        <v>21</v>
      </c>
      <c r="AN140" s="30" t="s">
        <v>21</v>
      </c>
      <c r="AO140" s="30" t="s">
        <v>21</v>
      </c>
      <c r="AP140" s="30" t="s">
        <v>21</v>
      </c>
      <c r="AQ140" s="30" t="s">
        <v>21</v>
      </c>
      <c r="AR140" s="30" t="s">
        <v>21</v>
      </c>
      <c r="AS140" s="30"/>
      <c r="AT140" s="30" t="s">
        <v>21</v>
      </c>
      <c r="AU140" s="30" t="s">
        <v>21</v>
      </c>
      <c r="AV140" s="30" t="s">
        <v>21</v>
      </c>
      <c r="AW140" s="30"/>
      <c r="AX140" s="30">
        <v>25</v>
      </c>
      <c r="AY140" s="30">
        <v>15</v>
      </c>
      <c r="AZ140" s="30" t="s">
        <v>21</v>
      </c>
      <c r="BA140" s="30" t="s">
        <v>21</v>
      </c>
      <c r="BB140" s="30">
        <v>5</v>
      </c>
      <c r="BC140" s="30">
        <v>10</v>
      </c>
      <c r="BD140" s="30"/>
      <c r="BE140" s="30">
        <v>15</v>
      </c>
      <c r="BF140" s="30" t="s">
        <v>21</v>
      </c>
      <c r="BG140" s="30">
        <v>15</v>
      </c>
      <c r="BH140" s="30"/>
      <c r="BI140" s="30">
        <v>70</v>
      </c>
      <c r="BJ140" s="30">
        <v>45</v>
      </c>
      <c r="BK140" s="30" t="s">
        <v>21</v>
      </c>
      <c r="BL140" s="30" t="s">
        <v>21</v>
      </c>
      <c r="BM140" s="30">
        <v>30</v>
      </c>
      <c r="BN140" s="30">
        <v>30</v>
      </c>
      <c r="BO140" s="30"/>
      <c r="BP140" s="30">
        <v>50</v>
      </c>
      <c r="BQ140" s="30" t="s">
        <v>21</v>
      </c>
      <c r="BR140" s="30">
        <v>50</v>
      </c>
      <c r="BS140" s="30"/>
      <c r="BT140" s="30">
        <v>55</v>
      </c>
      <c r="BU140" s="30">
        <v>40</v>
      </c>
      <c r="BV140" s="30">
        <v>5</v>
      </c>
      <c r="BW140" s="30" t="s">
        <v>21</v>
      </c>
      <c r="BX140" s="30">
        <v>20</v>
      </c>
      <c r="BY140" s="30">
        <v>25</v>
      </c>
      <c r="BZ140" s="30"/>
      <c r="CA140" s="30">
        <v>45</v>
      </c>
      <c r="CB140" s="30">
        <v>10</v>
      </c>
      <c r="CC140" s="30">
        <v>40</v>
      </c>
      <c r="CD140" s="30"/>
      <c r="CE140" s="30">
        <v>15</v>
      </c>
      <c r="CF140" s="30">
        <v>5</v>
      </c>
      <c r="CG140" s="30" t="s">
        <v>21</v>
      </c>
      <c r="CH140" s="30" t="s">
        <v>21</v>
      </c>
      <c r="CI140" s="30" t="s">
        <v>21</v>
      </c>
      <c r="CJ140" s="30" t="s">
        <v>21</v>
      </c>
      <c r="CK140" s="30"/>
      <c r="CL140" s="30">
        <v>15</v>
      </c>
      <c r="CM140" s="30" t="s">
        <v>21</v>
      </c>
      <c r="CN140" s="30">
        <v>15</v>
      </c>
      <c r="CO140" s="30"/>
      <c r="CP140" s="30">
        <v>77</v>
      </c>
      <c r="CQ140" s="30"/>
      <c r="CR140" s="30" t="s">
        <v>21</v>
      </c>
      <c r="CS140" s="30" t="s">
        <v>21</v>
      </c>
      <c r="CT140" s="30" t="s">
        <v>21</v>
      </c>
      <c r="CU140" s="30">
        <v>57</v>
      </c>
      <c r="CV140" s="30">
        <v>81</v>
      </c>
      <c r="CW140" s="30">
        <v>87</v>
      </c>
      <c r="CX140" s="31">
        <v>93</v>
      </c>
    </row>
    <row r="141" spans="1:102" x14ac:dyDescent="0.2">
      <c r="B141" s="2" t="s">
        <v>30</v>
      </c>
      <c r="C141" s="29">
        <v>275</v>
      </c>
      <c r="D141" s="30"/>
      <c r="E141" s="30">
        <v>210</v>
      </c>
      <c r="F141" s="30"/>
      <c r="G141" s="30" t="s">
        <v>21</v>
      </c>
      <c r="H141" s="30" t="s">
        <v>21</v>
      </c>
      <c r="I141" s="30" t="s">
        <v>21</v>
      </c>
      <c r="J141" s="30">
        <v>45</v>
      </c>
      <c r="K141" s="30">
        <v>75</v>
      </c>
      <c r="L141" s="30">
        <v>55</v>
      </c>
      <c r="M141" s="30">
        <v>35</v>
      </c>
      <c r="N141" s="30"/>
      <c r="O141" s="30">
        <v>145</v>
      </c>
      <c r="P141" s="30"/>
      <c r="Q141" s="30" t="s">
        <v>21</v>
      </c>
      <c r="R141" s="30" t="s">
        <v>21</v>
      </c>
      <c r="S141" s="30" t="s">
        <v>21</v>
      </c>
      <c r="T141" s="30" t="s">
        <v>21</v>
      </c>
      <c r="U141" s="30" t="s">
        <v>21</v>
      </c>
      <c r="V141" s="30" t="s">
        <v>21</v>
      </c>
      <c r="W141" s="30"/>
      <c r="X141" s="30" t="s">
        <v>21</v>
      </c>
      <c r="Y141" s="30" t="s">
        <v>21</v>
      </c>
      <c r="Z141" s="30" t="s">
        <v>21</v>
      </c>
      <c r="AA141" s="30"/>
      <c r="AB141" s="30" t="s">
        <v>21</v>
      </c>
      <c r="AC141" s="30" t="s">
        <v>21</v>
      </c>
      <c r="AD141" s="30" t="s">
        <v>21</v>
      </c>
      <c r="AE141" s="30" t="s">
        <v>21</v>
      </c>
      <c r="AF141" s="30" t="s">
        <v>21</v>
      </c>
      <c r="AG141" s="30" t="s">
        <v>21</v>
      </c>
      <c r="AH141" s="30"/>
      <c r="AI141" s="30" t="s">
        <v>21</v>
      </c>
      <c r="AJ141" s="30" t="s">
        <v>21</v>
      </c>
      <c r="AK141" s="30" t="s">
        <v>21</v>
      </c>
      <c r="AL141" s="30"/>
      <c r="AM141" s="30" t="s">
        <v>21</v>
      </c>
      <c r="AN141" s="30" t="s">
        <v>21</v>
      </c>
      <c r="AO141" s="30" t="s">
        <v>21</v>
      </c>
      <c r="AP141" s="30" t="s">
        <v>21</v>
      </c>
      <c r="AQ141" s="30" t="s">
        <v>21</v>
      </c>
      <c r="AR141" s="30" t="s">
        <v>21</v>
      </c>
      <c r="AS141" s="30"/>
      <c r="AT141" s="30" t="s">
        <v>21</v>
      </c>
      <c r="AU141" s="30" t="s">
        <v>21</v>
      </c>
      <c r="AV141" s="30" t="s">
        <v>21</v>
      </c>
      <c r="AW141" s="30"/>
      <c r="AX141" s="30">
        <v>20</v>
      </c>
      <c r="AY141" s="30">
        <v>15</v>
      </c>
      <c r="AZ141" s="30" t="s">
        <v>21</v>
      </c>
      <c r="BA141" s="30" t="s">
        <v>21</v>
      </c>
      <c r="BB141" s="30" t="s">
        <v>21</v>
      </c>
      <c r="BC141" s="30">
        <v>5</v>
      </c>
      <c r="BD141" s="30"/>
      <c r="BE141" s="30">
        <v>15</v>
      </c>
      <c r="BF141" s="30" t="s">
        <v>21</v>
      </c>
      <c r="BG141" s="30">
        <v>10</v>
      </c>
      <c r="BH141" s="30"/>
      <c r="BI141" s="30">
        <v>50</v>
      </c>
      <c r="BJ141" s="30">
        <v>35</v>
      </c>
      <c r="BK141" s="30" t="s">
        <v>21</v>
      </c>
      <c r="BL141" s="30" t="s">
        <v>21</v>
      </c>
      <c r="BM141" s="30">
        <v>25</v>
      </c>
      <c r="BN141" s="30">
        <v>20</v>
      </c>
      <c r="BO141" s="30"/>
      <c r="BP141" s="30">
        <v>35</v>
      </c>
      <c r="BQ141" s="30" t="s">
        <v>21</v>
      </c>
      <c r="BR141" s="30">
        <v>30</v>
      </c>
      <c r="BS141" s="30"/>
      <c r="BT141" s="30">
        <v>50</v>
      </c>
      <c r="BU141" s="30">
        <v>40</v>
      </c>
      <c r="BV141" s="30" t="s">
        <v>21</v>
      </c>
      <c r="BW141" s="30" t="s">
        <v>21</v>
      </c>
      <c r="BX141" s="30">
        <v>20</v>
      </c>
      <c r="BY141" s="30">
        <v>25</v>
      </c>
      <c r="BZ141" s="30"/>
      <c r="CA141" s="30">
        <v>30</v>
      </c>
      <c r="CB141" s="30" t="s">
        <v>21</v>
      </c>
      <c r="CC141" s="30">
        <v>25</v>
      </c>
      <c r="CD141" s="30"/>
      <c r="CE141" s="30">
        <v>30</v>
      </c>
      <c r="CF141" s="30">
        <v>25</v>
      </c>
      <c r="CG141" s="30" t="s">
        <v>21</v>
      </c>
      <c r="CH141" s="30" t="s">
        <v>21</v>
      </c>
      <c r="CI141" s="30">
        <v>15</v>
      </c>
      <c r="CJ141" s="30">
        <v>15</v>
      </c>
      <c r="CK141" s="30"/>
      <c r="CL141" s="30">
        <v>25</v>
      </c>
      <c r="CM141" s="30" t="s">
        <v>21</v>
      </c>
      <c r="CN141" s="30">
        <v>25</v>
      </c>
      <c r="CO141" s="30"/>
      <c r="CP141" s="30">
        <v>69</v>
      </c>
      <c r="CQ141" s="30"/>
      <c r="CR141" s="30" t="s">
        <v>21</v>
      </c>
      <c r="CS141" s="30" t="s">
        <v>21</v>
      </c>
      <c r="CT141" s="30" t="s">
        <v>21</v>
      </c>
      <c r="CU141" s="30">
        <v>43</v>
      </c>
      <c r="CV141" s="30">
        <v>64</v>
      </c>
      <c r="CW141" s="30">
        <v>89</v>
      </c>
      <c r="CX141" s="31">
        <v>86</v>
      </c>
    </row>
    <row r="142" spans="1:102" x14ac:dyDescent="0.2">
      <c r="B142" s="2" t="s">
        <v>31</v>
      </c>
      <c r="C142" s="29">
        <v>245</v>
      </c>
      <c r="D142" s="30"/>
      <c r="E142" s="30">
        <v>195</v>
      </c>
      <c r="F142" s="30"/>
      <c r="G142" s="30" t="s">
        <v>21</v>
      </c>
      <c r="H142" s="30" t="s">
        <v>21</v>
      </c>
      <c r="I142" s="30" t="s">
        <v>21</v>
      </c>
      <c r="J142" s="30">
        <v>35</v>
      </c>
      <c r="K142" s="30">
        <v>80</v>
      </c>
      <c r="L142" s="30">
        <v>50</v>
      </c>
      <c r="M142" s="30">
        <v>25</v>
      </c>
      <c r="N142" s="30"/>
      <c r="O142" s="30">
        <v>150</v>
      </c>
      <c r="P142" s="30"/>
      <c r="Q142" s="30" t="s">
        <v>21</v>
      </c>
      <c r="R142" s="30" t="s">
        <v>21</v>
      </c>
      <c r="S142" s="30" t="s">
        <v>21</v>
      </c>
      <c r="T142" s="30" t="s">
        <v>21</v>
      </c>
      <c r="U142" s="30" t="s">
        <v>21</v>
      </c>
      <c r="V142" s="30" t="s">
        <v>21</v>
      </c>
      <c r="W142" s="30"/>
      <c r="X142" s="30" t="s">
        <v>21</v>
      </c>
      <c r="Y142" s="30" t="s">
        <v>21</v>
      </c>
      <c r="Z142" s="30" t="s">
        <v>21</v>
      </c>
      <c r="AA142" s="30"/>
      <c r="AB142" s="30" t="s">
        <v>21</v>
      </c>
      <c r="AC142" s="30" t="s">
        <v>21</v>
      </c>
      <c r="AD142" s="30" t="s">
        <v>21</v>
      </c>
      <c r="AE142" s="30" t="s">
        <v>21</v>
      </c>
      <c r="AF142" s="30" t="s">
        <v>21</v>
      </c>
      <c r="AG142" s="30" t="s">
        <v>21</v>
      </c>
      <c r="AH142" s="30"/>
      <c r="AI142" s="30" t="s">
        <v>21</v>
      </c>
      <c r="AJ142" s="30" t="s">
        <v>21</v>
      </c>
      <c r="AK142" s="30" t="s">
        <v>21</v>
      </c>
      <c r="AL142" s="30"/>
      <c r="AM142" s="30" t="s">
        <v>21</v>
      </c>
      <c r="AN142" s="30" t="s">
        <v>21</v>
      </c>
      <c r="AO142" s="30" t="s">
        <v>21</v>
      </c>
      <c r="AP142" s="30" t="s">
        <v>21</v>
      </c>
      <c r="AQ142" s="30" t="s">
        <v>21</v>
      </c>
      <c r="AR142" s="30" t="s">
        <v>21</v>
      </c>
      <c r="AS142" s="30"/>
      <c r="AT142" s="30" t="s">
        <v>21</v>
      </c>
      <c r="AU142" s="30" t="s">
        <v>21</v>
      </c>
      <c r="AV142" s="30" t="s">
        <v>21</v>
      </c>
      <c r="AW142" s="30"/>
      <c r="AX142" s="30">
        <v>20</v>
      </c>
      <c r="AY142" s="30">
        <v>20</v>
      </c>
      <c r="AZ142" s="30" t="s">
        <v>21</v>
      </c>
      <c r="BA142" s="30" t="s">
        <v>21</v>
      </c>
      <c r="BB142" s="30">
        <v>10</v>
      </c>
      <c r="BC142" s="30">
        <v>10</v>
      </c>
      <c r="BD142" s="30"/>
      <c r="BE142" s="30">
        <v>10</v>
      </c>
      <c r="BF142" s="30" t="s">
        <v>21</v>
      </c>
      <c r="BG142" s="30">
        <v>10</v>
      </c>
      <c r="BH142" s="30"/>
      <c r="BI142" s="30">
        <v>60</v>
      </c>
      <c r="BJ142" s="30">
        <v>40</v>
      </c>
      <c r="BK142" s="30" t="s">
        <v>21</v>
      </c>
      <c r="BL142" s="30" t="s">
        <v>21</v>
      </c>
      <c r="BM142" s="30">
        <v>25</v>
      </c>
      <c r="BN142" s="30">
        <v>20</v>
      </c>
      <c r="BO142" s="30"/>
      <c r="BP142" s="30">
        <v>40</v>
      </c>
      <c r="BQ142" s="30">
        <v>10</v>
      </c>
      <c r="BR142" s="30">
        <v>35</v>
      </c>
      <c r="BS142" s="30"/>
      <c r="BT142" s="30">
        <v>40</v>
      </c>
      <c r="BU142" s="30">
        <v>30</v>
      </c>
      <c r="BV142" s="30" t="s">
        <v>21</v>
      </c>
      <c r="BW142" s="30" t="s">
        <v>21</v>
      </c>
      <c r="BX142" s="30">
        <v>15</v>
      </c>
      <c r="BY142" s="30">
        <v>20</v>
      </c>
      <c r="BZ142" s="30"/>
      <c r="CA142" s="30">
        <v>35</v>
      </c>
      <c r="CB142" s="30">
        <v>5</v>
      </c>
      <c r="CC142" s="30">
        <v>30</v>
      </c>
      <c r="CD142" s="30"/>
      <c r="CE142" s="30">
        <v>25</v>
      </c>
      <c r="CF142" s="30">
        <v>20</v>
      </c>
      <c r="CG142" s="30" t="s">
        <v>21</v>
      </c>
      <c r="CH142" s="30" t="s">
        <v>21</v>
      </c>
      <c r="CI142" s="30">
        <v>15</v>
      </c>
      <c r="CJ142" s="30">
        <v>15</v>
      </c>
      <c r="CK142" s="30"/>
      <c r="CL142" s="30">
        <v>25</v>
      </c>
      <c r="CM142" s="30" t="s">
        <v>21</v>
      </c>
      <c r="CN142" s="30">
        <v>20</v>
      </c>
      <c r="CO142" s="30"/>
      <c r="CP142" s="30">
        <v>77</v>
      </c>
      <c r="CQ142" s="30"/>
      <c r="CR142" s="30" t="s">
        <v>21</v>
      </c>
      <c r="CS142" s="30" t="s">
        <v>21</v>
      </c>
      <c r="CT142" s="30" t="s">
        <v>21</v>
      </c>
      <c r="CU142" s="30">
        <v>64</v>
      </c>
      <c r="CV142" s="30">
        <v>78</v>
      </c>
      <c r="CW142" s="30">
        <v>84</v>
      </c>
      <c r="CX142" s="31">
        <v>93</v>
      </c>
    </row>
    <row r="143" spans="1:102" x14ac:dyDescent="0.2">
      <c r="B143" s="2" t="s">
        <v>32</v>
      </c>
      <c r="C143" s="29">
        <v>280</v>
      </c>
      <c r="D143" s="30"/>
      <c r="E143" s="30">
        <v>240</v>
      </c>
      <c r="F143" s="30"/>
      <c r="G143" s="30" t="s">
        <v>21</v>
      </c>
      <c r="H143" s="30" t="s">
        <v>21</v>
      </c>
      <c r="I143" s="30" t="s">
        <v>21</v>
      </c>
      <c r="J143" s="30">
        <v>30</v>
      </c>
      <c r="K143" s="30">
        <v>95</v>
      </c>
      <c r="L143" s="30">
        <v>60</v>
      </c>
      <c r="M143" s="30">
        <v>55</v>
      </c>
      <c r="N143" s="30"/>
      <c r="O143" s="30">
        <v>195</v>
      </c>
      <c r="P143" s="30"/>
      <c r="Q143" s="30" t="s">
        <v>21</v>
      </c>
      <c r="R143" s="30" t="s">
        <v>21</v>
      </c>
      <c r="S143" s="30" t="s">
        <v>21</v>
      </c>
      <c r="T143" s="30" t="s">
        <v>21</v>
      </c>
      <c r="U143" s="30" t="s">
        <v>21</v>
      </c>
      <c r="V143" s="30" t="s">
        <v>21</v>
      </c>
      <c r="W143" s="30"/>
      <c r="X143" s="30" t="s">
        <v>21</v>
      </c>
      <c r="Y143" s="30" t="s">
        <v>21</v>
      </c>
      <c r="Z143" s="30" t="s">
        <v>21</v>
      </c>
      <c r="AA143" s="30"/>
      <c r="AB143" s="30" t="s">
        <v>21</v>
      </c>
      <c r="AC143" s="30" t="s">
        <v>21</v>
      </c>
      <c r="AD143" s="30" t="s">
        <v>21</v>
      </c>
      <c r="AE143" s="30" t="s">
        <v>21</v>
      </c>
      <c r="AF143" s="30" t="s">
        <v>21</v>
      </c>
      <c r="AG143" s="30" t="s">
        <v>21</v>
      </c>
      <c r="AH143" s="30"/>
      <c r="AI143" s="30" t="s">
        <v>21</v>
      </c>
      <c r="AJ143" s="30" t="s">
        <v>21</v>
      </c>
      <c r="AK143" s="30" t="s">
        <v>21</v>
      </c>
      <c r="AL143" s="30"/>
      <c r="AM143" s="30" t="s">
        <v>21</v>
      </c>
      <c r="AN143" s="30" t="s">
        <v>21</v>
      </c>
      <c r="AO143" s="30" t="s">
        <v>21</v>
      </c>
      <c r="AP143" s="30" t="s">
        <v>21</v>
      </c>
      <c r="AQ143" s="30" t="s">
        <v>21</v>
      </c>
      <c r="AR143" s="30" t="s">
        <v>21</v>
      </c>
      <c r="AS143" s="30"/>
      <c r="AT143" s="30" t="s">
        <v>21</v>
      </c>
      <c r="AU143" s="30" t="s">
        <v>21</v>
      </c>
      <c r="AV143" s="30" t="s">
        <v>21</v>
      </c>
      <c r="AW143" s="30"/>
      <c r="AX143" s="30">
        <v>20</v>
      </c>
      <c r="AY143" s="30">
        <v>10</v>
      </c>
      <c r="AZ143" s="30" t="s">
        <v>21</v>
      </c>
      <c r="BA143" s="30" t="s">
        <v>21</v>
      </c>
      <c r="BB143" s="30" t="s">
        <v>21</v>
      </c>
      <c r="BC143" s="30" t="s">
        <v>21</v>
      </c>
      <c r="BD143" s="30"/>
      <c r="BE143" s="30">
        <v>15</v>
      </c>
      <c r="BF143" s="30" t="s">
        <v>21</v>
      </c>
      <c r="BG143" s="30">
        <v>15</v>
      </c>
      <c r="BH143" s="30"/>
      <c r="BI143" s="30">
        <v>70</v>
      </c>
      <c r="BJ143" s="30">
        <v>50</v>
      </c>
      <c r="BK143" s="30" t="s">
        <v>21</v>
      </c>
      <c r="BL143" s="30" t="s">
        <v>21</v>
      </c>
      <c r="BM143" s="30">
        <v>30</v>
      </c>
      <c r="BN143" s="30">
        <v>30</v>
      </c>
      <c r="BO143" s="30"/>
      <c r="BP143" s="30">
        <v>50</v>
      </c>
      <c r="BQ143" s="30">
        <v>15</v>
      </c>
      <c r="BR143" s="30">
        <v>45</v>
      </c>
      <c r="BS143" s="30"/>
      <c r="BT143" s="30">
        <v>45</v>
      </c>
      <c r="BU143" s="30">
        <v>40</v>
      </c>
      <c r="BV143" s="30" t="s">
        <v>21</v>
      </c>
      <c r="BW143" s="30" t="s">
        <v>21</v>
      </c>
      <c r="BX143" s="30">
        <v>25</v>
      </c>
      <c r="BY143" s="30">
        <v>25</v>
      </c>
      <c r="BZ143" s="30"/>
      <c r="CA143" s="30">
        <v>30</v>
      </c>
      <c r="CB143" s="30" t="s">
        <v>21</v>
      </c>
      <c r="CC143" s="30">
        <v>30</v>
      </c>
      <c r="CD143" s="30"/>
      <c r="CE143" s="30">
        <v>50</v>
      </c>
      <c r="CF143" s="30">
        <v>40</v>
      </c>
      <c r="CG143" s="30" t="s">
        <v>21</v>
      </c>
      <c r="CH143" s="30" t="s">
        <v>21</v>
      </c>
      <c r="CI143" s="30">
        <v>30</v>
      </c>
      <c r="CJ143" s="30">
        <v>35</v>
      </c>
      <c r="CK143" s="30"/>
      <c r="CL143" s="30">
        <v>45</v>
      </c>
      <c r="CM143" s="30">
        <v>15</v>
      </c>
      <c r="CN143" s="30">
        <v>40</v>
      </c>
      <c r="CO143" s="30"/>
      <c r="CP143" s="30">
        <v>80</v>
      </c>
      <c r="CQ143" s="30"/>
      <c r="CR143" s="30" t="s">
        <v>21</v>
      </c>
      <c r="CS143" s="30" t="s">
        <v>21</v>
      </c>
      <c r="CT143" s="30" t="s">
        <v>21</v>
      </c>
      <c r="CU143" s="30">
        <v>72</v>
      </c>
      <c r="CV143" s="30">
        <v>76</v>
      </c>
      <c r="CW143" s="30">
        <v>81</v>
      </c>
      <c r="CX143" s="31">
        <v>96</v>
      </c>
    </row>
    <row r="144" spans="1:102" x14ac:dyDescent="0.2">
      <c r="B144" s="2" t="s">
        <v>33</v>
      </c>
      <c r="C144" s="29">
        <v>305</v>
      </c>
      <c r="D144" s="30"/>
      <c r="E144" s="30">
        <v>275</v>
      </c>
      <c r="F144" s="30"/>
      <c r="G144" s="30" t="s">
        <v>21</v>
      </c>
      <c r="H144" s="30" t="s">
        <v>21</v>
      </c>
      <c r="I144" s="30" t="s">
        <v>21</v>
      </c>
      <c r="J144" s="30">
        <v>45</v>
      </c>
      <c r="K144" s="30">
        <v>90</v>
      </c>
      <c r="L144" s="30">
        <v>70</v>
      </c>
      <c r="M144" s="30">
        <v>65</v>
      </c>
      <c r="N144" s="30"/>
      <c r="O144" s="30">
        <v>210</v>
      </c>
      <c r="P144" s="30"/>
      <c r="Q144" s="30" t="s">
        <v>21</v>
      </c>
      <c r="R144" s="30" t="s">
        <v>21</v>
      </c>
      <c r="S144" s="30" t="s">
        <v>21</v>
      </c>
      <c r="T144" s="30" t="s">
        <v>21</v>
      </c>
      <c r="U144" s="30" t="s">
        <v>21</v>
      </c>
      <c r="V144" s="30" t="s">
        <v>21</v>
      </c>
      <c r="W144" s="30"/>
      <c r="X144" s="30" t="s">
        <v>21</v>
      </c>
      <c r="Y144" s="30" t="s">
        <v>21</v>
      </c>
      <c r="Z144" s="30" t="s">
        <v>21</v>
      </c>
      <c r="AA144" s="30"/>
      <c r="AB144" s="30" t="s">
        <v>21</v>
      </c>
      <c r="AC144" s="30" t="s">
        <v>21</v>
      </c>
      <c r="AD144" s="30" t="s">
        <v>21</v>
      </c>
      <c r="AE144" s="30" t="s">
        <v>21</v>
      </c>
      <c r="AF144" s="30" t="s">
        <v>21</v>
      </c>
      <c r="AG144" s="30" t="s">
        <v>21</v>
      </c>
      <c r="AH144" s="30"/>
      <c r="AI144" s="30" t="s">
        <v>21</v>
      </c>
      <c r="AJ144" s="30" t="s">
        <v>21</v>
      </c>
      <c r="AK144" s="30" t="s">
        <v>21</v>
      </c>
      <c r="AL144" s="30"/>
      <c r="AM144" s="30" t="s">
        <v>21</v>
      </c>
      <c r="AN144" s="30" t="s">
        <v>21</v>
      </c>
      <c r="AO144" s="30" t="s">
        <v>21</v>
      </c>
      <c r="AP144" s="30" t="s">
        <v>21</v>
      </c>
      <c r="AQ144" s="30" t="s">
        <v>21</v>
      </c>
      <c r="AR144" s="30" t="s">
        <v>21</v>
      </c>
      <c r="AS144" s="30"/>
      <c r="AT144" s="30" t="s">
        <v>21</v>
      </c>
      <c r="AU144" s="30" t="s">
        <v>21</v>
      </c>
      <c r="AV144" s="30" t="s">
        <v>21</v>
      </c>
      <c r="AW144" s="30"/>
      <c r="AX144" s="30">
        <v>25</v>
      </c>
      <c r="AY144" s="30">
        <v>20</v>
      </c>
      <c r="AZ144" s="30" t="s">
        <v>21</v>
      </c>
      <c r="BA144" s="30" t="s">
        <v>21</v>
      </c>
      <c r="BB144" s="30">
        <v>10</v>
      </c>
      <c r="BC144" s="30">
        <v>10</v>
      </c>
      <c r="BD144" s="30"/>
      <c r="BE144" s="30">
        <v>10</v>
      </c>
      <c r="BF144" s="30" t="s">
        <v>21</v>
      </c>
      <c r="BG144" s="30">
        <v>10</v>
      </c>
      <c r="BH144" s="30"/>
      <c r="BI144" s="30">
        <v>70</v>
      </c>
      <c r="BJ144" s="30">
        <v>45</v>
      </c>
      <c r="BK144" s="30" t="s">
        <v>21</v>
      </c>
      <c r="BL144" s="30" t="s">
        <v>21</v>
      </c>
      <c r="BM144" s="30">
        <v>25</v>
      </c>
      <c r="BN144" s="30">
        <v>25</v>
      </c>
      <c r="BO144" s="30"/>
      <c r="BP144" s="30">
        <v>45</v>
      </c>
      <c r="BQ144" s="30" t="s">
        <v>21</v>
      </c>
      <c r="BR144" s="30">
        <v>45</v>
      </c>
      <c r="BS144" s="30"/>
      <c r="BT144" s="30">
        <v>55</v>
      </c>
      <c r="BU144" s="30">
        <v>40</v>
      </c>
      <c r="BV144" s="30" t="s">
        <v>21</v>
      </c>
      <c r="BW144" s="30" t="s">
        <v>21</v>
      </c>
      <c r="BX144" s="30">
        <v>25</v>
      </c>
      <c r="BY144" s="30">
        <v>30</v>
      </c>
      <c r="BZ144" s="30"/>
      <c r="CA144" s="30">
        <v>40</v>
      </c>
      <c r="CB144" s="30" t="s">
        <v>21</v>
      </c>
      <c r="CC144" s="30">
        <v>40</v>
      </c>
      <c r="CD144" s="30"/>
      <c r="CE144" s="30">
        <v>60</v>
      </c>
      <c r="CF144" s="30">
        <v>45</v>
      </c>
      <c r="CG144" s="30" t="s">
        <v>21</v>
      </c>
      <c r="CH144" s="30">
        <v>10</v>
      </c>
      <c r="CI144" s="30">
        <v>30</v>
      </c>
      <c r="CJ144" s="30">
        <v>30</v>
      </c>
      <c r="CK144" s="30"/>
      <c r="CL144" s="30">
        <v>45</v>
      </c>
      <c r="CM144" s="30" t="s">
        <v>21</v>
      </c>
      <c r="CN144" s="30">
        <v>45</v>
      </c>
      <c r="CO144" s="30"/>
      <c r="CP144" s="30">
        <v>77</v>
      </c>
      <c r="CQ144" s="30"/>
      <c r="CR144" s="30" t="s">
        <v>21</v>
      </c>
      <c r="CS144" s="30" t="s">
        <v>21</v>
      </c>
      <c r="CT144" s="30" t="s">
        <v>21</v>
      </c>
      <c r="CU144" s="30">
        <v>56</v>
      </c>
      <c r="CV144" s="30">
        <v>78</v>
      </c>
      <c r="CW144" s="30">
        <v>81</v>
      </c>
      <c r="CX144" s="31">
        <v>91</v>
      </c>
    </row>
    <row r="145" spans="1:102" x14ac:dyDescent="0.2">
      <c r="B145" s="2" t="s">
        <v>34</v>
      </c>
      <c r="C145" s="29">
        <v>275</v>
      </c>
      <c r="D145" s="30"/>
      <c r="E145" s="30">
        <v>250</v>
      </c>
      <c r="F145" s="30"/>
      <c r="G145" s="30" t="s">
        <v>21</v>
      </c>
      <c r="H145" s="30" t="s">
        <v>21</v>
      </c>
      <c r="I145" s="30" t="s">
        <v>21</v>
      </c>
      <c r="J145" s="30">
        <v>35</v>
      </c>
      <c r="K145" s="30">
        <v>90</v>
      </c>
      <c r="L145" s="30">
        <v>60</v>
      </c>
      <c r="M145" s="30">
        <v>65</v>
      </c>
      <c r="N145" s="30"/>
      <c r="O145" s="30">
        <v>200</v>
      </c>
      <c r="P145" s="30"/>
      <c r="Q145" s="30" t="s">
        <v>21</v>
      </c>
      <c r="R145" s="30" t="s">
        <v>21</v>
      </c>
      <c r="S145" s="30" t="s">
        <v>21</v>
      </c>
      <c r="T145" s="30" t="s">
        <v>21</v>
      </c>
      <c r="U145" s="30" t="s">
        <v>21</v>
      </c>
      <c r="V145" s="30" t="s">
        <v>21</v>
      </c>
      <c r="W145" s="30"/>
      <c r="X145" s="30" t="s">
        <v>21</v>
      </c>
      <c r="Y145" s="30" t="s">
        <v>21</v>
      </c>
      <c r="Z145" s="30" t="s">
        <v>21</v>
      </c>
      <c r="AA145" s="30"/>
      <c r="AB145" s="30" t="s">
        <v>21</v>
      </c>
      <c r="AC145" s="30" t="s">
        <v>21</v>
      </c>
      <c r="AD145" s="30" t="s">
        <v>21</v>
      </c>
      <c r="AE145" s="30" t="s">
        <v>21</v>
      </c>
      <c r="AF145" s="30" t="s">
        <v>21</v>
      </c>
      <c r="AG145" s="30" t="s">
        <v>21</v>
      </c>
      <c r="AH145" s="30"/>
      <c r="AI145" s="30" t="s">
        <v>21</v>
      </c>
      <c r="AJ145" s="30" t="s">
        <v>21</v>
      </c>
      <c r="AK145" s="30" t="s">
        <v>21</v>
      </c>
      <c r="AL145" s="30"/>
      <c r="AM145" s="30" t="s">
        <v>21</v>
      </c>
      <c r="AN145" s="30" t="s">
        <v>21</v>
      </c>
      <c r="AO145" s="30" t="s">
        <v>21</v>
      </c>
      <c r="AP145" s="30" t="s">
        <v>21</v>
      </c>
      <c r="AQ145" s="30" t="s">
        <v>21</v>
      </c>
      <c r="AR145" s="30" t="s">
        <v>21</v>
      </c>
      <c r="AS145" s="30"/>
      <c r="AT145" s="30" t="s">
        <v>21</v>
      </c>
      <c r="AU145" s="30" t="s">
        <v>21</v>
      </c>
      <c r="AV145" s="30" t="s">
        <v>21</v>
      </c>
      <c r="AW145" s="30"/>
      <c r="AX145" s="30">
        <v>20</v>
      </c>
      <c r="AY145" s="30">
        <v>10</v>
      </c>
      <c r="AZ145" s="30" t="s">
        <v>21</v>
      </c>
      <c r="BA145" s="30" t="s">
        <v>21</v>
      </c>
      <c r="BB145" s="30" t="s">
        <v>21</v>
      </c>
      <c r="BC145" s="30" t="s">
        <v>21</v>
      </c>
      <c r="BD145" s="30"/>
      <c r="BE145" s="30">
        <v>10</v>
      </c>
      <c r="BF145" s="30" t="s">
        <v>21</v>
      </c>
      <c r="BG145" s="30">
        <v>10</v>
      </c>
      <c r="BH145" s="30"/>
      <c r="BI145" s="30">
        <v>65</v>
      </c>
      <c r="BJ145" s="30">
        <v>45</v>
      </c>
      <c r="BK145" s="30" t="s">
        <v>21</v>
      </c>
      <c r="BL145" s="30" t="s">
        <v>21</v>
      </c>
      <c r="BM145" s="30">
        <v>25</v>
      </c>
      <c r="BN145" s="30">
        <v>35</v>
      </c>
      <c r="BO145" s="30"/>
      <c r="BP145" s="30">
        <v>45</v>
      </c>
      <c r="BQ145" s="30" t="s">
        <v>21</v>
      </c>
      <c r="BR145" s="30">
        <v>40</v>
      </c>
      <c r="BS145" s="30"/>
      <c r="BT145" s="30">
        <v>50</v>
      </c>
      <c r="BU145" s="30">
        <v>40</v>
      </c>
      <c r="BV145" s="30" t="s">
        <v>21</v>
      </c>
      <c r="BW145" s="30" t="s">
        <v>21</v>
      </c>
      <c r="BX145" s="30">
        <v>25</v>
      </c>
      <c r="BY145" s="30">
        <v>25</v>
      </c>
      <c r="BZ145" s="30"/>
      <c r="CA145" s="30">
        <v>35</v>
      </c>
      <c r="CB145" s="30">
        <v>10</v>
      </c>
      <c r="CC145" s="30">
        <v>35</v>
      </c>
      <c r="CD145" s="30"/>
      <c r="CE145" s="30">
        <v>60</v>
      </c>
      <c r="CF145" s="30">
        <v>45</v>
      </c>
      <c r="CG145" s="30" t="s">
        <v>21</v>
      </c>
      <c r="CH145" s="30" t="s">
        <v>21</v>
      </c>
      <c r="CI145" s="30">
        <v>40</v>
      </c>
      <c r="CJ145" s="30">
        <v>35</v>
      </c>
      <c r="CK145" s="30"/>
      <c r="CL145" s="30">
        <v>50</v>
      </c>
      <c r="CM145" s="30">
        <v>10</v>
      </c>
      <c r="CN145" s="30">
        <v>50</v>
      </c>
      <c r="CO145" s="30"/>
      <c r="CP145" s="30">
        <v>79</v>
      </c>
      <c r="CQ145" s="30"/>
      <c r="CR145" s="30" t="s">
        <v>21</v>
      </c>
      <c r="CS145" s="30" t="s">
        <v>21</v>
      </c>
      <c r="CT145" s="30" t="s">
        <v>21</v>
      </c>
      <c r="CU145" s="30">
        <v>56</v>
      </c>
      <c r="CV145" s="30">
        <v>73</v>
      </c>
      <c r="CW145" s="30">
        <v>86</v>
      </c>
      <c r="CX145" s="31">
        <v>92</v>
      </c>
    </row>
    <row r="146" spans="1:102" x14ac:dyDescent="0.2">
      <c r="B146" s="2" t="s">
        <v>35</v>
      </c>
      <c r="C146" s="29">
        <v>200</v>
      </c>
      <c r="D146" s="30"/>
      <c r="E146" s="30">
        <v>190</v>
      </c>
      <c r="F146" s="30"/>
      <c r="G146" s="30" t="s">
        <v>21</v>
      </c>
      <c r="H146" s="30" t="s">
        <v>21</v>
      </c>
      <c r="I146" s="30" t="s">
        <v>21</v>
      </c>
      <c r="J146" s="30">
        <v>35</v>
      </c>
      <c r="K146" s="30">
        <v>70</v>
      </c>
      <c r="L146" s="30">
        <v>40</v>
      </c>
      <c r="M146" s="30">
        <v>45</v>
      </c>
      <c r="N146" s="30"/>
      <c r="O146" s="30">
        <v>145</v>
      </c>
      <c r="P146" s="30"/>
      <c r="Q146" s="30" t="s">
        <v>21</v>
      </c>
      <c r="R146" s="30" t="s">
        <v>21</v>
      </c>
      <c r="S146" s="30" t="s">
        <v>21</v>
      </c>
      <c r="T146" s="30" t="s">
        <v>21</v>
      </c>
      <c r="U146" s="30" t="s">
        <v>21</v>
      </c>
      <c r="V146" s="30" t="s">
        <v>21</v>
      </c>
      <c r="W146" s="30"/>
      <c r="X146" s="30" t="s">
        <v>21</v>
      </c>
      <c r="Y146" s="30" t="s">
        <v>21</v>
      </c>
      <c r="Z146" s="30" t="s">
        <v>21</v>
      </c>
      <c r="AA146" s="30"/>
      <c r="AB146" s="30" t="s">
        <v>21</v>
      </c>
      <c r="AC146" s="30" t="s">
        <v>21</v>
      </c>
      <c r="AD146" s="30" t="s">
        <v>21</v>
      </c>
      <c r="AE146" s="30" t="s">
        <v>21</v>
      </c>
      <c r="AF146" s="30" t="s">
        <v>21</v>
      </c>
      <c r="AG146" s="30" t="s">
        <v>21</v>
      </c>
      <c r="AH146" s="30"/>
      <c r="AI146" s="30" t="s">
        <v>21</v>
      </c>
      <c r="AJ146" s="30" t="s">
        <v>21</v>
      </c>
      <c r="AK146" s="30" t="s">
        <v>21</v>
      </c>
      <c r="AL146" s="30"/>
      <c r="AM146" s="30" t="s">
        <v>21</v>
      </c>
      <c r="AN146" s="30" t="s">
        <v>21</v>
      </c>
      <c r="AO146" s="30" t="s">
        <v>21</v>
      </c>
      <c r="AP146" s="30" t="s">
        <v>21</v>
      </c>
      <c r="AQ146" s="30" t="s">
        <v>21</v>
      </c>
      <c r="AR146" s="30" t="s">
        <v>21</v>
      </c>
      <c r="AS146" s="30"/>
      <c r="AT146" s="30" t="s">
        <v>21</v>
      </c>
      <c r="AU146" s="30" t="s">
        <v>21</v>
      </c>
      <c r="AV146" s="30" t="s">
        <v>21</v>
      </c>
      <c r="AW146" s="30"/>
      <c r="AX146" s="30">
        <v>25</v>
      </c>
      <c r="AY146" s="30">
        <v>20</v>
      </c>
      <c r="AZ146" s="30" t="s">
        <v>21</v>
      </c>
      <c r="BA146" s="30" t="s">
        <v>21</v>
      </c>
      <c r="BB146" s="30">
        <v>10</v>
      </c>
      <c r="BC146" s="30">
        <v>5</v>
      </c>
      <c r="BD146" s="30"/>
      <c r="BE146" s="30">
        <v>10</v>
      </c>
      <c r="BF146" s="30" t="s">
        <v>21</v>
      </c>
      <c r="BG146" s="30">
        <v>10</v>
      </c>
      <c r="BH146" s="30"/>
      <c r="BI146" s="30">
        <v>45</v>
      </c>
      <c r="BJ146" s="30">
        <v>30</v>
      </c>
      <c r="BK146" s="30" t="s">
        <v>21</v>
      </c>
      <c r="BL146" s="30" t="s">
        <v>21</v>
      </c>
      <c r="BM146" s="30">
        <v>20</v>
      </c>
      <c r="BN146" s="30">
        <v>20</v>
      </c>
      <c r="BO146" s="30"/>
      <c r="BP146" s="30">
        <v>35</v>
      </c>
      <c r="BQ146" s="30" t="s">
        <v>21</v>
      </c>
      <c r="BR146" s="30">
        <v>35</v>
      </c>
      <c r="BS146" s="30"/>
      <c r="BT146" s="30">
        <v>35</v>
      </c>
      <c r="BU146" s="30">
        <v>25</v>
      </c>
      <c r="BV146" s="30" t="s">
        <v>21</v>
      </c>
      <c r="BW146" s="30" t="s">
        <v>21</v>
      </c>
      <c r="BX146" s="30">
        <v>15</v>
      </c>
      <c r="BY146" s="30">
        <v>10</v>
      </c>
      <c r="BZ146" s="30"/>
      <c r="CA146" s="30">
        <v>25</v>
      </c>
      <c r="CB146" s="30" t="s">
        <v>21</v>
      </c>
      <c r="CC146" s="30">
        <v>25</v>
      </c>
      <c r="CD146" s="30"/>
      <c r="CE146" s="30">
        <v>40</v>
      </c>
      <c r="CF146" s="30">
        <v>35</v>
      </c>
      <c r="CG146" s="30" t="s">
        <v>21</v>
      </c>
      <c r="CH146" s="30" t="s">
        <v>21</v>
      </c>
      <c r="CI146" s="30">
        <v>20</v>
      </c>
      <c r="CJ146" s="30">
        <v>25</v>
      </c>
      <c r="CK146" s="30"/>
      <c r="CL146" s="30">
        <v>35</v>
      </c>
      <c r="CM146" s="30">
        <v>5</v>
      </c>
      <c r="CN146" s="30">
        <v>30</v>
      </c>
      <c r="CO146" s="30"/>
      <c r="CP146" s="30">
        <v>75</v>
      </c>
      <c r="CQ146" s="30"/>
      <c r="CR146" s="30" t="s">
        <v>21</v>
      </c>
      <c r="CS146" s="30" t="s">
        <v>21</v>
      </c>
      <c r="CT146" s="30" t="s">
        <v>21</v>
      </c>
      <c r="CU146" s="30">
        <v>71</v>
      </c>
      <c r="CV146" s="30">
        <v>61</v>
      </c>
      <c r="CW146" s="30">
        <v>88</v>
      </c>
      <c r="CX146" s="31">
        <v>93</v>
      </c>
    </row>
    <row r="147" spans="1:102" x14ac:dyDescent="0.2">
      <c r="B147" s="2" t="s">
        <v>36</v>
      </c>
      <c r="C147" s="29">
        <v>205</v>
      </c>
      <c r="D147" s="30"/>
      <c r="E147" s="30">
        <v>195</v>
      </c>
      <c r="F147" s="30"/>
      <c r="G147" s="30" t="s">
        <v>21</v>
      </c>
      <c r="H147" s="30" t="s">
        <v>21</v>
      </c>
      <c r="I147" s="30" t="s">
        <v>21</v>
      </c>
      <c r="J147" s="30">
        <v>25</v>
      </c>
      <c r="K147" s="30">
        <v>65</v>
      </c>
      <c r="L147" s="30">
        <v>60</v>
      </c>
      <c r="M147" s="30">
        <v>40</v>
      </c>
      <c r="N147" s="30"/>
      <c r="O147" s="30">
        <v>155</v>
      </c>
      <c r="P147" s="30"/>
      <c r="Q147" s="30" t="s">
        <v>21</v>
      </c>
      <c r="R147" s="30" t="s">
        <v>21</v>
      </c>
      <c r="S147" s="30" t="s">
        <v>21</v>
      </c>
      <c r="T147" s="30" t="s">
        <v>21</v>
      </c>
      <c r="U147" s="30" t="s">
        <v>21</v>
      </c>
      <c r="V147" s="30" t="s">
        <v>21</v>
      </c>
      <c r="W147" s="30"/>
      <c r="X147" s="30" t="s">
        <v>21</v>
      </c>
      <c r="Y147" s="30" t="s">
        <v>21</v>
      </c>
      <c r="Z147" s="30" t="s">
        <v>21</v>
      </c>
      <c r="AA147" s="30"/>
      <c r="AB147" s="30" t="s">
        <v>21</v>
      </c>
      <c r="AC147" s="30" t="s">
        <v>21</v>
      </c>
      <c r="AD147" s="30" t="s">
        <v>21</v>
      </c>
      <c r="AE147" s="30" t="s">
        <v>21</v>
      </c>
      <c r="AF147" s="30" t="s">
        <v>21</v>
      </c>
      <c r="AG147" s="30" t="s">
        <v>21</v>
      </c>
      <c r="AH147" s="30"/>
      <c r="AI147" s="30" t="s">
        <v>21</v>
      </c>
      <c r="AJ147" s="30" t="s">
        <v>21</v>
      </c>
      <c r="AK147" s="30" t="s">
        <v>21</v>
      </c>
      <c r="AL147" s="30"/>
      <c r="AM147" s="30" t="s">
        <v>21</v>
      </c>
      <c r="AN147" s="30" t="s">
        <v>21</v>
      </c>
      <c r="AO147" s="30" t="s">
        <v>21</v>
      </c>
      <c r="AP147" s="30" t="s">
        <v>21</v>
      </c>
      <c r="AQ147" s="30" t="s">
        <v>21</v>
      </c>
      <c r="AR147" s="30" t="s">
        <v>21</v>
      </c>
      <c r="AS147" s="30"/>
      <c r="AT147" s="30" t="s">
        <v>21</v>
      </c>
      <c r="AU147" s="30" t="s">
        <v>21</v>
      </c>
      <c r="AV147" s="30" t="s">
        <v>21</v>
      </c>
      <c r="AW147" s="30"/>
      <c r="AX147" s="30">
        <v>15</v>
      </c>
      <c r="AY147" s="30">
        <v>10</v>
      </c>
      <c r="AZ147" s="30" t="s">
        <v>21</v>
      </c>
      <c r="BA147" s="30" t="s">
        <v>21</v>
      </c>
      <c r="BB147" s="30" t="s">
        <v>21</v>
      </c>
      <c r="BC147" s="30" t="s">
        <v>21</v>
      </c>
      <c r="BD147" s="30"/>
      <c r="BE147" s="30">
        <v>10</v>
      </c>
      <c r="BF147" s="30" t="s">
        <v>21</v>
      </c>
      <c r="BG147" s="30">
        <v>10</v>
      </c>
      <c r="BH147" s="30"/>
      <c r="BI147" s="30">
        <v>45</v>
      </c>
      <c r="BJ147" s="30">
        <v>30</v>
      </c>
      <c r="BK147" s="30" t="s">
        <v>21</v>
      </c>
      <c r="BL147" s="30" t="s">
        <v>21</v>
      </c>
      <c r="BM147" s="30">
        <v>15</v>
      </c>
      <c r="BN147" s="30">
        <v>15</v>
      </c>
      <c r="BO147" s="30"/>
      <c r="BP147" s="30">
        <v>25</v>
      </c>
      <c r="BQ147" s="30" t="s">
        <v>21</v>
      </c>
      <c r="BR147" s="30">
        <v>25</v>
      </c>
      <c r="BS147" s="30"/>
      <c r="BT147" s="30">
        <v>55</v>
      </c>
      <c r="BU147" s="30">
        <v>35</v>
      </c>
      <c r="BV147" s="30" t="s">
        <v>21</v>
      </c>
      <c r="BW147" s="30" t="s">
        <v>21</v>
      </c>
      <c r="BX147" s="30">
        <v>25</v>
      </c>
      <c r="BY147" s="30">
        <v>20</v>
      </c>
      <c r="BZ147" s="30"/>
      <c r="CA147" s="30">
        <v>40</v>
      </c>
      <c r="CB147" s="30" t="s">
        <v>21</v>
      </c>
      <c r="CC147" s="30">
        <v>35</v>
      </c>
      <c r="CD147" s="30"/>
      <c r="CE147" s="30">
        <v>40</v>
      </c>
      <c r="CF147" s="30">
        <v>30</v>
      </c>
      <c r="CG147" s="30">
        <v>5</v>
      </c>
      <c r="CH147" s="30" t="s">
        <v>21</v>
      </c>
      <c r="CI147" s="30">
        <v>20</v>
      </c>
      <c r="CJ147" s="30">
        <v>20</v>
      </c>
      <c r="CK147" s="30"/>
      <c r="CL147" s="30">
        <v>30</v>
      </c>
      <c r="CM147" s="30" t="s">
        <v>21</v>
      </c>
      <c r="CN147" s="30">
        <v>30</v>
      </c>
      <c r="CO147" s="30"/>
      <c r="CP147" s="30">
        <v>79</v>
      </c>
      <c r="CQ147" s="30"/>
      <c r="CR147" s="30" t="s">
        <v>21</v>
      </c>
      <c r="CS147" s="30" t="s">
        <v>21</v>
      </c>
      <c r="CT147" s="30" t="s">
        <v>21</v>
      </c>
      <c r="CU147" s="30">
        <v>57</v>
      </c>
      <c r="CV147" s="30">
        <v>71</v>
      </c>
      <c r="CW147" s="30">
        <v>89</v>
      </c>
      <c r="CX147" s="31">
        <v>93</v>
      </c>
    </row>
    <row r="148" spans="1:102" x14ac:dyDescent="0.2">
      <c r="B148" s="2" t="s">
        <v>37</v>
      </c>
      <c r="C148" s="29">
        <v>225</v>
      </c>
      <c r="D148" s="30"/>
      <c r="E148" s="30">
        <v>215</v>
      </c>
      <c r="F148" s="30"/>
      <c r="G148" s="30" t="s">
        <v>21</v>
      </c>
      <c r="H148" s="30" t="s">
        <v>21</v>
      </c>
      <c r="I148" s="30" t="s">
        <v>21</v>
      </c>
      <c r="J148" s="30">
        <v>20</v>
      </c>
      <c r="K148" s="30">
        <v>60</v>
      </c>
      <c r="L148" s="30">
        <v>50</v>
      </c>
      <c r="M148" s="30">
        <v>75</v>
      </c>
      <c r="N148" s="30"/>
      <c r="O148" s="30">
        <v>170</v>
      </c>
      <c r="P148" s="30"/>
      <c r="Q148" s="30" t="s">
        <v>21</v>
      </c>
      <c r="R148" s="30" t="s">
        <v>21</v>
      </c>
      <c r="S148" s="30" t="s">
        <v>21</v>
      </c>
      <c r="T148" s="30" t="s">
        <v>21</v>
      </c>
      <c r="U148" s="30" t="s">
        <v>21</v>
      </c>
      <c r="V148" s="30" t="s">
        <v>21</v>
      </c>
      <c r="W148" s="30"/>
      <c r="X148" s="30" t="s">
        <v>21</v>
      </c>
      <c r="Y148" s="30" t="s">
        <v>21</v>
      </c>
      <c r="Z148" s="30" t="s">
        <v>21</v>
      </c>
      <c r="AA148" s="30"/>
      <c r="AB148" s="30" t="s">
        <v>21</v>
      </c>
      <c r="AC148" s="30" t="s">
        <v>21</v>
      </c>
      <c r="AD148" s="30" t="s">
        <v>21</v>
      </c>
      <c r="AE148" s="30" t="s">
        <v>21</v>
      </c>
      <c r="AF148" s="30" t="s">
        <v>21</v>
      </c>
      <c r="AG148" s="30" t="s">
        <v>21</v>
      </c>
      <c r="AH148" s="30"/>
      <c r="AI148" s="30" t="s">
        <v>21</v>
      </c>
      <c r="AJ148" s="30" t="s">
        <v>21</v>
      </c>
      <c r="AK148" s="30" t="s">
        <v>21</v>
      </c>
      <c r="AL148" s="30"/>
      <c r="AM148" s="30" t="s">
        <v>21</v>
      </c>
      <c r="AN148" s="30" t="s">
        <v>21</v>
      </c>
      <c r="AO148" s="30" t="s">
        <v>21</v>
      </c>
      <c r="AP148" s="30" t="s">
        <v>21</v>
      </c>
      <c r="AQ148" s="30" t="s">
        <v>21</v>
      </c>
      <c r="AR148" s="30" t="s">
        <v>21</v>
      </c>
      <c r="AS148" s="30"/>
      <c r="AT148" s="30" t="s">
        <v>21</v>
      </c>
      <c r="AU148" s="30" t="s">
        <v>21</v>
      </c>
      <c r="AV148" s="30" t="s">
        <v>21</v>
      </c>
      <c r="AW148" s="30"/>
      <c r="AX148" s="30">
        <v>15</v>
      </c>
      <c r="AY148" s="30">
        <v>10</v>
      </c>
      <c r="AZ148" s="30" t="s">
        <v>21</v>
      </c>
      <c r="BA148" s="30" t="s">
        <v>21</v>
      </c>
      <c r="BB148" s="30">
        <v>5</v>
      </c>
      <c r="BC148" s="30" t="s">
        <v>21</v>
      </c>
      <c r="BD148" s="30"/>
      <c r="BE148" s="30">
        <v>10</v>
      </c>
      <c r="BF148" s="30" t="s">
        <v>21</v>
      </c>
      <c r="BG148" s="30">
        <v>10</v>
      </c>
      <c r="BH148" s="30"/>
      <c r="BI148" s="30">
        <v>40</v>
      </c>
      <c r="BJ148" s="30">
        <v>25</v>
      </c>
      <c r="BK148" s="30" t="s">
        <v>21</v>
      </c>
      <c r="BL148" s="30" t="s">
        <v>21</v>
      </c>
      <c r="BM148" s="30">
        <v>10</v>
      </c>
      <c r="BN148" s="30">
        <v>15</v>
      </c>
      <c r="BO148" s="30"/>
      <c r="BP148" s="30">
        <v>30</v>
      </c>
      <c r="BQ148" s="30" t="s">
        <v>21</v>
      </c>
      <c r="BR148" s="30">
        <v>25</v>
      </c>
      <c r="BS148" s="30"/>
      <c r="BT148" s="30">
        <v>45</v>
      </c>
      <c r="BU148" s="30">
        <v>35</v>
      </c>
      <c r="BV148" s="30" t="s">
        <v>21</v>
      </c>
      <c r="BW148" s="30" t="s">
        <v>21</v>
      </c>
      <c r="BX148" s="30">
        <v>20</v>
      </c>
      <c r="BY148" s="30">
        <v>25</v>
      </c>
      <c r="BZ148" s="30"/>
      <c r="CA148" s="30">
        <v>25</v>
      </c>
      <c r="CB148" s="30" t="s">
        <v>21</v>
      </c>
      <c r="CC148" s="30">
        <v>25</v>
      </c>
      <c r="CD148" s="30"/>
      <c r="CE148" s="30">
        <v>70</v>
      </c>
      <c r="CF148" s="30">
        <v>55</v>
      </c>
      <c r="CG148" s="30" t="s">
        <v>21</v>
      </c>
      <c r="CH148" s="30">
        <v>5</v>
      </c>
      <c r="CI148" s="30">
        <v>40</v>
      </c>
      <c r="CJ148" s="30">
        <v>35</v>
      </c>
      <c r="CK148" s="30"/>
      <c r="CL148" s="30">
        <v>55</v>
      </c>
      <c r="CM148" s="30">
        <v>10</v>
      </c>
      <c r="CN148" s="30">
        <v>50</v>
      </c>
      <c r="CO148" s="30"/>
      <c r="CP148" s="30">
        <v>81</v>
      </c>
      <c r="CQ148" s="30"/>
      <c r="CR148" s="30" t="s">
        <v>21</v>
      </c>
      <c r="CS148" s="30" t="s">
        <v>21</v>
      </c>
      <c r="CT148" s="30" t="s">
        <v>21</v>
      </c>
      <c r="CU148" s="30">
        <v>68</v>
      </c>
      <c r="CV148" s="30">
        <v>68</v>
      </c>
      <c r="CW148" s="30">
        <v>90</v>
      </c>
      <c r="CX148" s="31">
        <v>88</v>
      </c>
    </row>
    <row r="149" spans="1:102" x14ac:dyDescent="0.2">
      <c r="B149" s="2" t="s">
        <v>38</v>
      </c>
      <c r="C149" s="29">
        <v>195</v>
      </c>
      <c r="D149" s="30"/>
      <c r="E149" s="30">
        <v>185</v>
      </c>
      <c r="F149" s="30"/>
      <c r="G149" s="30" t="s">
        <v>21</v>
      </c>
      <c r="H149" s="30" t="s">
        <v>21</v>
      </c>
      <c r="I149" s="30" t="s">
        <v>21</v>
      </c>
      <c r="J149" s="30">
        <v>30</v>
      </c>
      <c r="K149" s="30">
        <v>55</v>
      </c>
      <c r="L149" s="30">
        <v>35</v>
      </c>
      <c r="M149" s="30">
        <v>60</v>
      </c>
      <c r="N149" s="30"/>
      <c r="O149" s="30">
        <v>145</v>
      </c>
      <c r="P149" s="30"/>
      <c r="Q149" s="30" t="s">
        <v>21</v>
      </c>
      <c r="R149" s="30" t="s">
        <v>21</v>
      </c>
      <c r="S149" s="30" t="s">
        <v>21</v>
      </c>
      <c r="T149" s="30" t="s">
        <v>21</v>
      </c>
      <c r="U149" s="30" t="s">
        <v>21</v>
      </c>
      <c r="V149" s="30" t="s">
        <v>21</v>
      </c>
      <c r="W149" s="30"/>
      <c r="X149" s="30" t="s">
        <v>21</v>
      </c>
      <c r="Y149" s="30" t="s">
        <v>21</v>
      </c>
      <c r="Z149" s="30" t="s">
        <v>21</v>
      </c>
      <c r="AA149" s="30"/>
      <c r="AB149" s="30" t="s">
        <v>21</v>
      </c>
      <c r="AC149" s="30" t="s">
        <v>21</v>
      </c>
      <c r="AD149" s="30" t="s">
        <v>21</v>
      </c>
      <c r="AE149" s="30" t="s">
        <v>21</v>
      </c>
      <c r="AF149" s="30" t="s">
        <v>21</v>
      </c>
      <c r="AG149" s="30" t="s">
        <v>21</v>
      </c>
      <c r="AH149" s="30"/>
      <c r="AI149" s="30" t="s">
        <v>21</v>
      </c>
      <c r="AJ149" s="30" t="s">
        <v>21</v>
      </c>
      <c r="AK149" s="30" t="s">
        <v>21</v>
      </c>
      <c r="AL149" s="30"/>
      <c r="AM149" s="30" t="s">
        <v>21</v>
      </c>
      <c r="AN149" s="30" t="s">
        <v>21</v>
      </c>
      <c r="AO149" s="30" t="s">
        <v>21</v>
      </c>
      <c r="AP149" s="30" t="s">
        <v>21</v>
      </c>
      <c r="AQ149" s="30" t="s">
        <v>21</v>
      </c>
      <c r="AR149" s="30" t="s">
        <v>21</v>
      </c>
      <c r="AS149" s="30"/>
      <c r="AT149" s="30" t="s">
        <v>21</v>
      </c>
      <c r="AU149" s="30" t="s">
        <v>21</v>
      </c>
      <c r="AV149" s="30" t="s">
        <v>21</v>
      </c>
      <c r="AW149" s="30"/>
      <c r="AX149" s="30">
        <v>20</v>
      </c>
      <c r="AY149" s="30">
        <v>10</v>
      </c>
      <c r="AZ149" s="30" t="s">
        <v>21</v>
      </c>
      <c r="BA149" s="30" t="s">
        <v>21</v>
      </c>
      <c r="BB149" s="30" t="s">
        <v>21</v>
      </c>
      <c r="BC149" s="30">
        <v>10</v>
      </c>
      <c r="BD149" s="30"/>
      <c r="BE149" s="30">
        <v>10</v>
      </c>
      <c r="BF149" s="30" t="s">
        <v>21</v>
      </c>
      <c r="BG149" s="30">
        <v>10</v>
      </c>
      <c r="BH149" s="30"/>
      <c r="BI149" s="30">
        <v>35</v>
      </c>
      <c r="BJ149" s="30">
        <v>20</v>
      </c>
      <c r="BK149" s="30" t="s">
        <v>21</v>
      </c>
      <c r="BL149" s="30" t="s">
        <v>21</v>
      </c>
      <c r="BM149" s="30">
        <v>15</v>
      </c>
      <c r="BN149" s="30">
        <v>15</v>
      </c>
      <c r="BO149" s="30"/>
      <c r="BP149" s="30">
        <v>20</v>
      </c>
      <c r="BQ149" s="30" t="s">
        <v>21</v>
      </c>
      <c r="BR149" s="30">
        <v>20</v>
      </c>
      <c r="BS149" s="30"/>
      <c r="BT149" s="30">
        <v>30</v>
      </c>
      <c r="BU149" s="30">
        <v>20</v>
      </c>
      <c r="BV149" s="30" t="s">
        <v>21</v>
      </c>
      <c r="BW149" s="30" t="s">
        <v>21</v>
      </c>
      <c r="BX149" s="30">
        <v>15</v>
      </c>
      <c r="BY149" s="30">
        <v>10</v>
      </c>
      <c r="BZ149" s="30"/>
      <c r="CA149" s="30">
        <v>15</v>
      </c>
      <c r="CB149" s="30" t="s">
        <v>21</v>
      </c>
      <c r="CC149" s="30">
        <v>15</v>
      </c>
      <c r="CD149" s="30"/>
      <c r="CE149" s="30">
        <v>55</v>
      </c>
      <c r="CF149" s="30">
        <v>50</v>
      </c>
      <c r="CG149" s="30" t="s">
        <v>21</v>
      </c>
      <c r="CH149" s="30">
        <v>10</v>
      </c>
      <c r="CI149" s="30">
        <v>35</v>
      </c>
      <c r="CJ149" s="30">
        <v>35</v>
      </c>
      <c r="CK149" s="30"/>
      <c r="CL149" s="30">
        <v>45</v>
      </c>
      <c r="CM149" s="30" t="s">
        <v>21</v>
      </c>
      <c r="CN149" s="30">
        <v>45</v>
      </c>
      <c r="CO149" s="30"/>
      <c r="CP149" s="30">
        <v>76</v>
      </c>
      <c r="CQ149" s="30"/>
      <c r="CR149" s="30" t="s">
        <v>21</v>
      </c>
      <c r="CS149" s="30" t="s">
        <v>21</v>
      </c>
      <c r="CT149" s="30" t="s">
        <v>21</v>
      </c>
      <c r="CU149" s="30">
        <v>69</v>
      </c>
      <c r="CV149" s="30">
        <v>63</v>
      </c>
      <c r="CW149" s="30">
        <v>81</v>
      </c>
      <c r="CX149" s="31">
        <v>92</v>
      </c>
    </row>
    <row r="150" spans="1:102" x14ac:dyDescent="0.2">
      <c r="B150" s="2" t="s">
        <v>39</v>
      </c>
      <c r="C150" s="29">
        <v>180</v>
      </c>
      <c r="D150" s="30"/>
      <c r="E150" s="30">
        <v>180</v>
      </c>
      <c r="F150" s="30"/>
      <c r="G150" s="30" t="s">
        <v>21</v>
      </c>
      <c r="H150" s="30" t="s">
        <v>21</v>
      </c>
      <c r="I150" s="30" t="s">
        <v>21</v>
      </c>
      <c r="J150" s="30">
        <v>20</v>
      </c>
      <c r="K150" s="30">
        <v>60</v>
      </c>
      <c r="L150" s="30">
        <v>40</v>
      </c>
      <c r="M150" s="30">
        <v>55</v>
      </c>
      <c r="N150" s="30"/>
      <c r="O150" s="30">
        <v>140</v>
      </c>
      <c r="P150" s="30"/>
      <c r="Q150" s="30" t="s">
        <v>21</v>
      </c>
      <c r="R150" s="30" t="s">
        <v>21</v>
      </c>
      <c r="S150" s="30" t="s">
        <v>21</v>
      </c>
      <c r="T150" s="30" t="s">
        <v>21</v>
      </c>
      <c r="U150" s="30" t="s">
        <v>21</v>
      </c>
      <c r="V150" s="30" t="s">
        <v>21</v>
      </c>
      <c r="W150" s="30"/>
      <c r="X150" s="30" t="s">
        <v>21</v>
      </c>
      <c r="Y150" s="30" t="s">
        <v>21</v>
      </c>
      <c r="Z150" s="30" t="s">
        <v>21</v>
      </c>
      <c r="AA150" s="30"/>
      <c r="AB150" s="30" t="s">
        <v>21</v>
      </c>
      <c r="AC150" s="30" t="s">
        <v>21</v>
      </c>
      <c r="AD150" s="30" t="s">
        <v>21</v>
      </c>
      <c r="AE150" s="30" t="s">
        <v>21</v>
      </c>
      <c r="AF150" s="30" t="s">
        <v>21</v>
      </c>
      <c r="AG150" s="30" t="s">
        <v>21</v>
      </c>
      <c r="AH150" s="30"/>
      <c r="AI150" s="30" t="s">
        <v>21</v>
      </c>
      <c r="AJ150" s="30" t="s">
        <v>21</v>
      </c>
      <c r="AK150" s="30" t="s">
        <v>21</v>
      </c>
      <c r="AL150" s="30"/>
      <c r="AM150" s="30" t="s">
        <v>21</v>
      </c>
      <c r="AN150" s="30" t="s">
        <v>21</v>
      </c>
      <c r="AO150" s="30" t="s">
        <v>21</v>
      </c>
      <c r="AP150" s="30" t="s">
        <v>21</v>
      </c>
      <c r="AQ150" s="30" t="s">
        <v>21</v>
      </c>
      <c r="AR150" s="30" t="s">
        <v>21</v>
      </c>
      <c r="AS150" s="30"/>
      <c r="AT150" s="30" t="s">
        <v>21</v>
      </c>
      <c r="AU150" s="30" t="s">
        <v>21</v>
      </c>
      <c r="AV150" s="30" t="s">
        <v>21</v>
      </c>
      <c r="AW150" s="30"/>
      <c r="AX150" s="30">
        <v>10</v>
      </c>
      <c r="AY150" s="30" t="s">
        <v>21</v>
      </c>
      <c r="AZ150" s="30" t="s">
        <v>21</v>
      </c>
      <c r="BA150" s="30" t="s">
        <v>21</v>
      </c>
      <c r="BB150" s="30" t="s">
        <v>21</v>
      </c>
      <c r="BC150" s="30" t="s">
        <v>21</v>
      </c>
      <c r="BD150" s="30"/>
      <c r="BE150" s="30">
        <v>10</v>
      </c>
      <c r="BF150" s="30" t="s">
        <v>21</v>
      </c>
      <c r="BG150" s="30" t="s">
        <v>21</v>
      </c>
      <c r="BH150" s="30"/>
      <c r="BI150" s="30">
        <v>40</v>
      </c>
      <c r="BJ150" s="30">
        <v>25</v>
      </c>
      <c r="BK150" s="30" t="s">
        <v>21</v>
      </c>
      <c r="BL150" s="30" t="s">
        <v>21</v>
      </c>
      <c r="BM150" s="30">
        <v>15</v>
      </c>
      <c r="BN150" s="30">
        <v>20</v>
      </c>
      <c r="BO150" s="30"/>
      <c r="BP150" s="30">
        <v>30</v>
      </c>
      <c r="BQ150" s="30" t="s">
        <v>21</v>
      </c>
      <c r="BR150" s="30">
        <v>30</v>
      </c>
      <c r="BS150" s="30"/>
      <c r="BT150" s="30">
        <v>35</v>
      </c>
      <c r="BU150" s="30">
        <v>25</v>
      </c>
      <c r="BV150" s="30" t="s">
        <v>21</v>
      </c>
      <c r="BW150" s="30" t="s">
        <v>21</v>
      </c>
      <c r="BX150" s="30">
        <v>10</v>
      </c>
      <c r="BY150" s="30">
        <v>15</v>
      </c>
      <c r="BZ150" s="30"/>
      <c r="CA150" s="30">
        <v>25</v>
      </c>
      <c r="CB150" s="30" t="s">
        <v>21</v>
      </c>
      <c r="CC150" s="30">
        <v>25</v>
      </c>
      <c r="CD150" s="30"/>
      <c r="CE150" s="30">
        <v>50</v>
      </c>
      <c r="CF150" s="30">
        <v>40</v>
      </c>
      <c r="CG150" s="30" t="s">
        <v>21</v>
      </c>
      <c r="CH150" s="30" t="s">
        <v>21</v>
      </c>
      <c r="CI150" s="30">
        <v>25</v>
      </c>
      <c r="CJ150" s="30">
        <v>30</v>
      </c>
      <c r="CK150" s="30"/>
      <c r="CL150" s="30">
        <v>45</v>
      </c>
      <c r="CM150" s="30" t="s">
        <v>21</v>
      </c>
      <c r="CN150" s="30">
        <v>45</v>
      </c>
      <c r="CO150" s="30"/>
      <c r="CP150" s="30">
        <v>78</v>
      </c>
      <c r="CQ150" s="30"/>
      <c r="CR150" s="30" t="s">
        <v>21</v>
      </c>
      <c r="CS150" s="30" t="s">
        <v>21</v>
      </c>
      <c r="CT150" s="30" t="s">
        <v>21</v>
      </c>
      <c r="CU150" s="30">
        <v>57</v>
      </c>
      <c r="CV150" s="30">
        <v>65</v>
      </c>
      <c r="CW150" s="30">
        <v>90</v>
      </c>
      <c r="CX150" s="31">
        <v>94</v>
      </c>
    </row>
    <row r="151" spans="1:102" x14ac:dyDescent="0.2">
      <c r="B151" s="2" t="s">
        <v>40</v>
      </c>
      <c r="C151" s="29">
        <v>195</v>
      </c>
      <c r="D151" s="30"/>
      <c r="E151" s="30">
        <v>195</v>
      </c>
      <c r="F151" s="30"/>
      <c r="G151" s="30" t="s">
        <v>21</v>
      </c>
      <c r="H151" s="30" t="s">
        <v>21</v>
      </c>
      <c r="I151" s="30" t="s">
        <v>21</v>
      </c>
      <c r="J151" s="30">
        <v>30</v>
      </c>
      <c r="K151" s="30">
        <v>60</v>
      </c>
      <c r="L151" s="30">
        <v>35</v>
      </c>
      <c r="M151" s="30">
        <v>60</v>
      </c>
      <c r="N151" s="30"/>
      <c r="O151" s="30">
        <v>150</v>
      </c>
      <c r="P151" s="30"/>
      <c r="Q151" s="30" t="s">
        <v>21</v>
      </c>
      <c r="R151" s="30" t="s">
        <v>21</v>
      </c>
      <c r="S151" s="30" t="s">
        <v>21</v>
      </c>
      <c r="T151" s="30" t="s">
        <v>21</v>
      </c>
      <c r="U151" s="30" t="s">
        <v>21</v>
      </c>
      <c r="V151" s="30" t="s">
        <v>21</v>
      </c>
      <c r="W151" s="30"/>
      <c r="X151" s="30" t="s">
        <v>21</v>
      </c>
      <c r="Y151" s="30" t="s">
        <v>21</v>
      </c>
      <c r="Z151" s="30" t="s">
        <v>21</v>
      </c>
      <c r="AA151" s="30"/>
      <c r="AB151" s="30" t="s">
        <v>21</v>
      </c>
      <c r="AC151" s="30" t="s">
        <v>21</v>
      </c>
      <c r="AD151" s="30" t="s">
        <v>21</v>
      </c>
      <c r="AE151" s="30" t="s">
        <v>21</v>
      </c>
      <c r="AF151" s="30" t="s">
        <v>21</v>
      </c>
      <c r="AG151" s="30" t="s">
        <v>21</v>
      </c>
      <c r="AH151" s="30"/>
      <c r="AI151" s="30" t="s">
        <v>21</v>
      </c>
      <c r="AJ151" s="30" t="s">
        <v>21</v>
      </c>
      <c r="AK151" s="30" t="s">
        <v>21</v>
      </c>
      <c r="AL151" s="30"/>
      <c r="AM151" s="30" t="s">
        <v>21</v>
      </c>
      <c r="AN151" s="30" t="s">
        <v>21</v>
      </c>
      <c r="AO151" s="30" t="s">
        <v>21</v>
      </c>
      <c r="AP151" s="30" t="s">
        <v>21</v>
      </c>
      <c r="AQ151" s="30" t="s">
        <v>21</v>
      </c>
      <c r="AR151" s="30" t="s">
        <v>21</v>
      </c>
      <c r="AS151" s="30"/>
      <c r="AT151" s="30" t="s">
        <v>21</v>
      </c>
      <c r="AU151" s="30" t="s">
        <v>21</v>
      </c>
      <c r="AV151" s="30" t="s">
        <v>21</v>
      </c>
      <c r="AW151" s="30"/>
      <c r="AX151" s="30">
        <v>15</v>
      </c>
      <c r="AY151" s="30">
        <v>10</v>
      </c>
      <c r="AZ151" s="30" t="s">
        <v>21</v>
      </c>
      <c r="BA151" s="30" t="s">
        <v>21</v>
      </c>
      <c r="BB151" s="30" t="s">
        <v>21</v>
      </c>
      <c r="BC151" s="30" t="s">
        <v>21</v>
      </c>
      <c r="BD151" s="30"/>
      <c r="BE151" s="30">
        <v>5</v>
      </c>
      <c r="BF151" s="30" t="s">
        <v>21</v>
      </c>
      <c r="BG151" s="30" t="s">
        <v>21</v>
      </c>
      <c r="BH151" s="30"/>
      <c r="BI151" s="30">
        <v>50</v>
      </c>
      <c r="BJ151" s="30">
        <v>30</v>
      </c>
      <c r="BK151" s="30" t="s">
        <v>21</v>
      </c>
      <c r="BL151" s="30" t="s">
        <v>21</v>
      </c>
      <c r="BM151" s="30">
        <v>15</v>
      </c>
      <c r="BN151" s="30">
        <v>20</v>
      </c>
      <c r="BO151" s="30"/>
      <c r="BP151" s="30">
        <v>30</v>
      </c>
      <c r="BQ151" s="30" t="s">
        <v>21</v>
      </c>
      <c r="BR151" s="30">
        <v>30</v>
      </c>
      <c r="BS151" s="30"/>
      <c r="BT151" s="30">
        <v>25</v>
      </c>
      <c r="BU151" s="30">
        <v>20</v>
      </c>
      <c r="BV151" s="30" t="s">
        <v>21</v>
      </c>
      <c r="BW151" s="30" t="s">
        <v>21</v>
      </c>
      <c r="BX151" s="30">
        <v>10</v>
      </c>
      <c r="BY151" s="30">
        <v>15</v>
      </c>
      <c r="BZ151" s="30"/>
      <c r="CA151" s="30">
        <v>15</v>
      </c>
      <c r="CB151" s="30" t="s">
        <v>21</v>
      </c>
      <c r="CC151" s="30">
        <v>15</v>
      </c>
      <c r="CD151" s="30"/>
      <c r="CE151" s="30">
        <v>60</v>
      </c>
      <c r="CF151" s="30">
        <v>50</v>
      </c>
      <c r="CG151" s="30" t="s">
        <v>21</v>
      </c>
      <c r="CH151" s="30" t="s">
        <v>21</v>
      </c>
      <c r="CI151" s="30">
        <v>30</v>
      </c>
      <c r="CJ151" s="30">
        <v>35</v>
      </c>
      <c r="CK151" s="30"/>
      <c r="CL151" s="30">
        <v>45</v>
      </c>
      <c r="CM151" s="30">
        <v>5</v>
      </c>
      <c r="CN151" s="30">
        <v>40</v>
      </c>
      <c r="CO151" s="30"/>
      <c r="CP151" s="30">
        <v>77</v>
      </c>
      <c r="CQ151" s="30"/>
      <c r="CR151" s="30" t="s">
        <v>21</v>
      </c>
      <c r="CS151" s="30" t="s">
        <v>21</v>
      </c>
      <c r="CT151" s="30" t="s">
        <v>21</v>
      </c>
      <c r="CU151" s="30">
        <v>47</v>
      </c>
      <c r="CV151" s="30">
        <v>79</v>
      </c>
      <c r="CW151" s="30">
        <v>74</v>
      </c>
      <c r="CX151" s="31">
        <v>95</v>
      </c>
    </row>
    <row r="152" spans="1:102" x14ac:dyDescent="0.2">
      <c r="B152" s="2" t="s">
        <v>41</v>
      </c>
      <c r="C152" s="29">
        <v>160</v>
      </c>
      <c r="D152" s="30"/>
      <c r="E152" s="30">
        <v>155</v>
      </c>
      <c r="F152" s="30"/>
      <c r="G152" s="30" t="s">
        <v>21</v>
      </c>
      <c r="H152" s="30" t="s">
        <v>21</v>
      </c>
      <c r="I152" s="30" t="s">
        <v>21</v>
      </c>
      <c r="J152" s="30">
        <v>25</v>
      </c>
      <c r="K152" s="30">
        <v>45</v>
      </c>
      <c r="L152" s="30">
        <v>35</v>
      </c>
      <c r="M152" s="30">
        <v>45</v>
      </c>
      <c r="N152" s="30"/>
      <c r="O152" s="30">
        <v>120</v>
      </c>
      <c r="P152" s="30"/>
      <c r="Q152" s="30" t="s">
        <v>21</v>
      </c>
      <c r="R152" s="30" t="s">
        <v>21</v>
      </c>
      <c r="S152" s="30" t="s">
        <v>21</v>
      </c>
      <c r="T152" s="30" t="s">
        <v>21</v>
      </c>
      <c r="U152" s="30" t="s">
        <v>21</v>
      </c>
      <c r="V152" s="30" t="s">
        <v>21</v>
      </c>
      <c r="W152" s="30"/>
      <c r="X152" s="30" t="s">
        <v>21</v>
      </c>
      <c r="Y152" s="30" t="s">
        <v>21</v>
      </c>
      <c r="Z152" s="30" t="s">
        <v>21</v>
      </c>
      <c r="AA152" s="30"/>
      <c r="AB152" s="30" t="s">
        <v>21</v>
      </c>
      <c r="AC152" s="30" t="s">
        <v>21</v>
      </c>
      <c r="AD152" s="30" t="s">
        <v>21</v>
      </c>
      <c r="AE152" s="30" t="s">
        <v>21</v>
      </c>
      <c r="AF152" s="30" t="s">
        <v>21</v>
      </c>
      <c r="AG152" s="30" t="s">
        <v>21</v>
      </c>
      <c r="AH152" s="30"/>
      <c r="AI152" s="30" t="s">
        <v>21</v>
      </c>
      <c r="AJ152" s="30" t="s">
        <v>21</v>
      </c>
      <c r="AK152" s="30" t="s">
        <v>21</v>
      </c>
      <c r="AL152" s="30"/>
      <c r="AM152" s="30" t="s">
        <v>21</v>
      </c>
      <c r="AN152" s="30" t="s">
        <v>21</v>
      </c>
      <c r="AO152" s="30" t="s">
        <v>21</v>
      </c>
      <c r="AP152" s="30" t="s">
        <v>21</v>
      </c>
      <c r="AQ152" s="30" t="s">
        <v>21</v>
      </c>
      <c r="AR152" s="30" t="s">
        <v>21</v>
      </c>
      <c r="AS152" s="30"/>
      <c r="AT152" s="30" t="s">
        <v>21</v>
      </c>
      <c r="AU152" s="30" t="s">
        <v>21</v>
      </c>
      <c r="AV152" s="30" t="s">
        <v>21</v>
      </c>
      <c r="AW152" s="30"/>
      <c r="AX152" s="30">
        <v>15</v>
      </c>
      <c r="AY152" s="30" t="s">
        <v>21</v>
      </c>
      <c r="AZ152" s="30" t="s">
        <v>21</v>
      </c>
      <c r="BA152" s="30" t="s">
        <v>21</v>
      </c>
      <c r="BB152" s="30" t="s">
        <v>21</v>
      </c>
      <c r="BC152" s="30" t="s">
        <v>21</v>
      </c>
      <c r="BD152" s="30"/>
      <c r="BE152" s="30">
        <v>10</v>
      </c>
      <c r="BF152" s="30" t="s">
        <v>21</v>
      </c>
      <c r="BG152" s="30">
        <v>10</v>
      </c>
      <c r="BH152" s="30"/>
      <c r="BI152" s="30">
        <v>30</v>
      </c>
      <c r="BJ152" s="30">
        <v>20</v>
      </c>
      <c r="BK152" s="30" t="s">
        <v>21</v>
      </c>
      <c r="BL152" s="30" t="s">
        <v>21</v>
      </c>
      <c r="BM152" s="30">
        <v>5</v>
      </c>
      <c r="BN152" s="30">
        <v>20</v>
      </c>
      <c r="BO152" s="30"/>
      <c r="BP152" s="30">
        <v>15</v>
      </c>
      <c r="BQ152" s="30" t="s">
        <v>21</v>
      </c>
      <c r="BR152" s="30">
        <v>15</v>
      </c>
      <c r="BS152" s="30"/>
      <c r="BT152" s="30">
        <v>30</v>
      </c>
      <c r="BU152" s="30">
        <v>20</v>
      </c>
      <c r="BV152" s="30" t="s">
        <v>21</v>
      </c>
      <c r="BW152" s="30" t="s">
        <v>21</v>
      </c>
      <c r="BX152" s="30">
        <v>10</v>
      </c>
      <c r="BY152" s="30">
        <v>15</v>
      </c>
      <c r="BZ152" s="30"/>
      <c r="CA152" s="30">
        <v>20</v>
      </c>
      <c r="CB152" s="30" t="s">
        <v>21</v>
      </c>
      <c r="CC152" s="30">
        <v>20</v>
      </c>
      <c r="CD152" s="30"/>
      <c r="CE152" s="30">
        <v>40</v>
      </c>
      <c r="CF152" s="30">
        <v>35</v>
      </c>
      <c r="CG152" s="30" t="s">
        <v>21</v>
      </c>
      <c r="CH152" s="30" t="s">
        <v>21</v>
      </c>
      <c r="CI152" s="30">
        <v>20</v>
      </c>
      <c r="CJ152" s="30">
        <v>30</v>
      </c>
      <c r="CK152" s="30"/>
      <c r="CL152" s="30">
        <v>30</v>
      </c>
      <c r="CM152" s="30" t="s">
        <v>21</v>
      </c>
      <c r="CN152" s="30">
        <v>30</v>
      </c>
      <c r="CO152" s="30"/>
      <c r="CP152" s="30">
        <v>76</v>
      </c>
      <c r="CQ152" s="30"/>
      <c r="CR152" s="30" t="s">
        <v>21</v>
      </c>
      <c r="CS152" s="30" t="s">
        <v>21</v>
      </c>
      <c r="CT152" s="30" t="s">
        <v>21</v>
      </c>
      <c r="CU152" s="30">
        <v>52</v>
      </c>
      <c r="CV152" s="30">
        <v>70</v>
      </c>
      <c r="CW152" s="30">
        <v>86</v>
      </c>
      <c r="CX152" s="31">
        <v>93</v>
      </c>
    </row>
    <row r="153" spans="1:102" x14ac:dyDescent="0.2">
      <c r="B153" s="2" t="s">
        <v>65</v>
      </c>
      <c r="C153" s="29">
        <v>200</v>
      </c>
      <c r="D153" s="30"/>
      <c r="E153" s="30">
        <v>200</v>
      </c>
      <c r="F153" s="30"/>
      <c r="G153" s="30" t="s">
        <v>21</v>
      </c>
      <c r="H153" s="30" t="s">
        <v>21</v>
      </c>
      <c r="I153" s="30" t="s">
        <v>21</v>
      </c>
      <c r="J153" s="30">
        <v>30</v>
      </c>
      <c r="K153" s="30">
        <v>50</v>
      </c>
      <c r="L153" s="30">
        <v>50</v>
      </c>
      <c r="M153" s="30">
        <v>60</v>
      </c>
      <c r="N153" s="30"/>
      <c r="O153" s="30">
        <v>145</v>
      </c>
      <c r="P153" s="30"/>
      <c r="Q153" s="30" t="s">
        <v>21</v>
      </c>
      <c r="R153" s="30" t="s">
        <v>21</v>
      </c>
      <c r="S153" s="30" t="s">
        <v>21</v>
      </c>
      <c r="T153" s="30" t="s">
        <v>21</v>
      </c>
      <c r="U153" s="30" t="s">
        <v>21</v>
      </c>
      <c r="V153" s="30" t="s">
        <v>21</v>
      </c>
      <c r="W153" s="30"/>
      <c r="X153" s="30" t="s">
        <v>21</v>
      </c>
      <c r="Y153" s="30" t="s">
        <v>21</v>
      </c>
      <c r="Z153" s="30" t="s">
        <v>21</v>
      </c>
      <c r="AA153" s="30"/>
      <c r="AB153" s="30" t="s">
        <v>21</v>
      </c>
      <c r="AC153" s="30" t="s">
        <v>21</v>
      </c>
      <c r="AD153" s="30" t="s">
        <v>21</v>
      </c>
      <c r="AE153" s="30" t="s">
        <v>21</v>
      </c>
      <c r="AF153" s="30" t="s">
        <v>21</v>
      </c>
      <c r="AG153" s="30" t="s">
        <v>21</v>
      </c>
      <c r="AH153" s="30"/>
      <c r="AI153" s="30" t="s">
        <v>21</v>
      </c>
      <c r="AJ153" s="30" t="s">
        <v>21</v>
      </c>
      <c r="AK153" s="30" t="s">
        <v>21</v>
      </c>
      <c r="AL153" s="30"/>
      <c r="AM153" s="30" t="s">
        <v>21</v>
      </c>
      <c r="AN153" s="30" t="s">
        <v>21</v>
      </c>
      <c r="AO153" s="30" t="s">
        <v>21</v>
      </c>
      <c r="AP153" s="30" t="s">
        <v>21</v>
      </c>
      <c r="AQ153" s="30" t="s">
        <v>21</v>
      </c>
      <c r="AR153" s="30" t="s">
        <v>21</v>
      </c>
      <c r="AS153" s="30"/>
      <c r="AT153" s="30" t="s">
        <v>21</v>
      </c>
      <c r="AU153" s="30" t="s">
        <v>21</v>
      </c>
      <c r="AV153" s="30" t="s">
        <v>21</v>
      </c>
      <c r="AW153" s="30"/>
      <c r="AX153" s="30">
        <v>15</v>
      </c>
      <c r="AY153" s="30">
        <v>10</v>
      </c>
      <c r="AZ153" s="30" t="s">
        <v>21</v>
      </c>
      <c r="BA153" s="30" t="s">
        <v>21</v>
      </c>
      <c r="BB153" s="30" t="s">
        <v>21</v>
      </c>
      <c r="BC153" s="30" t="s">
        <v>21</v>
      </c>
      <c r="BD153" s="30"/>
      <c r="BE153" s="30">
        <v>10</v>
      </c>
      <c r="BF153" s="30" t="s">
        <v>21</v>
      </c>
      <c r="BG153" s="30">
        <v>5</v>
      </c>
      <c r="BH153" s="30"/>
      <c r="BI153" s="30">
        <v>40</v>
      </c>
      <c r="BJ153" s="30">
        <v>20</v>
      </c>
      <c r="BK153" s="30" t="s">
        <v>21</v>
      </c>
      <c r="BL153" s="30" t="s">
        <v>21</v>
      </c>
      <c r="BM153" s="30">
        <v>5</v>
      </c>
      <c r="BN153" s="30">
        <v>10</v>
      </c>
      <c r="BO153" s="30"/>
      <c r="BP153" s="30">
        <v>30</v>
      </c>
      <c r="BQ153" s="30" t="s">
        <v>21</v>
      </c>
      <c r="BR153" s="30">
        <v>25</v>
      </c>
      <c r="BS153" s="30"/>
      <c r="BT153" s="30">
        <v>35</v>
      </c>
      <c r="BU153" s="30">
        <v>25</v>
      </c>
      <c r="BV153" s="30" t="s">
        <v>21</v>
      </c>
      <c r="BW153" s="30" t="s">
        <v>21</v>
      </c>
      <c r="BX153" s="30">
        <v>10</v>
      </c>
      <c r="BY153" s="30">
        <v>20</v>
      </c>
      <c r="BZ153" s="30"/>
      <c r="CA153" s="30">
        <v>25</v>
      </c>
      <c r="CB153" s="30" t="s">
        <v>21</v>
      </c>
      <c r="CC153" s="30">
        <v>20</v>
      </c>
      <c r="CD153" s="30"/>
      <c r="CE153" s="30">
        <v>55</v>
      </c>
      <c r="CF153" s="30">
        <v>50</v>
      </c>
      <c r="CG153" s="30">
        <v>10</v>
      </c>
      <c r="CH153" s="30" t="s">
        <v>21</v>
      </c>
      <c r="CI153" s="30">
        <v>25</v>
      </c>
      <c r="CJ153" s="30">
        <v>40</v>
      </c>
      <c r="CK153" s="30"/>
      <c r="CL153" s="30">
        <v>35</v>
      </c>
      <c r="CM153" s="30">
        <v>10</v>
      </c>
      <c r="CN153" s="30">
        <v>35</v>
      </c>
      <c r="CO153" s="30"/>
      <c r="CP153" s="30">
        <v>73</v>
      </c>
      <c r="CQ153" s="30"/>
      <c r="CR153" s="30" t="s">
        <v>21</v>
      </c>
      <c r="CS153" s="30" t="s">
        <v>21</v>
      </c>
      <c r="CT153" s="30" t="s">
        <v>21</v>
      </c>
      <c r="CU153" s="30">
        <v>44</v>
      </c>
      <c r="CV153" s="30">
        <v>73</v>
      </c>
      <c r="CW153" s="30">
        <v>71</v>
      </c>
      <c r="CX153" s="31">
        <v>90</v>
      </c>
    </row>
    <row r="154" spans="1:102" x14ac:dyDescent="0.2">
      <c r="B154" s="2" t="s">
        <v>66</v>
      </c>
      <c r="C154" s="29">
        <v>195</v>
      </c>
      <c r="D154" s="30"/>
      <c r="E154" s="30">
        <v>190</v>
      </c>
      <c r="F154" s="30"/>
      <c r="G154" s="30" t="s">
        <v>21</v>
      </c>
      <c r="H154" s="30" t="s">
        <v>21</v>
      </c>
      <c r="I154" s="30" t="s">
        <v>21</v>
      </c>
      <c r="J154" s="30">
        <v>30</v>
      </c>
      <c r="K154" s="30">
        <v>65</v>
      </c>
      <c r="L154" s="30">
        <v>35</v>
      </c>
      <c r="M154" s="30">
        <v>55</v>
      </c>
      <c r="N154" s="30"/>
      <c r="O154" s="30">
        <v>140</v>
      </c>
      <c r="P154" s="30"/>
      <c r="Q154" s="30" t="s">
        <v>21</v>
      </c>
      <c r="R154" s="30" t="s">
        <v>21</v>
      </c>
      <c r="S154" s="30" t="s">
        <v>21</v>
      </c>
      <c r="T154" s="30" t="s">
        <v>21</v>
      </c>
      <c r="U154" s="30" t="s">
        <v>21</v>
      </c>
      <c r="V154" s="30" t="s">
        <v>21</v>
      </c>
      <c r="W154" s="30"/>
      <c r="X154" s="30" t="s">
        <v>21</v>
      </c>
      <c r="Y154" s="30" t="s">
        <v>21</v>
      </c>
      <c r="Z154" s="30" t="s">
        <v>21</v>
      </c>
      <c r="AA154" s="30"/>
      <c r="AB154" s="30" t="s">
        <v>21</v>
      </c>
      <c r="AC154" s="30" t="s">
        <v>21</v>
      </c>
      <c r="AD154" s="30" t="s">
        <v>21</v>
      </c>
      <c r="AE154" s="30" t="s">
        <v>21</v>
      </c>
      <c r="AF154" s="30" t="s">
        <v>21</v>
      </c>
      <c r="AG154" s="30" t="s">
        <v>21</v>
      </c>
      <c r="AH154" s="30"/>
      <c r="AI154" s="30" t="s">
        <v>21</v>
      </c>
      <c r="AJ154" s="30" t="s">
        <v>21</v>
      </c>
      <c r="AK154" s="30" t="s">
        <v>21</v>
      </c>
      <c r="AL154" s="30"/>
      <c r="AM154" s="30" t="s">
        <v>21</v>
      </c>
      <c r="AN154" s="30" t="s">
        <v>21</v>
      </c>
      <c r="AO154" s="30" t="s">
        <v>21</v>
      </c>
      <c r="AP154" s="30" t="s">
        <v>21</v>
      </c>
      <c r="AQ154" s="30" t="s">
        <v>21</v>
      </c>
      <c r="AR154" s="30" t="s">
        <v>21</v>
      </c>
      <c r="AS154" s="30"/>
      <c r="AT154" s="30" t="s">
        <v>21</v>
      </c>
      <c r="AU154" s="30" t="s">
        <v>21</v>
      </c>
      <c r="AV154" s="30" t="s">
        <v>21</v>
      </c>
      <c r="AW154" s="30"/>
      <c r="AX154" s="30">
        <v>15</v>
      </c>
      <c r="AY154" s="30">
        <v>10</v>
      </c>
      <c r="AZ154" s="30" t="s">
        <v>21</v>
      </c>
      <c r="BA154" s="30" t="s">
        <v>21</v>
      </c>
      <c r="BB154" s="30" t="s">
        <v>21</v>
      </c>
      <c r="BC154" s="30">
        <v>5</v>
      </c>
      <c r="BD154" s="30"/>
      <c r="BE154" s="30">
        <v>10</v>
      </c>
      <c r="BF154" s="30" t="s">
        <v>21</v>
      </c>
      <c r="BG154" s="30">
        <v>10</v>
      </c>
      <c r="BH154" s="30"/>
      <c r="BI154" s="30">
        <v>45</v>
      </c>
      <c r="BJ154" s="30">
        <v>20</v>
      </c>
      <c r="BK154" s="30" t="s">
        <v>21</v>
      </c>
      <c r="BL154" s="30" t="s">
        <v>21</v>
      </c>
      <c r="BM154" s="30" t="s">
        <v>21</v>
      </c>
      <c r="BN154" s="30">
        <v>15</v>
      </c>
      <c r="BO154" s="30"/>
      <c r="BP154" s="30">
        <v>35</v>
      </c>
      <c r="BQ154" s="30">
        <v>5</v>
      </c>
      <c r="BR154" s="30">
        <v>30</v>
      </c>
      <c r="BS154" s="30"/>
      <c r="BT154" s="30">
        <v>30</v>
      </c>
      <c r="BU154" s="30">
        <v>25</v>
      </c>
      <c r="BV154" s="30" t="s">
        <v>21</v>
      </c>
      <c r="BW154" s="30" t="s">
        <v>21</v>
      </c>
      <c r="BX154" s="30">
        <v>15</v>
      </c>
      <c r="BY154" s="30">
        <v>15</v>
      </c>
      <c r="BZ154" s="30"/>
      <c r="CA154" s="30">
        <v>20</v>
      </c>
      <c r="CB154" s="30" t="s">
        <v>21</v>
      </c>
      <c r="CC154" s="30">
        <v>20</v>
      </c>
      <c r="CD154" s="30"/>
      <c r="CE154" s="30">
        <v>50</v>
      </c>
      <c r="CF154" s="30">
        <v>40</v>
      </c>
      <c r="CG154" s="30" t="s">
        <v>21</v>
      </c>
      <c r="CH154" s="30" t="s">
        <v>21</v>
      </c>
      <c r="CI154" s="30">
        <v>25</v>
      </c>
      <c r="CJ154" s="30">
        <v>35</v>
      </c>
      <c r="CK154" s="30"/>
      <c r="CL154" s="30">
        <v>35</v>
      </c>
      <c r="CM154" s="30" t="s">
        <v>21</v>
      </c>
      <c r="CN154" s="30">
        <v>35</v>
      </c>
      <c r="CO154" s="30"/>
      <c r="CP154" s="30">
        <v>72</v>
      </c>
      <c r="CQ154" s="30"/>
      <c r="CR154" s="30" t="s">
        <v>21</v>
      </c>
      <c r="CS154" s="30" t="s">
        <v>21</v>
      </c>
      <c r="CT154" s="30" t="s">
        <v>21</v>
      </c>
      <c r="CU154" s="30">
        <v>43</v>
      </c>
      <c r="CV154" s="30">
        <v>68</v>
      </c>
      <c r="CW154" s="30">
        <v>84</v>
      </c>
      <c r="CX154" s="31">
        <v>88</v>
      </c>
    </row>
    <row r="155" spans="1:102" x14ac:dyDescent="0.2">
      <c r="C155" s="29"/>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1"/>
    </row>
    <row r="156" spans="1:102" x14ac:dyDescent="0.2">
      <c r="A156" s="2" t="s">
        <v>47</v>
      </c>
      <c r="B156" s="2" t="s">
        <v>20</v>
      </c>
      <c r="C156" s="29" t="s">
        <v>21</v>
      </c>
      <c r="D156" s="30"/>
      <c r="E156" s="30" t="s">
        <v>21</v>
      </c>
      <c r="F156" s="30"/>
      <c r="G156" s="30" t="s">
        <v>21</v>
      </c>
      <c r="H156" s="30" t="s">
        <v>21</v>
      </c>
      <c r="I156" s="30" t="s">
        <v>21</v>
      </c>
      <c r="J156" s="30" t="s">
        <v>21</v>
      </c>
      <c r="K156" s="30" t="s">
        <v>21</v>
      </c>
      <c r="L156" s="30" t="s">
        <v>21</v>
      </c>
      <c r="M156" s="30" t="s">
        <v>21</v>
      </c>
      <c r="N156" s="30"/>
      <c r="O156" s="30" t="s">
        <v>21</v>
      </c>
      <c r="P156" s="30"/>
      <c r="Q156" s="30" t="s">
        <v>21</v>
      </c>
      <c r="R156" s="30" t="s">
        <v>21</v>
      </c>
      <c r="S156" s="30" t="s">
        <v>21</v>
      </c>
      <c r="T156" s="30" t="s">
        <v>21</v>
      </c>
      <c r="U156" s="30" t="s">
        <v>21</v>
      </c>
      <c r="V156" s="30" t="s">
        <v>21</v>
      </c>
      <c r="W156" s="30"/>
      <c r="X156" s="30" t="s">
        <v>21</v>
      </c>
      <c r="Y156" s="30" t="s">
        <v>21</v>
      </c>
      <c r="Z156" s="30" t="s">
        <v>21</v>
      </c>
      <c r="AA156" s="30"/>
      <c r="AB156" s="30" t="s">
        <v>21</v>
      </c>
      <c r="AC156" s="30" t="s">
        <v>21</v>
      </c>
      <c r="AD156" s="30" t="s">
        <v>21</v>
      </c>
      <c r="AE156" s="30" t="s">
        <v>21</v>
      </c>
      <c r="AF156" s="30" t="s">
        <v>21</v>
      </c>
      <c r="AG156" s="30" t="s">
        <v>21</v>
      </c>
      <c r="AH156" s="30"/>
      <c r="AI156" s="30" t="s">
        <v>21</v>
      </c>
      <c r="AJ156" s="30" t="s">
        <v>21</v>
      </c>
      <c r="AK156" s="30" t="s">
        <v>21</v>
      </c>
      <c r="AL156" s="30"/>
      <c r="AM156" s="30" t="s">
        <v>21</v>
      </c>
      <c r="AN156" s="30" t="s">
        <v>21</v>
      </c>
      <c r="AO156" s="30" t="s">
        <v>21</v>
      </c>
      <c r="AP156" s="30" t="s">
        <v>21</v>
      </c>
      <c r="AQ156" s="30" t="s">
        <v>21</v>
      </c>
      <c r="AR156" s="30" t="s">
        <v>21</v>
      </c>
      <c r="AS156" s="30"/>
      <c r="AT156" s="30" t="s">
        <v>21</v>
      </c>
      <c r="AU156" s="30" t="s">
        <v>21</v>
      </c>
      <c r="AV156" s="30" t="s">
        <v>21</v>
      </c>
      <c r="AW156" s="30"/>
      <c r="AX156" s="30" t="s">
        <v>21</v>
      </c>
      <c r="AY156" s="30" t="s">
        <v>21</v>
      </c>
      <c r="AZ156" s="30" t="s">
        <v>21</v>
      </c>
      <c r="BA156" s="30" t="s">
        <v>21</v>
      </c>
      <c r="BB156" s="30" t="s">
        <v>21</v>
      </c>
      <c r="BC156" s="30" t="s">
        <v>21</v>
      </c>
      <c r="BD156" s="30"/>
      <c r="BE156" s="30" t="s">
        <v>21</v>
      </c>
      <c r="BF156" s="30" t="s">
        <v>21</v>
      </c>
      <c r="BG156" s="30" t="s">
        <v>21</v>
      </c>
      <c r="BH156" s="30"/>
      <c r="BI156" s="30" t="s">
        <v>21</v>
      </c>
      <c r="BJ156" s="30" t="s">
        <v>21</v>
      </c>
      <c r="BK156" s="30" t="s">
        <v>21</v>
      </c>
      <c r="BL156" s="30" t="s">
        <v>21</v>
      </c>
      <c r="BM156" s="30" t="s">
        <v>21</v>
      </c>
      <c r="BN156" s="30" t="s">
        <v>21</v>
      </c>
      <c r="BO156" s="30"/>
      <c r="BP156" s="30" t="s">
        <v>21</v>
      </c>
      <c r="BQ156" s="30" t="s">
        <v>21</v>
      </c>
      <c r="BR156" s="30" t="s">
        <v>21</v>
      </c>
      <c r="BS156" s="30"/>
      <c r="BT156" s="30" t="s">
        <v>21</v>
      </c>
      <c r="BU156" s="30" t="s">
        <v>21</v>
      </c>
      <c r="BV156" s="30" t="s">
        <v>21</v>
      </c>
      <c r="BW156" s="30" t="s">
        <v>21</v>
      </c>
      <c r="BX156" s="30" t="s">
        <v>21</v>
      </c>
      <c r="BY156" s="30" t="s">
        <v>21</v>
      </c>
      <c r="BZ156" s="30"/>
      <c r="CA156" s="30" t="s">
        <v>21</v>
      </c>
      <c r="CB156" s="30" t="s">
        <v>21</v>
      </c>
      <c r="CC156" s="30" t="s">
        <v>21</v>
      </c>
      <c r="CD156" s="30"/>
      <c r="CE156" s="30" t="s">
        <v>21</v>
      </c>
      <c r="CF156" s="30" t="s">
        <v>21</v>
      </c>
      <c r="CG156" s="30" t="s">
        <v>21</v>
      </c>
      <c r="CH156" s="30" t="s">
        <v>21</v>
      </c>
      <c r="CI156" s="30" t="s">
        <v>21</v>
      </c>
      <c r="CJ156" s="30" t="s">
        <v>21</v>
      </c>
      <c r="CK156" s="30"/>
      <c r="CL156" s="30" t="s">
        <v>21</v>
      </c>
      <c r="CM156" s="30" t="s">
        <v>21</v>
      </c>
      <c r="CN156" s="30" t="s">
        <v>21</v>
      </c>
      <c r="CO156" s="30"/>
      <c r="CP156" s="30" t="s">
        <v>21</v>
      </c>
      <c r="CQ156" s="30"/>
      <c r="CR156" s="30" t="s">
        <v>21</v>
      </c>
      <c r="CS156" s="30" t="s">
        <v>21</v>
      </c>
      <c r="CT156" s="30" t="s">
        <v>21</v>
      </c>
      <c r="CU156" s="30" t="s">
        <v>21</v>
      </c>
      <c r="CV156" s="30" t="s">
        <v>21</v>
      </c>
      <c r="CW156" s="30" t="s">
        <v>21</v>
      </c>
      <c r="CX156" s="31" t="s">
        <v>21</v>
      </c>
    </row>
    <row r="157" spans="1:102" x14ac:dyDescent="0.2">
      <c r="B157" s="2" t="s">
        <v>22</v>
      </c>
      <c r="C157" s="29">
        <v>15</v>
      </c>
      <c r="D157" s="30"/>
      <c r="E157" s="30" t="s">
        <v>21</v>
      </c>
      <c r="F157" s="30"/>
      <c r="G157" s="30" t="s">
        <v>21</v>
      </c>
      <c r="H157" s="30" t="s">
        <v>21</v>
      </c>
      <c r="I157" s="30" t="s">
        <v>21</v>
      </c>
      <c r="J157" s="30" t="s">
        <v>21</v>
      </c>
      <c r="K157" s="30" t="s">
        <v>21</v>
      </c>
      <c r="L157" s="30" t="s">
        <v>21</v>
      </c>
      <c r="M157" s="30" t="s">
        <v>21</v>
      </c>
      <c r="N157" s="30"/>
      <c r="O157" s="30" t="s">
        <v>21</v>
      </c>
      <c r="P157" s="30"/>
      <c r="Q157" s="30" t="s">
        <v>21</v>
      </c>
      <c r="R157" s="30" t="s">
        <v>21</v>
      </c>
      <c r="S157" s="30" t="s">
        <v>21</v>
      </c>
      <c r="T157" s="30" t="s">
        <v>21</v>
      </c>
      <c r="U157" s="30" t="s">
        <v>21</v>
      </c>
      <c r="V157" s="30" t="s">
        <v>21</v>
      </c>
      <c r="W157" s="30"/>
      <c r="X157" s="30" t="s">
        <v>21</v>
      </c>
      <c r="Y157" s="30" t="s">
        <v>21</v>
      </c>
      <c r="Z157" s="30" t="s">
        <v>21</v>
      </c>
      <c r="AA157" s="30"/>
      <c r="AB157" s="30" t="s">
        <v>21</v>
      </c>
      <c r="AC157" s="30" t="s">
        <v>21</v>
      </c>
      <c r="AD157" s="30" t="s">
        <v>21</v>
      </c>
      <c r="AE157" s="30" t="s">
        <v>21</v>
      </c>
      <c r="AF157" s="30" t="s">
        <v>21</v>
      </c>
      <c r="AG157" s="30" t="s">
        <v>21</v>
      </c>
      <c r="AH157" s="30"/>
      <c r="AI157" s="30" t="s">
        <v>21</v>
      </c>
      <c r="AJ157" s="30" t="s">
        <v>21</v>
      </c>
      <c r="AK157" s="30" t="s">
        <v>21</v>
      </c>
      <c r="AL157" s="30"/>
      <c r="AM157" s="30" t="s">
        <v>21</v>
      </c>
      <c r="AN157" s="30" t="s">
        <v>21</v>
      </c>
      <c r="AO157" s="30" t="s">
        <v>21</v>
      </c>
      <c r="AP157" s="30" t="s">
        <v>21</v>
      </c>
      <c r="AQ157" s="30" t="s">
        <v>21</v>
      </c>
      <c r="AR157" s="30" t="s">
        <v>21</v>
      </c>
      <c r="AS157" s="30"/>
      <c r="AT157" s="30" t="s">
        <v>21</v>
      </c>
      <c r="AU157" s="30" t="s">
        <v>21</v>
      </c>
      <c r="AV157" s="30" t="s">
        <v>21</v>
      </c>
      <c r="AW157" s="30"/>
      <c r="AX157" s="30" t="s">
        <v>21</v>
      </c>
      <c r="AY157" s="30" t="s">
        <v>21</v>
      </c>
      <c r="AZ157" s="30" t="s">
        <v>21</v>
      </c>
      <c r="BA157" s="30" t="s">
        <v>21</v>
      </c>
      <c r="BB157" s="30" t="s">
        <v>21</v>
      </c>
      <c r="BC157" s="30" t="s">
        <v>21</v>
      </c>
      <c r="BD157" s="30"/>
      <c r="BE157" s="30" t="s">
        <v>21</v>
      </c>
      <c r="BF157" s="30" t="s">
        <v>21</v>
      </c>
      <c r="BG157" s="30" t="s">
        <v>21</v>
      </c>
      <c r="BH157" s="30"/>
      <c r="BI157" s="30" t="s">
        <v>21</v>
      </c>
      <c r="BJ157" s="30" t="s">
        <v>21</v>
      </c>
      <c r="BK157" s="30" t="s">
        <v>21</v>
      </c>
      <c r="BL157" s="30" t="s">
        <v>21</v>
      </c>
      <c r="BM157" s="30" t="s">
        <v>21</v>
      </c>
      <c r="BN157" s="30" t="s">
        <v>21</v>
      </c>
      <c r="BO157" s="30"/>
      <c r="BP157" s="30" t="s">
        <v>21</v>
      </c>
      <c r="BQ157" s="30" t="s">
        <v>21</v>
      </c>
      <c r="BR157" s="30" t="s">
        <v>21</v>
      </c>
      <c r="BS157" s="30"/>
      <c r="BT157" s="30" t="s">
        <v>21</v>
      </c>
      <c r="BU157" s="30" t="s">
        <v>21</v>
      </c>
      <c r="BV157" s="30" t="s">
        <v>21</v>
      </c>
      <c r="BW157" s="30" t="s">
        <v>21</v>
      </c>
      <c r="BX157" s="30" t="s">
        <v>21</v>
      </c>
      <c r="BY157" s="30" t="s">
        <v>21</v>
      </c>
      <c r="BZ157" s="30"/>
      <c r="CA157" s="30" t="s">
        <v>21</v>
      </c>
      <c r="CB157" s="30" t="s">
        <v>21</v>
      </c>
      <c r="CC157" s="30" t="s">
        <v>21</v>
      </c>
      <c r="CD157" s="30"/>
      <c r="CE157" s="30" t="s">
        <v>21</v>
      </c>
      <c r="CF157" s="30" t="s">
        <v>21</v>
      </c>
      <c r="CG157" s="30" t="s">
        <v>21</v>
      </c>
      <c r="CH157" s="30" t="s">
        <v>21</v>
      </c>
      <c r="CI157" s="30" t="s">
        <v>21</v>
      </c>
      <c r="CJ157" s="30" t="s">
        <v>21</v>
      </c>
      <c r="CK157" s="30"/>
      <c r="CL157" s="30" t="s">
        <v>21</v>
      </c>
      <c r="CM157" s="30" t="s">
        <v>21</v>
      </c>
      <c r="CN157" s="30" t="s">
        <v>21</v>
      </c>
      <c r="CO157" s="30"/>
      <c r="CP157" s="30" t="s">
        <v>21</v>
      </c>
      <c r="CQ157" s="30"/>
      <c r="CR157" s="30" t="s">
        <v>21</v>
      </c>
      <c r="CS157" s="30" t="s">
        <v>21</v>
      </c>
      <c r="CT157" s="30" t="s">
        <v>21</v>
      </c>
      <c r="CU157" s="30" t="s">
        <v>21</v>
      </c>
      <c r="CV157" s="30" t="s">
        <v>21</v>
      </c>
      <c r="CW157" s="30" t="s">
        <v>21</v>
      </c>
      <c r="CX157" s="31" t="s">
        <v>21</v>
      </c>
    </row>
    <row r="158" spans="1:102" x14ac:dyDescent="0.2">
      <c r="B158" s="2" t="s">
        <v>23</v>
      </c>
      <c r="C158" s="29">
        <v>20</v>
      </c>
      <c r="D158" s="30"/>
      <c r="E158" s="30" t="s">
        <v>21</v>
      </c>
      <c r="F158" s="30"/>
      <c r="G158" s="30" t="s">
        <v>21</v>
      </c>
      <c r="H158" s="30" t="s">
        <v>21</v>
      </c>
      <c r="I158" s="30" t="s">
        <v>21</v>
      </c>
      <c r="J158" s="30" t="s">
        <v>21</v>
      </c>
      <c r="K158" s="30" t="s">
        <v>21</v>
      </c>
      <c r="L158" s="30" t="s">
        <v>21</v>
      </c>
      <c r="M158" s="30" t="s">
        <v>21</v>
      </c>
      <c r="N158" s="30"/>
      <c r="O158" s="30" t="s">
        <v>21</v>
      </c>
      <c r="P158" s="30"/>
      <c r="Q158" s="30" t="s">
        <v>21</v>
      </c>
      <c r="R158" s="30" t="s">
        <v>21</v>
      </c>
      <c r="S158" s="30" t="s">
        <v>21</v>
      </c>
      <c r="T158" s="30" t="s">
        <v>21</v>
      </c>
      <c r="U158" s="30" t="s">
        <v>21</v>
      </c>
      <c r="V158" s="30" t="s">
        <v>21</v>
      </c>
      <c r="W158" s="30"/>
      <c r="X158" s="30" t="s">
        <v>21</v>
      </c>
      <c r="Y158" s="30" t="s">
        <v>21</v>
      </c>
      <c r="Z158" s="30" t="s">
        <v>21</v>
      </c>
      <c r="AA158" s="30"/>
      <c r="AB158" s="30" t="s">
        <v>21</v>
      </c>
      <c r="AC158" s="30" t="s">
        <v>21</v>
      </c>
      <c r="AD158" s="30" t="s">
        <v>21</v>
      </c>
      <c r="AE158" s="30" t="s">
        <v>21</v>
      </c>
      <c r="AF158" s="30" t="s">
        <v>21</v>
      </c>
      <c r="AG158" s="30" t="s">
        <v>21</v>
      </c>
      <c r="AH158" s="30"/>
      <c r="AI158" s="30" t="s">
        <v>21</v>
      </c>
      <c r="AJ158" s="30" t="s">
        <v>21</v>
      </c>
      <c r="AK158" s="30" t="s">
        <v>21</v>
      </c>
      <c r="AL158" s="30"/>
      <c r="AM158" s="30" t="s">
        <v>21</v>
      </c>
      <c r="AN158" s="30" t="s">
        <v>21</v>
      </c>
      <c r="AO158" s="30" t="s">
        <v>21</v>
      </c>
      <c r="AP158" s="30" t="s">
        <v>21</v>
      </c>
      <c r="AQ158" s="30" t="s">
        <v>21</v>
      </c>
      <c r="AR158" s="30" t="s">
        <v>21</v>
      </c>
      <c r="AS158" s="30"/>
      <c r="AT158" s="30" t="s">
        <v>21</v>
      </c>
      <c r="AU158" s="30" t="s">
        <v>21</v>
      </c>
      <c r="AV158" s="30" t="s">
        <v>21</v>
      </c>
      <c r="AW158" s="30"/>
      <c r="AX158" s="30" t="s">
        <v>21</v>
      </c>
      <c r="AY158" s="30" t="s">
        <v>21</v>
      </c>
      <c r="AZ158" s="30" t="s">
        <v>21</v>
      </c>
      <c r="BA158" s="30" t="s">
        <v>21</v>
      </c>
      <c r="BB158" s="30" t="s">
        <v>21</v>
      </c>
      <c r="BC158" s="30" t="s">
        <v>21</v>
      </c>
      <c r="BD158" s="30"/>
      <c r="BE158" s="30" t="s">
        <v>21</v>
      </c>
      <c r="BF158" s="30" t="s">
        <v>21</v>
      </c>
      <c r="BG158" s="30" t="s">
        <v>21</v>
      </c>
      <c r="BH158" s="30"/>
      <c r="BI158" s="30" t="s">
        <v>21</v>
      </c>
      <c r="BJ158" s="30" t="s">
        <v>21</v>
      </c>
      <c r="BK158" s="30" t="s">
        <v>21</v>
      </c>
      <c r="BL158" s="30" t="s">
        <v>21</v>
      </c>
      <c r="BM158" s="30" t="s">
        <v>21</v>
      </c>
      <c r="BN158" s="30" t="s">
        <v>21</v>
      </c>
      <c r="BO158" s="30"/>
      <c r="BP158" s="30" t="s">
        <v>21</v>
      </c>
      <c r="BQ158" s="30" t="s">
        <v>21</v>
      </c>
      <c r="BR158" s="30" t="s">
        <v>21</v>
      </c>
      <c r="BS158" s="30"/>
      <c r="BT158" s="30" t="s">
        <v>21</v>
      </c>
      <c r="BU158" s="30" t="s">
        <v>21</v>
      </c>
      <c r="BV158" s="30" t="s">
        <v>21</v>
      </c>
      <c r="BW158" s="30" t="s">
        <v>21</v>
      </c>
      <c r="BX158" s="30" t="s">
        <v>21</v>
      </c>
      <c r="BY158" s="30" t="s">
        <v>21</v>
      </c>
      <c r="BZ158" s="30"/>
      <c r="CA158" s="30" t="s">
        <v>21</v>
      </c>
      <c r="CB158" s="30" t="s">
        <v>21</v>
      </c>
      <c r="CC158" s="30" t="s">
        <v>21</v>
      </c>
      <c r="CD158" s="30"/>
      <c r="CE158" s="30" t="s">
        <v>21</v>
      </c>
      <c r="CF158" s="30" t="s">
        <v>21</v>
      </c>
      <c r="CG158" s="30" t="s">
        <v>21</v>
      </c>
      <c r="CH158" s="30" t="s">
        <v>21</v>
      </c>
      <c r="CI158" s="30" t="s">
        <v>21</v>
      </c>
      <c r="CJ158" s="30" t="s">
        <v>21</v>
      </c>
      <c r="CK158" s="30"/>
      <c r="CL158" s="30" t="s">
        <v>21</v>
      </c>
      <c r="CM158" s="30" t="s">
        <v>21</v>
      </c>
      <c r="CN158" s="30" t="s">
        <v>21</v>
      </c>
      <c r="CO158" s="30"/>
      <c r="CP158" s="30" t="s">
        <v>21</v>
      </c>
      <c r="CQ158" s="30"/>
      <c r="CR158" s="30" t="s">
        <v>21</v>
      </c>
      <c r="CS158" s="30" t="s">
        <v>21</v>
      </c>
      <c r="CT158" s="30" t="s">
        <v>21</v>
      </c>
      <c r="CU158" s="30" t="s">
        <v>21</v>
      </c>
      <c r="CV158" s="30" t="s">
        <v>21</v>
      </c>
      <c r="CW158" s="30" t="s">
        <v>21</v>
      </c>
      <c r="CX158" s="31" t="s">
        <v>21</v>
      </c>
    </row>
    <row r="159" spans="1:102" x14ac:dyDescent="0.2">
      <c r="B159" s="2" t="s">
        <v>24</v>
      </c>
      <c r="C159" s="29">
        <v>30</v>
      </c>
      <c r="D159" s="30"/>
      <c r="E159" s="30" t="s">
        <v>21</v>
      </c>
      <c r="F159" s="30"/>
      <c r="G159" s="30" t="s">
        <v>21</v>
      </c>
      <c r="H159" s="30" t="s">
        <v>21</v>
      </c>
      <c r="I159" s="30" t="s">
        <v>21</v>
      </c>
      <c r="J159" s="30" t="s">
        <v>21</v>
      </c>
      <c r="K159" s="30" t="s">
        <v>21</v>
      </c>
      <c r="L159" s="30" t="s">
        <v>21</v>
      </c>
      <c r="M159" s="30" t="s">
        <v>21</v>
      </c>
      <c r="N159" s="30"/>
      <c r="O159" s="30" t="s">
        <v>21</v>
      </c>
      <c r="P159" s="30"/>
      <c r="Q159" s="30" t="s">
        <v>21</v>
      </c>
      <c r="R159" s="30" t="s">
        <v>21</v>
      </c>
      <c r="S159" s="30" t="s">
        <v>21</v>
      </c>
      <c r="T159" s="30" t="s">
        <v>21</v>
      </c>
      <c r="U159" s="30" t="s">
        <v>21</v>
      </c>
      <c r="V159" s="30" t="s">
        <v>21</v>
      </c>
      <c r="W159" s="30"/>
      <c r="X159" s="30" t="s">
        <v>21</v>
      </c>
      <c r="Y159" s="30" t="s">
        <v>21</v>
      </c>
      <c r="Z159" s="30" t="s">
        <v>21</v>
      </c>
      <c r="AA159" s="30"/>
      <c r="AB159" s="30" t="s">
        <v>21</v>
      </c>
      <c r="AC159" s="30" t="s">
        <v>21</v>
      </c>
      <c r="AD159" s="30" t="s">
        <v>21</v>
      </c>
      <c r="AE159" s="30" t="s">
        <v>21</v>
      </c>
      <c r="AF159" s="30" t="s">
        <v>21</v>
      </c>
      <c r="AG159" s="30" t="s">
        <v>21</v>
      </c>
      <c r="AH159" s="30"/>
      <c r="AI159" s="30" t="s">
        <v>21</v>
      </c>
      <c r="AJ159" s="30" t="s">
        <v>21</v>
      </c>
      <c r="AK159" s="30" t="s">
        <v>21</v>
      </c>
      <c r="AL159" s="30"/>
      <c r="AM159" s="30" t="s">
        <v>21</v>
      </c>
      <c r="AN159" s="30" t="s">
        <v>21</v>
      </c>
      <c r="AO159" s="30" t="s">
        <v>21</v>
      </c>
      <c r="AP159" s="30" t="s">
        <v>21</v>
      </c>
      <c r="AQ159" s="30" t="s">
        <v>21</v>
      </c>
      <c r="AR159" s="30" t="s">
        <v>21</v>
      </c>
      <c r="AS159" s="30"/>
      <c r="AT159" s="30" t="s">
        <v>21</v>
      </c>
      <c r="AU159" s="30" t="s">
        <v>21</v>
      </c>
      <c r="AV159" s="30" t="s">
        <v>21</v>
      </c>
      <c r="AW159" s="30"/>
      <c r="AX159" s="30" t="s">
        <v>21</v>
      </c>
      <c r="AY159" s="30" t="s">
        <v>21</v>
      </c>
      <c r="AZ159" s="30" t="s">
        <v>21</v>
      </c>
      <c r="BA159" s="30" t="s">
        <v>21</v>
      </c>
      <c r="BB159" s="30" t="s">
        <v>21</v>
      </c>
      <c r="BC159" s="30" t="s">
        <v>21</v>
      </c>
      <c r="BD159" s="30"/>
      <c r="BE159" s="30" t="s">
        <v>21</v>
      </c>
      <c r="BF159" s="30" t="s">
        <v>21</v>
      </c>
      <c r="BG159" s="30" t="s">
        <v>21</v>
      </c>
      <c r="BH159" s="30"/>
      <c r="BI159" s="30" t="s">
        <v>21</v>
      </c>
      <c r="BJ159" s="30" t="s">
        <v>21</v>
      </c>
      <c r="BK159" s="30" t="s">
        <v>21</v>
      </c>
      <c r="BL159" s="30" t="s">
        <v>21</v>
      </c>
      <c r="BM159" s="30" t="s">
        <v>21</v>
      </c>
      <c r="BN159" s="30" t="s">
        <v>21</v>
      </c>
      <c r="BO159" s="30"/>
      <c r="BP159" s="30" t="s">
        <v>21</v>
      </c>
      <c r="BQ159" s="30" t="s">
        <v>21</v>
      </c>
      <c r="BR159" s="30" t="s">
        <v>21</v>
      </c>
      <c r="BS159" s="30"/>
      <c r="BT159" s="30" t="s">
        <v>21</v>
      </c>
      <c r="BU159" s="30" t="s">
        <v>21</v>
      </c>
      <c r="BV159" s="30" t="s">
        <v>21</v>
      </c>
      <c r="BW159" s="30" t="s">
        <v>21</v>
      </c>
      <c r="BX159" s="30" t="s">
        <v>21</v>
      </c>
      <c r="BY159" s="30" t="s">
        <v>21</v>
      </c>
      <c r="BZ159" s="30"/>
      <c r="CA159" s="30" t="s">
        <v>21</v>
      </c>
      <c r="CB159" s="30" t="s">
        <v>21</v>
      </c>
      <c r="CC159" s="30" t="s">
        <v>21</v>
      </c>
      <c r="CD159" s="30"/>
      <c r="CE159" s="30" t="s">
        <v>21</v>
      </c>
      <c r="CF159" s="30" t="s">
        <v>21</v>
      </c>
      <c r="CG159" s="30" t="s">
        <v>21</v>
      </c>
      <c r="CH159" s="30" t="s">
        <v>21</v>
      </c>
      <c r="CI159" s="30" t="s">
        <v>21</v>
      </c>
      <c r="CJ159" s="30" t="s">
        <v>21</v>
      </c>
      <c r="CK159" s="30"/>
      <c r="CL159" s="30" t="s">
        <v>21</v>
      </c>
      <c r="CM159" s="30" t="s">
        <v>21</v>
      </c>
      <c r="CN159" s="30" t="s">
        <v>21</v>
      </c>
      <c r="CO159" s="30"/>
      <c r="CP159" s="30" t="s">
        <v>21</v>
      </c>
      <c r="CQ159" s="30"/>
      <c r="CR159" s="30" t="s">
        <v>21</v>
      </c>
      <c r="CS159" s="30" t="s">
        <v>21</v>
      </c>
      <c r="CT159" s="30" t="s">
        <v>21</v>
      </c>
      <c r="CU159" s="30" t="s">
        <v>21</v>
      </c>
      <c r="CV159" s="30" t="s">
        <v>21</v>
      </c>
      <c r="CW159" s="30" t="s">
        <v>21</v>
      </c>
      <c r="CX159" s="31" t="s">
        <v>21</v>
      </c>
    </row>
    <row r="160" spans="1:102" x14ac:dyDescent="0.2">
      <c r="B160" s="2" t="s">
        <v>25</v>
      </c>
      <c r="C160" s="29">
        <v>30</v>
      </c>
      <c r="D160" s="30"/>
      <c r="E160" s="30" t="s">
        <v>21</v>
      </c>
      <c r="F160" s="30"/>
      <c r="G160" s="30" t="s">
        <v>21</v>
      </c>
      <c r="H160" s="30" t="s">
        <v>21</v>
      </c>
      <c r="I160" s="30" t="s">
        <v>21</v>
      </c>
      <c r="J160" s="30" t="s">
        <v>21</v>
      </c>
      <c r="K160" s="30" t="s">
        <v>21</v>
      </c>
      <c r="L160" s="30" t="s">
        <v>21</v>
      </c>
      <c r="M160" s="30" t="s">
        <v>21</v>
      </c>
      <c r="N160" s="30"/>
      <c r="O160" s="30" t="s">
        <v>21</v>
      </c>
      <c r="P160" s="30"/>
      <c r="Q160" s="30" t="s">
        <v>21</v>
      </c>
      <c r="R160" s="30" t="s">
        <v>21</v>
      </c>
      <c r="S160" s="30" t="s">
        <v>21</v>
      </c>
      <c r="T160" s="30" t="s">
        <v>21</v>
      </c>
      <c r="U160" s="30" t="s">
        <v>21</v>
      </c>
      <c r="V160" s="30" t="s">
        <v>21</v>
      </c>
      <c r="W160" s="30"/>
      <c r="X160" s="30" t="s">
        <v>21</v>
      </c>
      <c r="Y160" s="30" t="s">
        <v>21</v>
      </c>
      <c r="Z160" s="30" t="s">
        <v>21</v>
      </c>
      <c r="AA160" s="30"/>
      <c r="AB160" s="30" t="s">
        <v>21</v>
      </c>
      <c r="AC160" s="30" t="s">
        <v>21</v>
      </c>
      <c r="AD160" s="30" t="s">
        <v>21</v>
      </c>
      <c r="AE160" s="30" t="s">
        <v>21</v>
      </c>
      <c r="AF160" s="30" t="s">
        <v>21</v>
      </c>
      <c r="AG160" s="30" t="s">
        <v>21</v>
      </c>
      <c r="AH160" s="30"/>
      <c r="AI160" s="30" t="s">
        <v>21</v>
      </c>
      <c r="AJ160" s="30" t="s">
        <v>21</v>
      </c>
      <c r="AK160" s="30" t="s">
        <v>21</v>
      </c>
      <c r="AL160" s="30"/>
      <c r="AM160" s="30" t="s">
        <v>21</v>
      </c>
      <c r="AN160" s="30" t="s">
        <v>21</v>
      </c>
      <c r="AO160" s="30" t="s">
        <v>21</v>
      </c>
      <c r="AP160" s="30" t="s">
        <v>21</v>
      </c>
      <c r="AQ160" s="30" t="s">
        <v>21</v>
      </c>
      <c r="AR160" s="30" t="s">
        <v>21</v>
      </c>
      <c r="AS160" s="30"/>
      <c r="AT160" s="30" t="s">
        <v>21</v>
      </c>
      <c r="AU160" s="30" t="s">
        <v>21</v>
      </c>
      <c r="AV160" s="30" t="s">
        <v>21</v>
      </c>
      <c r="AW160" s="30"/>
      <c r="AX160" s="30" t="s">
        <v>21</v>
      </c>
      <c r="AY160" s="30" t="s">
        <v>21</v>
      </c>
      <c r="AZ160" s="30" t="s">
        <v>21</v>
      </c>
      <c r="BA160" s="30" t="s">
        <v>21</v>
      </c>
      <c r="BB160" s="30" t="s">
        <v>21</v>
      </c>
      <c r="BC160" s="30" t="s">
        <v>21</v>
      </c>
      <c r="BD160" s="30"/>
      <c r="BE160" s="30" t="s">
        <v>21</v>
      </c>
      <c r="BF160" s="30" t="s">
        <v>21</v>
      </c>
      <c r="BG160" s="30" t="s">
        <v>21</v>
      </c>
      <c r="BH160" s="30"/>
      <c r="BI160" s="30" t="s">
        <v>21</v>
      </c>
      <c r="BJ160" s="30" t="s">
        <v>21</v>
      </c>
      <c r="BK160" s="30" t="s">
        <v>21</v>
      </c>
      <c r="BL160" s="30" t="s">
        <v>21</v>
      </c>
      <c r="BM160" s="30" t="s">
        <v>21</v>
      </c>
      <c r="BN160" s="30" t="s">
        <v>21</v>
      </c>
      <c r="BO160" s="30"/>
      <c r="BP160" s="30" t="s">
        <v>21</v>
      </c>
      <c r="BQ160" s="30" t="s">
        <v>21</v>
      </c>
      <c r="BR160" s="30" t="s">
        <v>21</v>
      </c>
      <c r="BS160" s="30"/>
      <c r="BT160" s="30" t="s">
        <v>21</v>
      </c>
      <c r="BU160" s="30" t="s">
        <v>21</v>
      </c>
      <c r="BV160" s="30" t="s">
        <v>21</v>
      </c>
      <c r="BW160" s="30" t="s">
        <v>21</v>
      </c>
      <c r="BX160" s="30" t="s">
        <v>21</v>
      </c>
      <c r="BY160" s="30" t="s">
        <v>21</v>
      </c>
      <c r="BZ160" s="30"/>
      <c r="CA160" s="30" t="s">
        <v>21</v>
      </c>
      <c r="CB160" s="30" t="s">
        <v>21</v>
      </c>
      <c r="CC160" s="30" t="s">
        <v>21</v>
      </c>
      <c r="CD160" s="30"/>
      <c r="CE160" s="30" t="s">
        <v>21</v>
      </c>
      <c r="CF160" s="30" t="s">
        <v>21</v>
      </c>
      <c r="CG160" s="30" t="s">
        <v>21</v>
      </c>
      <c r="CH160" s="30" t="s">
        <v>21</v>
      </c>
      <c r="CI160" s="30" t="s">
        <v>21</v>
      </c>
      <c r="CJ160" s="30" t="s">
        <v>21</v>
      </c>
      <c r="CK160" s="30"/>
      <c r="CL160" s="30" t="s">
        <v>21</v>
      </c>
      <c r="CM160" s="30" t="s">
        <v>21</v>
      </c>
      <c r="CN160" s="30" t="s">
        <v>21</v>
      </c>
      <c r="CO160" s="30"/>
      <c r="CP160" s="30" t="s">
        <v>21</v>
      </c>
      <c r="CQ160" s="30"/>
      <c r="CR160" s="30" t="s">
        <v>21</v>
      </c>
      <c r="CS160" s="30" t="s">
        <v>21</v>
      </c>
      <c r="CT160" s="30" t="s">
        <v>21</v>
      </c>
      <c r="CU160" s="30" t="s">
        <v>21</v>
      </c>
      <c r="CV160" s="30" t="s">
        <v>21</v>
      </c>
      <c r="CW160" s="30" t="s">
        <v>21</v>
      </c>
      <c r="CX160" s="31" t="s">
        <v>21</v>
      </c>
    </row>
    <row r="161" spans="2:102" x14ac:dyDescent="0.2">
      <c r="B161" s="2" t="s">
        <v>26</v>
      </c>
      <c r="C161" s="29">
        <v>35</v>
      </c>
      <c r="D161" s="30"/>
      <c r="E161" s="30" t="s">
        <v>21</v>
      </c>
      <c r="F161" s="30"/>
      <c r="G161" s="30" t="s">
        <v>21</v>
      </c>
      <c r="H161" s="30" t="s">
        <v>21</v>
      </c>
      <c r="I161" s="30" t="s">
        <v>21</v>
      </c>
      <c r="J161" s="30" t="s">
        <v>21</v>
      </c>
      <c r="K161" s="30" t="s">
        <v>21</v>
      </c>
      <c r="L161" s="30" t="s">
        <v>21</v>
      </c>
      <c r="M161" s="30" t="s">
        <v>21</v>
      </c>
      <c r="N161" s="30"/>
      <c r="O161" s="30" t="s">
        <v>21</v>
      </c>
      <c r="P161" s="30"/>
      <c r="Q161" s="30" t="s">
        <v>21</v>
      </c>
      <c r="R161" s="30" t="s">
        <v>21</v>
      </c>
      <c r="S161" s="30" t="s">
        <v>21</v>
      </c>
      <c r="T161" s="30" t="s">
        <v>21</v>
      </c>
      <c r="U161" s="30" t="s">
        <v>21</v>
      </c>
      <c r="V161" s="30" t="s">
        <v>21</v>
      </c>
      <c r="W161" s="30"/>
      <c r="X161" s="30" t="s">
        <v>21</v>
      </c>
      <c r="Y161" s="30" t="s">
        <v>21</v>
      </c>
      <c r="Z161" s="30" t="s">
        <v>21</v>
      </c>
      <c r="AA161" s="30"/>
      <c r="AB161" s="30" t="s">
        <v>21</v>
      </c>
      <c r="AC161" s="30" t="s">
        <v>21</v>
      </c>
      <c r="AD161" s="30" t="s">
        <v>21</v>
      </c>
      <c r="AE161" s="30" t="s">
        <v>21</v>
      </c>
      <c r="AF161" s="30" t="s">
        <v>21</v>
      </c>
      <c r="AG161" s="30" t="s">
        <v>21</v>
      </c>
      <c r="AH161" s="30"/>
      <c r="AI161" s="30" t="s">
        <v>21</v>
      </c>
      <c r="AJ161" s="30" t="s">
        <v>21</v>
      </c>
      <c r="AK161" s="30" t="s">
        <v>21</v>
      </c>
      <c r="AL161" s="30"/>
      <c r="AM161" s="30" t="s">
        <v>21</v>
      </c>
      <c r="AN161" s="30" t="s">
        <v>21</v>
      </c>
      <c r="AO161" s="30" t="s">
        <v>21</v>
      </c>
      <c r="AP161" s="30" t="s">
        <v>21</v>
      </c>
      <c r="AQ161" s="30" t="s">
        <v>21</v>
      </c>
      <c r="AR161" s="30" t="s">
        <v>21</v>
      </c>
      <c r="AS161" s="30"/>
      <c r="AT161" s="30" t="s">
        <v>21</v>
      </c>
      <c r="AU161" s="30" t="s">
        <v>21</v>
      </c>
      <c r="AV161" s="30" t="s">
        <v>21</v>
      </c>
      <c r="AW161" s="30"/>
      <c r="AX161" s="30" t="s">
        <v>21</v>
      </c>
      <c r="AY161" s="30" t="s">
        <v>21</v>
      </c>
      <c r="AZ161" s="30" t="s">
        <v>21</v>
      </c>
      <c r="BA161" s="30" t="s">
        <v>21</v>
      </c>
      <c r="BB161" s="30" t="s">
        <v>21</v>
      </c>
      <c r="BC161" s="30" t="s">
        <v>21</v>
      </c>
      <c r="BD161" s="30"/>
      <c r="BE161" s="30" t="s">
        <v>21</v>
      </c>
      <c r="BF161" s="30" t="s">
        <v>21</v>
      </c>
      <c r="BG161" s="30" t="s">
        <v>21</v>
      </c>
      <c r="BH161" s="30"/>
      <c r="BI161" s="30" t="s">
        <v>21</v>
      </c>
      <c r="BJ161" s="30" t="s">
        <v>21</v>
      </c>
      <c r="BK161" s="30" t="s">
        <v>21</v>
      </c>
      <c r="BL161" s="30" t="s">
        <v>21</v>
      </c>
      <c r="BM161" s="30" t="s">
        <v>21</v>
      </c>
      <c r="BN161" s="30" t="s">
        <v>21</v>
      </c>
      <c r="BO161" s="30"/>
      <c r="BP161" s="30" t="s">
        <v>21</v>
      </c>
      <c r="BQ161" s="30" t="s">
        <v>21</v>
      </c>
      <c r="BR161" s="30" t="s">
        <v>21</v>
      </c>
      <c r="BS161" s="30"/>
      <c r="BT161" s="30" t="s">
        <v>21</v>
      </c>
      <c r="BU161" s="30" t="s">
        <v>21</v>
      </c>
      <c r="BV161" s="30" t="s">
        <v>21</v>
      </c>
      <c r="BW161" s="30" t="s">
        <v>21</v>
      </c>
      <c r="BX161" s="30" t="s">
        <v>21</v>
      </c>
      <c r="BY161" s="30" t="s">
        <v>21</v>
      </c>
      <c r="BZ161" s="30"/>
      <c r="CA161" s="30" t="s">
        <v>21</v>
      </c>
      <c r="CB161" s="30" t="s">
        <v>21</v>
      </c>
      <c r="CC161" s="30" t="s">
        <v>21</v>
      </c>
      <c r="CD161" s="30"/>
      <c r="CE161" s="30" t="s">
        <v>21</v>
      </c>
      <c r="CF161" s="30" t="s">
        <v>21</v>
      </c>
      <c r="CG161" s="30" t="s">
        <v>21</v>
      </c>
      <c r="CH161" s="30" t="s">
        <v>21</v>
      </c>
      <c r="CI161" s="30" t="s">
        <v>21</v>
      </c>
      <c r="CJ161" s="30" t="s">
        <v>21</v>
      </c>
      <c r="CK161" s="30"/>
      <c r="CL161" s="30" t="s">
        <v>21</v>
      </c>
      <c r="CM161" s="30" t="s">
        <v>21</v>
      </c>
      <c r="CN161" s="30" t="s">
        <v>21</v>
      </c>
      <c r="CO161" s="30"/>
      <c r="CP161" s="30" t="s">
        <v>21</v>
      </c>
      <c r="CQ161" s="30"/>
      <c r="CR161" s="30" t="s">
        <v>21</v>
      </c>
      <c r="CS161" s="30" t="s">
        <v>21</v>
      </c>
      <c r="CT161" s="30" t="s">
        <v>21</v>
      </c>
      <c r="CU161" s="30" t="s">
        <v>21</v>
      </c>
      <c r="CV161" s="30" t="s">
        <v>21</v>
      </c>
      <c r="CW161" s="30" t="s">
        <v>21</v>
      </c>
      <c r="CX161" s="31" t="s">
        <v>21</v>
      </c>
    </row>
    <row r="162" spans="2:102" x14ac:dyDescent="0.2">
      <c r="B162" s="2" t="s">
        <v>27</v>
      </c>
      <c r="C162" s="29">
        <v>30</v>
      </c>
      <c r="D162" s="30"/>
      <c r="E162" s="30" t="s">
        <v>21</v>
      </c>
      <c r="F162" s="30"/>
      <c r="G162" s="30" t="s">
        <v>21</v>
      </c>
      <c r="H162" s="30" t="s">
        <v>21</v>
      </c>
      <c r="I162" s="30" t="s">
        <v>21</v>
      </c>
      <c r="J162" s="30" t="s">
        <v>21</v>
      </c>
      <c r="K162" s="30" t="s">
        <v>21</v>
      </c>
      <c r="L162" s="30" t="s">
        <v>21</v>
      </c>
      <c r="M162" s="30" t="s">
        <v>21</v>
      </c>
      <c r="N162" s="30"/>
      <c r="O162" s="30" t="s">
        <v>21</v>
      </c>
      <c r="P162" s="30"/>
      <c r="Q162" s="30" t="s">
        <v>21</v>
      </c>
      <c r="R162" s="30" t="s">
        <v>21</v>
      </c>
      <c r="S162" s="30" t="s">
        <v>21</v>
      </c>
      <c r="T162" s="30" t="s">
        <v>21</v>
      </c>
      <c r="U162" s="30" t="s">
        <v>21</v>
      </c>
      <c r="V162" s="30" t="s">
        <v>21</v>
      </c>
      <c r="W162" s="30"/>
      <c r="X162" s="30" t="s">
        <v>21</v>
      </c>
      <c r="Y162" s="30" t="s">
        <v>21</v>
      </c>
      <c r="Z162" s="30" t="s">
        <v>21</v>
      </c>
      <c r="AA162" s="30"/>
      <c r="AB162" s="30" t="s">
        <v>21</v>
      </c>
      <c r="AC162" s="30" t="s">
        <v>21</v>
      </c>
      <c r="AD162" s="30" t="s">
        <v>21</v>
      </c>
      <c r="AE162" s="30" t="s">
        <v>21</v>
      </c>
      <c r="AF162" s="30" t="s">
        <v>21</v>
      </c>
      <c r="AG162" s="30" t="s">
        <v>21</v>
      </c>
      <c r="AH162" s="30"/>
      <c r="AI162" s="30" t="s">
        <v>21</v>
      </c>
      <c r="AJ162" s="30" t="s">
        <v>21</v>
      </c>
      <c r="AK162" s="30" t="s">
        <v>21</v>
      </c>
      <c r="AL162" s="30"/>
      <c r="AM162" s="30" t="s">
        <v>21</v>
      </c>
      <c r="AN162" s="30" t="s">
        <v>21</v>
      </c>
      <c r="AO162" s="30" t="s">
        <v>21</v>
      </c>
      <c r="AP162" s="30" t="s">
        <v>21</v>
      </c>
      <c r="AQ162" s="30" t="s">
        <v>21</v>
      </c>
      <c r="AR162" s="30" t="s">
        <v>21</v>
      </c>
      <c r="AS162" s="30"/>
      <c r="AT162" s="30" t="s">
        <v>21</v>
      </c>
      <c r="AU162" s="30" t="s">
        <v>21</v>
      </c>
      <c r="AV162" s="30" t="s">
        <v>21</v>
      </c>
      <c r="AW162" s="30"/>
      <c r="AX162" s="30" t="s">
        <v>21</v>
      </c>
      <c r="AY162" s="30" t="s">
        <v>21</v>
      </c>
      <c r="AZ162" s="30" t="s">
        <v>21</v>
      </c>
      <c r="BA162" s="30" t="s">
        <v>21</v>
      </c>
      <c r="BB162" s="30" t="s">
        <v>21</v>
      </c>
      <c r="BC162" s="30" t="s">
        <v>21</v>
      </c>
      <c r="BD162" s="30"/>
      <c r="BE162" s="30" t="s">
        <v>21</v>
      </c>
      <c r="BF162" s="30" t="s">
        <v>21</v>
      </c>
      <c r="BG162" s="30" t="s">
        <v>21</v>
      </c>
      <c r="BH162" s="30"/>
      <c r="BI162" s="30" t="s">
        <v>21</v>
      </c>
      <c r="BJ162" s="30" t="s">
        <v>21</v>
      </c>
      <c r="BK162" s="30" t="s">
        <v>21</v>
      </c>
      <c r="BL162" s="30" t="s">
        <v>21</v>
      </c>
      <c r="BM162" s="30" t="s">
        <v>21</v>
      </c>
      <c r="BN162" s="30" t="s">
        <v>21</v>
      </c>
      <c r="BO162" s="30"/>
      <c r="BP162" s="30" t="s">
        <v>21</v>
      </c>
      <c r="BQ162" s="30" t="s">
        <v>21</v>
      </c>
      <c r="BR162" s="30" t="s">
        <v>21</v>
      </c>
      <c r="BS162" s="30"/>
      <c r="BT162" s="30" t="s">
        <v>21</v>
      </c>
      <c r="BU162" s="30" t="s">
        <v>21</v>
      </c>
      <c r="BV162" s="30" t="s">
        <v>21</v>
      </c>
      <c r="BW162" s="30" t="s">
        <v>21</v>
      </c>
      <c r="BX162" s="30" t="s">
        <v>21</v>
      </c>
      <c r="BY162" s="30" t="s">
        <v>21</v>
      </c>
      <c r="BZ162" s="30"/>
      <c r="CA162" s="30" t="s">
        <v>21</v>
      </c>
      <c r="CB162" s="30" t="s">
        <v>21</v>
      </c>
      <c r="CC162" s="30" t="s">
        <v>21</v>
      </c>
      <c r="CD162" s="30"/>
      <c r="CE162" s="30" t="s">
        <v>21</v>
      </c>
      <c r="CF162" s="30" t="s">
        <v>21</v>
      </c>
      <c r="CG162" s="30" t="s">
        <v>21</v>
      </c>
      <c r="CH162" s="30" t="s">
        <v>21</v>
      </c>
      <c r="CI162" s="30" t="s">
        <v>21</v>
      </c>
      <c r="CJ162" s="30" t="s">
        <v>21</v>
      </c>
      <c r="CK162" s="30"/>
      <c r="CL162" s="30" t="s">
        <v>21</v>
      </c>
      <c r="CM162" s="30" t="s">
        <v>21</v>
      </c>
      <c r="CN162" s="30" t="s">
        <v>21</v>
      </c>
      <c r="CO162" s="30"/>
      <c r="CP162" s="30" t="s">
        <v>21</v>
      </c>
      <c r="CQ162" s="30"/>
      <c r="CR162" s="30" t="s">
        <v>21</v>
      </c>
      <c r="CS162" s="30" t="s">
        <v>21</v>
      </c>
      <c r="CT162" s="30" t="s">
        <v>21</v>
      </c>
      <c r="CU162" s="30" t="s">
        <v>21</v>
      </c>
      <c r="CV162" s="30" t="s">
        <v>21</v>
      </c>
      <c r="CW162" s="30" t="s">
        <v>21</v>
      </c>
      <c r="CX162" s="31" t="s">
        <v>21</v>
      </c>
    </row>
    <row r="163" spans="2:102" x14ac:dyDescent="0.2">
      <c r="B163" s="2" t="s">
        <v>28</v>
      </c>
      <c r="C163" s="29">
        <v>30</v>
      </c>
      <c r="D163" s="30"/>
      <c r="E163" s="30" t="s">
        <v>21</v>
      </c>
      <c r="F163" s="30"/>
      <c r="G163" s="30" t="s">
        <v>21</v>
      </c>
      <c r="H163" s="30" t="s">
        <v>21</v>
      </c>
      <c r="I163" s="30" t="s">
        <v>21</v>
      </c>
      <c r="J163" s="30" t="s">
        <v>21</v>
      </c>
      <c r="K163" s="30" t="s">
        <v>21</v>
      </c>
      <c r="L163" s="30" t="s">
        <v>21</v>
      </c>
      <c r="M163" s="30" t="s">
        <v>21</v>
      </c>
      <c r="N163" s="30"/>
      <c r="O163" s="30" t="s">
        <v>21</v>
      </c>
      <c r="P163" s="30"/>
      <c r="Q163" s="30" t="s">
        <v>21</v>
      </c>
      <c r="R163" s="30" t="s">
        <v>21</v>
      </c>
      <c r="S163" s="30" t="s">
        <v>21</v>
      </c>
      <c r="T163" s="30" t="s">
        <v>21</v>
      </c>
      <c r="U163" s="30" t="s">
        <v>21</v>
      </c>
      <c r="V163" s="30" t="s">
        <v>21</v>
      </c>
      <c r="W163" s="30"/>
      <c r="X163" s="30" t="s">
        <v>21</v>
      </c>
      <c r="Y163" s="30" t="s">
        <v>21</v>
      </c>
      <c r="Z163" s="30" t="s">
        <v>21</v>
      </c>
      <c r="AA163" s="30"/>
      <c r="AB163" s="30" t="s">
        <v>21</v>
      </c>
      <c r="AC163" s="30" t="s">
        <v>21</v>
      </c>
      <c r="AD163" s="30" t="s">
        <v>21</v>
      </c>
      <c r="AE163" s="30" t="s">
        <v>21</v>
      </c>
      <c r="AF163" s="30" t="s">
        <v>21</v>
      </c>
      <c r="AG163" s="30" t="s">
        <v>21</v>
      </c>
      <c r="AH163" s="30"/>
      <c r="AI163" s="30" t="s">
        <v>21</v>
      </c>
      <c r="AJ163" s="30" t="s">
        <v>21</v>
      </c>
      <c r="AK163" s="30" t="s">
        <v>21</v>
      </c>
      <c r="AL163" s="30"/>
      <c r="AM163" s="30" t="s">
        <v>21</v>
      </c>
      <c r="AN163" s="30" t="s">
        <v>21</v>
      </c>
      <c r="AO163" s="30" t="s">
        <v>21</v>
      </c>
      <c r="AP163" s="30" t="s">
        <v>21</v>
      </c>
      <c r="AQ163" s="30" t="s">
        <v>21</v>
      </c>
      <c r="AR163" s="30" t="s">
        <v>21</v>
      </c>
      <c r="AS163" s="30"/>
      <c r="AT163" s="30" t="s">
        <v>21</v>
      </c>
      <c r="AU163" s="30" t="s">
        <v>21</v>
      </c>
      <c r="AV163" s="30" t="s">
        <v>21</v>
      </c>
      <c r="AW163" s="30"/>
      <c r="AX163" s="30" t="s">
        <v>21</v>
      </c>
      <c r="AY163" s="30" t="s">
        <v>21</v>
      </c>
      <c r="AZ163" s="30" t="s">
        <v>21</v>
      </c>
      <c r="BA163" s="30" t="s">
        <v>21</v>
      </c>
      <c r="BB163" s="30" t="s">
        <v>21</v>
      </c>
      <c r="BC163" s="30" t="s">
        <v>21</v>
      </c>
      <c r="BD163" s="30"/>
      <c r="BE163" s="30" t="s">
        <v>21</v>
      </c>
      <c r="BF163" s="30" t="s">
        <v>21</v>
      </c>
      <c r="BG163" s="30" t="s">
        <v>21</v>
      </c>
      <c r="BH163" s="30"/>
      <c r="BI163" s="30" t="s">
        <v>21</v>
      </c>
      <c r="BJ163" s="30" t="s">
        <v>21</v>
      </c>
      <c r="BK163" s="30" t="s">
        <v>21</v>
      </c>
      <c r="BL163" s="30" t="s">
        <v>21</v>
      </c>
      <c r="BM163" s="30" t="s">
        <v>21</v>
      </c>
      <c r="BN163" s="30" t="s">
        <v>21</v>
      </c>
      <c r="BO163" s="30"/>
      <c r="BP163" s="30" t="s">
        <v>21</v>
      </c>
      <c r="BQ163" s="30" t="s">
        <v>21</v>
      </c>
      <c r="BR163" s="30" t="s">
        <v>21</v>
      </c>
      <c r="BS163" s="30"/>
      <c r="BT163" s="30" t="s">
        <v>21</v>
      </c>
      <c r="BU163" s="30" t="s">
        <v>21</v>
      </c>
      <c r="BV163" s="30" t="s">
        <v>21</v>
      </c>
      <c r="BW163" s="30" t="s">
        <v>21</v>
      </c>
      <c r="BX163" s="30" t="s">
        <v>21</v>
      </c>
      <c r="BY163" s="30" t="s">
        <v>21</v>
      </c>
      <c r="BZ163" s="30"/>
      <c r="CA163" s="30" t="s">
        <v>21</v>
      </c>
      <c r="CB163" s="30" t="s">
        <v>21</v>
      </c>
      <c r="CC163" s="30" t="s">
        <v>21</v>
      </c>
      <c r="CD163" s="30"/>
      <c r="CE163" s="30" t="s">
        <v>21</v>
      </c>
      <c r="CF163" s="30" t="s">
        <v>21</v>
      </c>
      <c r="CG163" s="30" t="s">
        <v>21</v>
      </c>
      <c r="CH163" s="30" t="s">
        <v>21</v>
      </c>
      <c r="CI163" s="30" t="s">
        <v>21</v>
      </c>
      <c r="CJ163" s="30" t="s">
        <v>21</v>
      </c>
      <c r="CK163" s="30"/>
      <c r="CL163" s="30" t="s">
        <v>21</v>
      </c>
      <c r="CM163" s="30" t="s">
        <v>21</v>
      </c>
      <c r="CN163" s="30" t="s">
        <v>21</v>
      </c>
      <c r="CO163" s="30"/>
      <c r="CP163" s="30" t="s">
        <v>21</v>
      </c>
      <c r="CQ163" s="30"/>
      <c r="CR163" s="30" t="s">
        <v>21</v>
      </c>
      <c r="CS163" s="30" t="s">
        <v>21</v>
      </c>
      <c r="CT163" s="30" t="s">
        <v>21</v>
      </c>
      <c r="CU163" s="30" t="s">
        <v>21</v>
      </c>
      <c r="CV163" s="30" t="s">
        <v>21</v>
      </c>
      <c r="CW163" s="30" t="s">
        <v>21</v>
      </c>
      <c r="CX163" s="31" t="s">
        <v>21</v>
      </c>
    </row>
    <row r="164" spans="2:102" x14ac:dyDescent="0.2">
      <c r="B164" s="2" t="s">
        <v>29</v>
      </c>
      <c r="C164" s="29">
        <v>30</v>
      </c>
      <c r="D164" s="30"/>
      <c r="E164" s="30" t="s">
        <v>21</v>
      </c>
      <c r="F164" s="30"/>
      <c r="G164" s="30" t="s">
        <v>21</v>
      </c>
      <c r="H164" s="30" t="s">
        <v>21</v>
      </c>
      <c r="I164" s="30" t="s">
        <v>21</v>
      </c>
      <c r="J164" s="30" t="s">
        <v>21</v>
      </c>
      <c r="K164" s="30" t="s">
        <v>21</v>
      </c>
      <c r="L164" s="30" t="s">
        <v>21</v>
      </c>
      <c r="M164" s="30" t="s">
        <v>21</v>
      </c>
      <c r="N164" s="30"/>
      <c r="O164" s="30" t="s">
        <v>21</v>
      </c>
      <c r="P164" s="30"/>
      <c r="Q164" s="30" t="s">
        <v>21</v>
      </c>
      <c r="R164" s="30" t="s">
        <v>21</v>
      </c>
      <c r="S164" s="30" t="s">
        <v>21</v>
      </c>
      <c r="T164" s="30" t="s">
        <v>21</v>
      </c>
      <c r="U164" s="30" t="s">
        <v>21</v>
      </c>
      <c r="V164" s="30" t="s">
        <v>21</v>
      </c>
      <c r="W164" s="30"/>
      <c r="X164" s="30" t="s">
        <v>21</v>
      </c>
      <c r="Y164" s="30" t="s">
        <v>21</v>
      </c>
      <c r="Z164" s="30" t="s">
        <v>21</v>
      </c>
      <c r="AA164" s="30"/>
      <c r="AB164" s="30" t="s">
        <v>21</v>
      </c>
      <c r="AC164" s="30" t="s">
        <v>21</v>
      </c>
      <c r="AD164" s="30" t="s">
        <v>21</v>
      </c>
      <c r="AE164" s="30" t="s">
        <v>21</v>
      </c>
      <c r="AF164" s="30" t="s">
        <v>21</v>
      </c>
      <c r="AG164" s="30" t="s">
        <v>21</v>
      </c>
      <c r="AH164" s="30"/>
      <c r="AI164" s="30" t="s">
        <v>21</v>
      </c>
      <c r="AJ164" s="30" t="s">
        <v>21</v>
      </c>
      <c r="AK164" s="30" t="s">
        <v>21</v>
      </c>
      <c r="AL164" s="30"/>
      <c r="AM164" s="30" t="s">
        <v>21</v>
      </c>
      <c r="AN164" s="30" t="s">
        <v>21</v>
      </c>
      <c r="AO164" s="30" t="s">
        <v>21</v>
      </c>
      <c r="AP164" s="30" t="s">
        <v>21</v>
      </c>
      <c r="AQ164" s="30" t="s">
        <v>21</v>
      </c>
      <c r="AR164" s="30" t="s">
        <v>21</v>
      </c>
      <c r="AS164" s="30"/>
      <c r="AT164" s="30" t="s">
        <v>21</v>
      </c>
      <c r="AU164" s="30" t="s">
        <v>21</v>
      </c>
      <c r="AV164" s="30" t="s">
        <v>21</v>
      </c>
      <c r="AW164" s="30"/>
      <c r="AX164" s="30" t="s">
        <v>21</v>
      </c>
      <c r="AY164" s="30" t="s">
        <v>21</v>
      </c>
      <c r="AZ164" s="30" t="s">
        <v>21</v>
      </c>
      <c r="BA164" s="30" t="s">
        <v>21</v>
      </c>
      <c r="BB164" s="30" t="s">
        <v>21</v>
      </c>
      <c r="BC164" s="30" t="s">
        <v>21</v>
      </c>
      <c r="BD164" s="30"/>
      <c r="BE164" s="30" t="s">
        <v>21</v>
      </c>
      <c r="BF164" s="30" t="s">
        <v>21</v>
      </c>
      <c r="BG164" s="30" t="s">
        <v>21</v>
      </c>
      <c r="BH164" s="30"/>
      <c r="BI164" s="30" t="s">
        <v>21</v>
      </c>
      <c r="BJ164" s="30" t="s">
        <v>21</v>
      </c>
      <c r="BK164" s="30" t="s">
        <v>21</v>
      </c>
      <c r="BL164" s="30" t="s">
        <v>21</v>
      </c>
      <c r="BM164" s="30" t="s">
        <v>21</v>
      </c>
      <c r="BN164" s="30" t="s">
        <v>21</v>
      </c>
      <c r="BO164" s="30"/>
      <c r="BP164" s="30" t="s">
        <v>21</v>
      </c>
      <c r="BQ164" s="30" t="s">
        <v>21</v>
      </c>
      <c r="BR164" s="30" t="s">
        <v>21</v>
      </c>
      <c r="BS164" s="30"/>
      <c r="BT164" s="30" t="s">
        <v>21</v>
      </c>
      <c r="BU164" s="30" t="s">
        <v>21</v>
      </c>
      <c r="BV164" s="30" t="s">
        <v>21</v>
      </c>
      <c r="BW164" s="30" t="s">
        <v>21</v>
      </c>
      <c r="BX164" s="30" t="s">
        <v>21</v>
      </c>
      <c r="BY164" s="30" t="s">
        <v>21</v>
      </c>
      <c r="BZ164" s="30"/>
      <c r="CA164" s="30" t="s">
        <v>21</v>
      </c>
      <c r="CB164" s="30" t="s">
        <v>21</v>
      </c>
      <c r="CC164" s="30" t="s">
        <v>21</v>
      </c>
      <c r="CD164" s="30"/>
      <c r="CE164" s="30" t="s">
        <v>21</v>
      </c>
      <c r="CF164" s="30" t="s">
        <v>21</v>
      </c>
      <c r="CG164" s="30" t="s">
        <v>21</v>
      </c>
      <c r="CH164" s="30" t="s">
        <v>21</v>
      </c>
      <c r="CI164" s="30" t="s">
        <v>21</v>
      </c>
      <c r="CJ164" s="30" t="s">
        <v>21</v>
      </c>
      <c r="CK164" s="30"/>
      <c r="CL164" s="30" t="s">
        <v>21</v>
      </c>
      <c r="CM164" s="30" t="s">
        <v>21</v>
      </c>
      <c r="CN164" s="30" t="s">
        <v>21</v>
      </c>
      <c r="CO164" s="30"/>
      <c r="CP164" s="30" t="s">
        <v>21</v>
      </c>
      <c r="CQ164" s="30"/>
      <c r="CR164" s="30" t="s">
        <v>21</v>
      </c>
      <c r="CS164" s="30" t="s">
        <v>21</v>
      </c>
      <c r="CT164" s="30" t="s">
        <v>21</v>
      </c>
      <c r="CU164" s="30" t="s">
        <v>21</v>
      </c>
      <c r="CV164" s="30" t="s">
        <v>21</v>
      </c>
      <c r="CW164" s="30" t="s">
        <v>21</v>
      </c>
      <c r="CX164" s="31" t="s">
        <v>21</v>
      </c>
    </row>
    <row r="165" spans="2:102" x14ac:dyDescent="0.2">
      <c r="B165" s="2" t="s">
        <v>30</v>
      </c>
      <c r="C165" s="29">
        <v>30</v>
      </c>
      <c r="D165" s="30"/>
      <c r="E165" s="30" t="s">
        <v>21</v>
      </c>
      <c r="F165" s="30"/>
      <c r="G165" s="30" t="s">
        <v>21</v>
      </c>
      <c r="H165" s="30" t="s">
        <v>21</v>
      </c>
      <c r="I165" s="30" t="s">
        <v>21</v>
      </c>
      <c r="J165" s="30" t="s">
        <v>21</v>
      </c>
      <c r="K165" s="30" t="s">
        <v>21</v>
      </c>
      <c r="L165" s="30" t="s">
        <v>21</v>
      </c>
      <c r="M165" s="30" t="s">
        <v>21</v>
      </c>
      <c r="N165" s="30"/>
      <c r="O165" s="30" t="s">
        <v>21</v>
      </c>
      <c r="P165" s="30"/>
      <c r="Q165" s="30" t="s">
        <v>21</v>
      </c>
      <c r="R165" s="30" t="s">
        <v>21</v>
      </c>
      <c r="S165" s="30" t="s">
        <v>21</v>
      </c>
      <c r="T165" s="30" t="s">
        <v>21</v>
      </c>
      <c r="U165" s="30" t="s">
        <v>21</v>
      </c>
      <c r="V165" s="30" t="s">
        <v>21</v>
      </c>
      <c r="W165" s="30"/>
      <c r="X165" s="30" t="s">
        <v>21</v>
      </c>
      <c r="Y165" s="30" t="s">
        <v>21</v>
      </c>
      <c r="Z165" s="30" t="s">
        <v>21</v>
      </c>
      <c r="AA165" s="30"/>
      <c r="AB165" s="30" t="s">
        <v>21</v>
      </c>
      <c r="AC165" s="30" t="s">
        <v>21</v>
      </c>
      <c r="AD165" s="30" t="s">
        <v>21</v>
      </c>
      <c r="AE165" s="30" t="s">
        <v>21</v>
      </c>
      <c r="AF165" s="30" t="s">
        <v>21</v>
      </c>
      <c r="AG165" s="30" t="s">
        <v>21</v>
      </c>
      <c r="AH165" s="30"/>
      <c r="AI165" s="30" t="s">
        <v>21</v>
      </c>
      <c r="AJ165" s="30" t="s">
        <v>21</v>
      </c>
      <c r="AK165" s="30" t="s">
        <v>21</v>
      </c>
      <c r="AL165" s="30"/>
      <c r="AM165" s="30" t="s">
        <v>21</v>
      </c>
      <c r="AN165" s="30" t="s">
        <v>21</v>
      </c>
      <c r="AO165" s="30" t="s">
        <v>21</v>
      </c>
      <c r="AP165" s="30" t="s">
        <v>21</v>
      </c>
      <c r="AQ165" s="30" t="s">
        <v>21</v>
      </c>
      <c r="AR165" s="30" t="s">
        <v>21</v>
      </c>
      <c r="AS165" s="30"/>
      <c r="AT165" s="30" t="s">
        <v>21</v>
      </c>
      <c r="AU165" s="30" t="s">
        <v>21</v>
      </c>
      <c r="AV165" s="30" t="s">
        <v>21</v>
      </c>
      <c r="AW165" s="30"/>
      <c r="AX165" s="30" t="s">
        <v>21</v>
      </c>
      <c r="AY165" s="30" t="s">
        <v>21</v>
      </c>
      <c r="AZ165" s="30" t="s">
        <v>21</v>
      </c>
      <c r="BA165" s="30" t="s">
        <v>21</v>
      </c>
      <c r="BB165" s="30" t="s">
        <v>21</v>
      </c>
      <c r="BC165" s="30" t="s">
        <v>21</v>
      </c>
      <c r="BD165" s="30"/>
      <c r="BE165" s="30" t="s">
        <v>21</v>
      </c>
      <c r="BF165" s="30" t="s">
        <v>21</v>
      </c>
      <c r="BG165" s="30" t="s">
        <v>21</v>
      </c>
      <c r="BH165" s="30"/>
      <c r="BI165" s="30" t="s">
        <v>21</v>
      </c>
      <c r="BJ165" s="30" t="s">
        <v>21</v>
      </c>
      <c r="BK165" s="30" t="s">
        <v>21</v>
      </c>
      <c r="BL165" s="30" t="s">
        <v>21</v>
      </c>
      <c r="BM165" s="30" t="s">
        <v>21</v>
      </c>
      <c r="BN165" s="30" t="s">
        <v>21</v>
      </c>
      <c r="BO165" s="30"/>
      <c r="BP165" s="30" t="s">
        <v>21</v>
      </c>
      <c r="BQ165" s="30" t="s">
        <v>21</v>
      </c>
      <c r="BR165" s="30" t="s">
        <v>21</v>
      </c>
      <c r="BS165" s="30"/>
      <c r="BT165" s="30" t="s">
        <v>21</v>
      </c>
      <c r="BU165" s="30" t="s">
        <v>21</v>
      </c>
      <c r="BV165" s="30" t="s">
        <v>21</v>
      </c>
      <c r="BW165" s="30" t="s">
        <v>21</v>
      </c>
      <c r="BX165" s="30" t="s">
        <v>21</v>
      </c>
      <c r="BY165" s="30" t="s">
        <v>21</v>
      </c>
      <c r="BZ165" s="30"/>
      <c r="CA165" s="30" t="s">
        <v>21</v>
      </c>
      <c r="CB165" s="30" t="s">
        <v>21</v>
      </c>
      <c r="CC165" s="30" t="s">
        <v>21</v>
      </c>
      <c r="CD165" s="30"/>
      <c r="CE165" s="30" t="s">
        <v>21</v>
      </c>
      <c r="CF165" s="30" t="s">
        <v>21</v>
      </c>
      <c r="CG165" s="30" t="s">
        <v>21</v>
      </c>
      <c r="CH165" s="30" t="s">
        <v>21</v>
      </c>
      <c r="CI165" s="30" t="s">
        <v>21</v>
      </c>
      <c r="CJ165" s="30" t="s">
        <v>21</v>
      </c>
      <c r="CK165" s="30"/>
      <c r="CL165" s="30" t="s">
        <v>21</v>
      </c>
      <c r="CM165" s="30" t="s">
        <v>21</v>
      </c>
      <c r="CN165" s="30" t="s">
        <v>21</v>
      </c>
      <c r="CO165" s="30"/>
      <c r="CP165" s="30" t="s">
        <v>21</v>
      </c>
      <c r="CQ165" s="30"/>
      <c r="CR165" s="30" t="s">
        <v>21</v>
      </c>
      <c r="CS165" s="30" t="s">
        <v>21</v>
      </c>
      <c r="CT165" s="30" t="s">
        <v>21</v>
      </c>
      <c r="CU165" s="30" t="s">
        <v>21</v>
      </c>
      <c r="CV165" s="30" t="s">
        <v>21</v>
      </c>
      <c r="CW165" s="30" t="s">
        <v>21</v>
      </c>
      <c r="CX165" s="31" t="s">
        <v>21</v>
      </c>
    </row>
    <row r="166" spans="2:102" x14ac:dyDescent="0.2">
      <c r="B166" s="2" t="s">
        <v>31</v>
      </c>
      <c r="C166" s="29">
        <v>20</v>
      </c>
      <c r="D166" s="30"/>
      <c r="E166" s="30" t="s">
        <v>21</v>
      </c>
      <c r="F166" s="30"/>
      <c r="G166" s="30" t="s">
        <v>21</v>
      </c>
      <c r="H166" s="30" t="s">
        <v>21</v>
      </c>
      <c r="I166" s="30" t="s">
        <v>21</v>
      </c>
      <c r="J166" s="30" t="s">
        <v>21</v>
      </c>
      <c r="K166" s="30" t="s">
        <v>21</v>
      </c>
      <c r="L166" s="30" t="s">
        <v>21</v>
      </c>
      <c r="M166" s="30" t="s">
        <v>21</v>
      </c>
      <c r="N166" s="30"/>
      <c r="O166" s="30" t="s">
        <v>21</v>
      </c>
      <c r="P166" s="30"/>
      <c r="Q166" s="30" t="s">
        <v>21</v>
      </c>
      <c r="R166" s="30" t="s">
        <v>21</v>
      </c>
      <c r="S166" s="30" t="s">
        <v>21</v>
      </c>
      <c r="T166" s="30" t="s">
        <v>21</v>
      </c>
      <c r="U166" s="30" t="s">
        <v>21</v>
      </c>
      <c r="V166" s="30" t="s">
        <v>21</v>
      </c>
      <c r="W166" s="30"/>
      <c r="X166" s="30" t="s">
        <v>21</v>
      </c>
      <c r="Y166" s="30" t="s">
        <v>21</v>
      </c>
      <c r="Z166" s="30" t="s">
        <v>21</v>
      </c>
      <c r="AA166" s="30"/>
      <c r="AB166" s="30" t="s">
        <v>21</v>
      </c>
      <c r="AC166" s="30" t="s">
        <v>21</v>
      </c>
      <c r="AD166" s="30" t="s">
        <v>21</v>
      </c>
      <c r="AE166" s="30" t="s">
        <v>21</v>
      </c>
      <c r="AF166" s="30" t="s">
        <v>21</v>
      </c>
      <c r="AG166" s="30" t="s">
        <v>21</v>
      </c>
      <c r="AH166" s="30"/>
      <c r="AI166" s="30" t="s">
        <v>21</v>
      </c>
      <c r="AJ166" s="30" t="s">
        <v>21</v>
      </c>
      <c r="AK166" s="30" t="s">
        <v>21</v>
      </c>
      <c r="AL166" s="30"/>
      <c r="AM166" s="30" t="s">
        <v>21</v>
      </c>
      <c r="AN166" s="30" t="s">
        <v>21</v>
      </c>
      <c r="AO166" s="30" t="s">
        <v>21</v>
      </c>
      <c r="AP166" s="30" t="s">
        <v>21</v>
      </c>
      <c r="AQ166" s="30" t="s">
        <v>21</v>
      </c>
      <c r="AR166" s="30" t="s">
        <v>21</v>
      </c>
      <c r="AS166" s="30"/>
      <c r="AT166" s="30" t="s">
        <v>21</v>
      </c>
      <c r="AU166" s="30" t="s">
        <v>21</v>
      </c>
      <c r="AV166" s="30" t="s">
        <v>21</v>
      </c>
      <c r="AW166" s="30"/>
      <c r="AX166" s="30" t="s">
        <v>21</v>
      </c>
      <c r="AY166" s="30" t="s">
        <v>21</v>
      </c>
      <c r="AZ166" s="30" t="s">
        <v>21</v>
      </c>
      <c r="BA166" s="30" t="s">
        <v>21</v>
      </c>
      <c r="BB166" s="30" t="s">
        <v>21</v>
      </c>
      <c r="BC166" s="30" t="s">
        <v>21</v>
      </c>
      <c r="BD166" s="30"/>
      <c r="BE166" s="30" t="s">
        <v>21</v>
      </c>
      <c r="BF166" s="30" t="s">
        <v>21</v>
      </c>
      <c r="BG166" s="30" t="s">
        <v>21</v>
      </c>
      <c r="BH166" s="30"/>
      <c r="BI166" s="30" t="s">
        <v>21</v>
      </c>
      <c r="BJ166" s="30" t="s">
        <v>21</v>
      </c>
      <c r="BK166" s="30" t="s">
        <v>21</v>
      </c>
      <c r="BL166" s="30" t="s">
        <v>21</v>
      </c>
      <c r="BM166" s="30" t="s">
        <v>21</v>
      </c>
      <c r="BN166" s="30" t="s">
        <v>21</v>
      </c>
      <c r="BO166" s="30"/>
      <c r="BP166" s="30" t="s">
        <v>21</v>
      </c>
      <c r="BQ166" s="30" t="s">
        <v>21</v>
      </c>
      <c r="BR166" s="30" t="s">
        <v>21</v>
      </c>
      <c r="BS166" s="30"/>
      <c r="BT166" s="30" t="s">
        <v>21</v>
      </c>
      <c r="BU166" s="30" t="s">
        <v>21</v>
      </c>
      <c r="BV166" s="30" t="s">
        <v>21</v>
      </c>
      <c r="BW166" s="30" t="s">
        <v>21</v>
      </c>
      <c r="BX166" s="30" t="s">
        <v>21</v>
      </c>
      <c r="BY166" s="30" t="s">
        <v>21</v>
      </c>
      <c r="BZ166" s="30"/>
      <c r="CA166" s="30" t="s">
        <v>21</v>
      </c>
      <c r="CB166" s="30" t="s">
        <v>21</v>
      </c>
      <c r="CC166" s="30" t="s">
        <v>21</v>
      </c>
      <c r="CD166" s="30"/>
      <c r="CE166" s="30" t="s">
        <v>21</v>
      </c>
      <c r="CF166" s="30" t="s">
        <v>21</v>
      </c>
      <c r="CG166" s="30" t="s">
        <v>21</v>
      </c>
      <c r="CH166" s="30" t="s">
        <v>21</v>
      </c>
      <c r="CI166" s="30" t="s">
        <v>21</v>
      </c>
      <c r="CJ166" s="30" t="s">
        <v>21</v>
      </c>
      <c r="CK166" s="30"/>
      <c r="CL166" s="30" t="s">
        <v>21</v>
      </c>
      <c r="CM166" s="30" t="s">
        <v>21</v>
      </c>
      <c r="CN166" s="30" t="s">
        <v>21</v>
      </c>
      <c r="CO166" s="30"/>
      <c r="CP166" s="30" t="s">
        <v>21</v>
      </c>
      <c r="CQ166" s="30"/>
      <c r="CR166" s="30" t="s">
        <v>21</v>
      </c>
      <c r="CS166" s="30" t="s">
        <v>21</v>
      </c>
      <c r="CT166" s="30" t="s">
        <v>21</v>
      </c>
      <c r="CU166" s="30" t="s">
        <v>21</v>
      </c>
      <c r="CV166" s="30" t="s">
        <v>21</v>
      </c>
      <c r="CW166" s="30" t="s">
        <v>21</v>
      </c>
      <c r="CX166" s="31" t="s">
        <v>21</v>
      </c>
    </row>
    <row r="167" spans="2:102" x14ac:dyDescent="0.2">
      <c r="B167" s="2" t="s">
        <v>32</v>
      </c>
      <c r="C167" s="29">
        <v>30</v>
      </c>
      <c r="D167" s="30"/>
      <c r="E167" s="30">
        <v>10</v>
      </c>
      <c r="F167" s="30"/>
      <c r="G167" s="30" t="s">
        <v>21</v>
      </c>
      <c r="H167" s="30" t="s">
        <v>21</v>
      </c>
      <c r="I167" s="30" t="s">
        <v>21</v>
      </c>
      <c r="J167" s="30" t="s">
        <v>21</v>
      </c>
      <c r="K167" s="30" t="s">
        <v>21</v>
      </c>
      <c r="L167" s="30" t="s">
        <v>21</v>
      </c>
      <c r="M167" s="30" t="s">
        <v>21</v>
      </c>
      <c r="N167" s="30"/>
      <c r="O167" s="30" t="s">
        <v>21</v>
      </c>
      <c r="P167" s="30"/>
      <c r="Q167" s="30" t="s">
        <v>21</v>
      </c>
      <c r="R167" s="30" t="s">
        <v>21</v>
      </c>
      <c r="S167" s="30" t="s">
        <v>21</v>
      </c>
      <c r="T167" s="30" t="s">
        <v>21</v>
      </c>
      <c r="U167" s="30" t="s">
        <v>21</v>
      </c>
      <c r="V167" s="30" t="s">
        <v>21</v>
      </c>
      <c r="W167" s="30"/>
      <c r="X167" s="30" t="s">
        <v>21</v>
      </c>
      <c r="Y167" s="30" t="s">
        <v>21</v>
      </c>
      <c r="Z167" s="30" t="s">
        <v>21</v>
      </c>
      <c r="AA167" s="30"/>
      <c r="AB167" s="30" t="s">
        <v>21</v>
      </c>
      <c r="AC167" s="30" t="s">
        <v>21</v>
      </c>
      <c r="AD167" s="30" t="s">
        <v>21</v>
      </c>
      <c r="AE167" s="30" t="s">
        <v>21</v>
      </c>
      <c r="AF167" s="30" t="s">
        <v>21</v>
      </c>
      <c r="AG167" s="30" t="s">
        <v>21</v>
      </c>
      <c r="AH167" s="30"/>
      <c r="AI167" s="30" t="s">
        <v>21</v>
      </c>
      <c r="AJ167" s="30" t="s">
        <v>21</v>
      </c>
      <c r="AK167" s="30" t="s">
        <v>21</v>
      </c>
      <c r="AL167" s="30"/>
      <c r="AM167" s="30" t="s">
        <v>21</v>
      </c>
      <c r="AN167" s="30" t="s">
        <v>21</v>
      </c>
      <c r="AO167" s="30" t="s">
        <v>21</v>
      </c>
      <c r="AP167" s="30" t="s">
        <v>21</v>
      </c>
      <c r="AQ167" s="30" t="s">
        <v>21</v>
      </c>
      <c r="AR167" s="30" t="s">
        <v>21</v>
      </c>
      <c r="AS167" s="30"/>
      <c r="AT167" s="30" t="s">
        <v>21</v>
      </c>
      <c r="AU167" s="30" t="s">
        <v>21</v>
      </c>
      <c r="AV167" s="30" t="s">
        <v>21</v>
      </c>
      <c r="AW167" s="30"/>
      <c r="AX167" s="30" t="s">
        <v>21</v>
      </c>
      <c r="AY167" s="30" t="s">
        <v>21</v>
      </c>
      <c r="AZ167" s="30" t="s">
        <v>21</v>
      </c>
      <c r="BA167" s="30" t="s">
        <v>21</v>
      </c>
      <c r="BB167" s="30" t="s">
        <v>21</v>
      </c>
      <c r="BC167" s="30" t="s">
        <v>21</v>
      </c>
      <c r="BD167" s="30"/>
      <c r="BE167" s="30" t="s">
        <v>21</v>
      </c>
      <c r="BF167" s="30" t="s">
        <v>21</v>
      </c>
      <c r="BG167" s="30" t="s">
        <v>21</v>
      </c>
      <c r="BH167" s="30"/>
      <c r="BI167" s="30" t="s">
        <v>21</v>
      </c>
      <c r="BJ167" s="30" t="s">
        <v>21</v>
      </c>
      <c r="BK167" s="30" t="s">
        <v>21</v>
      </c>
      <c r="BL167" s="30" t="s">
        <v>21</v>
      </c>
      <c r="BM167" s="30" t="s">
        <v>21</v>
      </c>
      <c r="BN167" s="30" t="s">
        <v>21</v>
      </c>
      <c r="BO167" s="30"/>
      <c r="BP167" s="30" t="s">
        <v>21</v>
      </c>
      <c r="BQ167" s="30" t="s">
        <v>21</v>
      </c>
      <c r="BR167" s="30" t="s">
        <v>21</v>
      </c>
      <c r="BS167" s="30"/>
      <c r="BT167" s="30" t="s">
        <v>21</v>
      </c>
      <c r="BU167" s="30" t="s">
        <v>21</v>
      </c>
      <c r="BV167" s="30" t="s">
        <v>21</v>
      </c>
      <c r="BW167" s="30" t="s">
        <v>21</v>
      </c>
      <c r="BX167" s="30" t="s">
        <v>21</v>
      </c>
      <c r="BY167" s="30" t="s">
        <v>21</v>
      </c>
      <c r="BZ167" s="30"/>
      <c r="CA167" s="30" t="s">
        <v>21</v>
      </c>
      <c r="CB167" s="30" t="s">
        <v>21</v>
      </c>
      <c r="CC167" s="30" t="s">
        <v>21</v>
      </c>
      <c r="CD167" s="30"/>
      <c r="CE167" s="30" t="s">
        <v>21</v>
      </c>
      <c r="CF167" s="30" t="s">
        <v>21</v>
      </c>
      <c r="CG167" s="30" t="s">
        <v>21</v>
      </c>
      <c r="CH167" s="30" t="s">
        <v>21</v>
      </c>
      <c r="CI167" s="30" t="s">
        <v>21</v>
      </c>
      <c r="CJ167" s="30" t="s">
        <v>21</v>
      </c>
      <c r="CK167" s="30"/>
      <c r="CL167" s="30" t="s">
        <v>21</v>
      </c>
      <c r="CM167" s="30" t="s">
        <v>21</v>
      </c>
      <c r="CN167" s="30" t="s">
        <v>21</v>
      </c>
      <c r="CO167" s="30"/>
      <c r="CP167" s="30" t="s">
        <v>21</v>
      </c>
      <c r="CQ167" s="30"/>
      <c r="CR167" s="30" t="s">
        <v>21</v>
      </c>
      <c r="CS167" s="30" t="s">
        <v>21</v>
      </c>
      <c r="CT167" s="30" t="s">
        <v>21</v>
      </c>
      <c r="CU167" s="30" t="s">
        <v>21</v>
      </c>
      <c r="CV167" s="30" t="s">
        <v>21</v>
      </c>
      <c r="CW167" s="30" t="s">
        <v>21</v>
      </c>
      <c r="CX167" s="31" t="s">
        <v>21</v>
      </c>
    </row>
    <row r="168" spans="2:102" x14ac:dyDescent="0.2">
      <c r="B168" s="2" t="s">
        <v>33</v>
      </c>
      <c r="C168" s="29">
        <v>30</v>
      </c>
      <c r="D168" s="30"/>
      <c r="E168" s="30">
        <v>10</v>
      </c>
      <c r="F168" s="30"/>
      <c r="G168" s="30" t="s">
        <v>21</v>
      </c>
      <c r="H168" s="30" t="s">
        <v>21</v>
      </c>
      <c r="I168" s="30" t="s">
        <v>21</v>
      </c>
      <c r="J168" s="30" t="s">
        <v>21</v>
      </c>
      <c r="K168" s="30" t="s">
        <v>21</v>
      </c>
      <c r="L168" s="30" t="s">
        <v>21</v>
      </c>
      <c r="M168" s="30" t="s">
        <v>21</v>
      </c>
      <c r="N168" s="30"/>
      <c r="O168" s="30" t="s">
        <v>21</v>
      </c>
      <c r="P168" s="30"/>
      <c r="Q168" s="30" t="s">
        <v>21</v>
      </c>
      <c r="R168" s="30" t="s">
        <v>21</v>
      </c>
      <c r="S168" s="30" t="s">
        <v>21</v>
      </c>
      <c r="T168" s="30" t="s">
        <v>21</v>
      </c>
      <c r="U168" s="30" t="s">
        <v>21</v>
      </c>
      <c r="V168" s="30" t="s">
        <v>21</v>
      </c>
      <c r="W168" s="30"/>
      <c r="X168" s="30" t="s">
        <v>21</v>
      </c>
      <c r="Y168" s="30" t="s">
        <v>21</v>
      </c>
      <c r="Z168" s="30" t="s">
        <v>21</v>
      </c>
      <c r="AA168" s="30"/>
      <c r="AB168" s="30" t="s">
        <v>21</v>
      </c>
      <c r="AC168" s="30" t="s">
        <v>21</v>
      </c>
      <c r="AD168" s="30" t="s">
        <v>21</v>
      </c>
      <c r="AE168" s="30" t="s">
        <v>21</v>
      </c>
      <c r="AF168" s="30" t="s">
        <v>21</v>
      </c>
      <c r="AG168" s="30" t="s">
        <v>21</v>
      </c>
      <c r="AH168" s="30"/>
      <c r="AI168" s="30" t="s">
        <v>21</v>
      </c>
      <c r="AJ168" s="30" t="s">
        <v>21</v>
      </c>
      <c r="AK168" s="30" t="s">
        <v>21</v>
      </c>
      <c r="AL168" s="30"/>
      <c r="AM168" s="30" t="s">
        <v>21</v>
      </c>
      <c r="AN168" s="30" t="s">
        <v>21</v>
      </c>
      <c r="AO168" s="30" t="s">
        <v>21</v>
      </c>
      <c r="AP168" s="30" t="s">
        <v>21</v>
      </c>
      <c r="AQ168" s="30" t="s">
        <v>21</v>
      </c>
      <c r="AR168" s="30" t="s">
        <v>21</v>
      </c>
      <c r="AS168" s="30"/>
      <c r="AT168" s="30" t="s">
        <v>21</v>
      </c>
      <c r="AU168" s="30" t="s">
        <v>21</v>
      </c>
      <c r="AV168" s="30" t="s">
        <v>21</v>
      </c>
      <c r="AW168" s="30"/>
      <c r="AX168" s="30" t="s">
        <v>21</v>
      </c>
      <c r="AY168" s="30" t="s">
        <v>21</v>
      </c>
      <c r="AZ168" s="30" t="s">
        <v>21</v>
      </c>
      <c r="BA168" s="30" t="s">
        <v>21</v>
      </c>
      <c r="BB168" s="30" t="s">
        <v>21</v>
      </c>
      <c r="BC168" s="30" t="s">
        <v>21</v>
      </c>
      <c r="BD168" s="30"/>
      <c r="BE168" s="30" t="s">
        <v>21</v>
      </c>
      <c r="BF168" s="30" t="s">
        <v>21</v>
      </c>
      <c r="BG168" s="30" t="s">
        <v>21</v>
      </c>
      <c r="BH168" s="30"/>
      <c r="BI168" s="30" t="s">
        <v>21</v>
      </c>
      <c r="BJ168" s="30" t="s">
        <v>21</v>
      </c>
      <c r="BK168" s="30" t="s">
        <v>21</v>
      </c>
      <c r="BL168" s="30" t="s">
        <v>21</v>
      </c>
      <c r="BM168" s="30" t="s">
        <v>21</v>
      </c>
      <c r="BN168" s="30" t="s">
        <v>21</v>
      </c>
      <c r="BO168" s="30"/>
      <c r="BP168" s="30" t="s">
        <v>21</v>
      </c>
      <c r="BQ168" s="30" t="s">
        <v>21</v>
      </c>
      <c r="BR168" s="30" t="s">
        <v>21</v>
      </c>
      <c r="BS168" s="30"/>
      <c r="BT168" s="30" t="s">
        <v>21</v>
      </c>
      <c r="BU168" s="30" t="s">
        <v>21</v>
      </c>
      <c r="BV168" s="30" t="s">
        <v>21</v>
      </c>
      <c r="BW168" s="30" t="s">
        <v>21</v>
      </c>
      <c r="BX168" s="30" t="s">
        <v>21</v>
      </c>
      <c r="BY168" s="30" t="s">
        <v>21</v>
      </c>
      <c r="BZ168" s="30"/>
      <c r="CA168" s="30" t="s">
        <v>21</v>
      </c>
      <c r="CB168" s="30" t="s">
        <v>21</v>
      </c>
      <c r="CC168" s="30" t="s">
        <v>21</v>
      </c>
      <c r="CD168" s="30"/>
      <c r="CE168" s="30" t="s">
        <v>21</v>
      </c>
      <c r="CF168" s="30" t="s">
        <v>21</v>
      </c>
      <c r="CG168" s="30" t="s">
        <v>21</v>
      </c>
      <c r="CH168" s="30" t="s">
        <v>21</v>
      </c>
      <c r="CI168" s="30" t="s">
        <v>21</v>
      </c>
      <c r="CJ168" s="30" t="s">
        <v>21</v>
      </c>
      <c r="CK168" s="30"/>
      <c r="CL168" s="30" t="s">
        <v>21</v>
      </c>
      <c r="CM168" s="30" t="s">
        <v>21</v>
      </c>
      <c r="CN168" s="30" t="s">
        <v>21</v>
      </c>
      <c r="CO168" s="30"/>
      <c r="CP168" s="30" t="s">
        <v>21</v>
      </c>
      <c r="CQ168" s="30"/>
      <c r="CR168" s="30" t="s">
        <v>21</v>
      </c>
      <c r="CS168" s="30" t="s">
        <v>21</v>
      </c>
      <c r="CT168" s="30" t="s">
        <v>21</v>
      </c>
      <c r="CU168" s="30" t="s">
        <v>21</v>
      </c>
      <c r="CV168" s="30" t="s">
        <v>21</v>
      </c>
      <c r="CW168" s="30" t="s">
        <v>21</v>
      </c>
      <c r="CX168" s="31" t="s">
        <v>21</v>
      </c>
    </row>
    <row r="169" spans="2:102" x14ac:dyDescent="0.2">
      <c r="B169" s="2" t="s">
        <v>34</v>
      </c>
      <c r="C169" s="29">
        <v>30</v>
      </c>
      <c r="D169" s="30"/>
      <c r="E169" s="30">
        <v>10</v>
      </c>
      <c r="F169" s="30"/>
      <c r="G169" s="30" t="s">
        <v>21</v>
      </c>
      <c r="H169" s="30" t="s">
        <v>21</v>
      </c>
      <c r="I169" s="30" t="s">
        <v>21</v>
      </c>
      <c r="J169" s="30" t="s">
        <v>21</v>
      </c>
      <c r="K169" s="30" t="s">
        <v>21</v>
      </c>
      <c r="L169" s="30" t="s">
        <v>21</v>
      </c>
      <c r="M169" s="30" t="s">
        <v>21</v>
      </c>
      <c r="N169" s="30"/>
      <c r="O169" s="30">
        <v>10</v>
      </c>
      <c r="P169" s="30"/>
      <c r="Q169" s="30" t="s">
        <v>21</v>
      </c>
      <c r="R169" s="30" t="s">
        <v>21</v>
      </c>
      <c r="S169" s="30" t="s">
        <v>21</v>
      </c>
      <c r="T169" s="30" t="s">
        <v>21</v>
      </c>
      <c r="U169" s="30" t="s">
        <v>21</v>
      </c>
      <c r="V169" s="30" t="s">
        <v>21</v>
      </c>
      <c r="W169" s="30"/>
      <c r="X169" s="30" t="s">
        <v>21</v>
      </c>
      <c r="Y169" s="30" t="s">
        <v>21</v>
      </c>
      <c r="Z169" s="30" t="s">
        <v>21</v>
      </c>
      <c r="AA169" s="30"/>
      <c r="AB169" s="30" t="s">
        <v>21</v>
      </c>
      <c r="AC169" s="30" t="s">
        <v>21</v>
      </c>
      <c r="AD169" s="30" t="s">
        <v>21</v>
      </c>
      <c r="AE169" s="30" t="s">
        <v>21</v>
      </c>
      <c r="AF169" s="30" t="s">
        <v>21</v>
      </c>
      <c r="AG169" s="30" t="s">
        <v>21</v>
      </c>
      <c r="AH169" s="30"/>
      <c r="AI169" s="30" t="s">
        <v>21</v>
      </c>
      <c r="AJ169" s="30" t="s">
        <v>21</v>
      </c>
      <c r="AK169" s="30" t="s">
        <v>21</v>
      </c>
      <c r="AL169" s="30"/>
      <c r="AM169" s="30" t="s">
        <v>21</v>
      </c>
      <c r="AN169" s="30" t="s">
        <v>21</v>
      </c>
      <c r="AO169" s="30" t="s">
        <v>21</v>
      </c>
      <c r="AP169" s="30" t="s">
        <v>21</v>
      </c>
      <c r="AQ169" s="30" t="s">
        <v>21</v>
      </c>
      <c r="AR169" s="30" t="s">
        <v>21</v>
      </c>
      <c r="AS169" s="30"/>
      <c r="AT169" s="30" t="s">
        <v>21</v>
      </c>
      <c r="AU169" s="30" t="s">
        <v>21</v>
      </c>
      <c r="AV169" s="30" t="s">
        <v>21</v>
      </c>
      <c r="AW169" s="30"/>
      <c r="AX169" s="30" t="s">
        <v>21</v>
      </c>
      <c r="AY169" s="30" t="s">
        <v>21</v>
      </c>
      <c r="AZ169" s="30" t="s">
        <v>21</v>
      </c>
      <c r="BA169" s="30" t="s">
        <v>21</v>
      </c>
      <c r="BB169" s="30" t="s">
        <v>21</v>
      </c>
      <c r="BC169" s="30" t="s">
        <v>21</v>
      </c>
      <c r="BD169" s="30"/>
      <c r="BE169" s="30" t="s">
        <v>21</v>
      </c>
      <c r="BF169" s="30" t="s">
        <v>21</v>
      </c>
      <c r="BG169" s="30" t="s">
        <v>21</v>
      </c>
      <c r="BH169" s="30"/>
      <c r="BI169" s="30" t="s">
        <v>21</v>
      </c>
      <c r="BJ169" s="30" t="s">
        <v>21</v>
      </c>
      <c r="BK169" s="30" t="s">
        <v>21</v>
      </c>
      <c r="BL169" s="30" t="s">
        <v>21</v>
      </c>
      <c r="BM169" s="30" t="s">
        <v>21</v>
      </c>
      <c r="BN169" s="30" t="s">
        <v>21</v>
      </c>
      <c r="BO169" s="30"/>
      <c r="BP169" s="30" t="s">
        <v>21</v>
      </c>
      <c r="BQ169" s="30" t="s">
        <v>21</v>
      </c>
      <c r="BR169" s="30" t="s">
        <v>21</v>
      </c>
      <c r="BS169" s="30"/>
      <c r="BT169" s="30" t="s">
        <v>21</v>
      </c>
      <c r="BU169" s="30" t="s">
        <v>21</v>
      </c>
      <c r="BV169" s="30" t="s">
        <v>21</v>
      </c>
      <c r="BW169" s="30" t="s">
        <v>21</v>
      </c>
      <c r="BX169" s="30" t="s">
        <v>21</v>
      </c>
      <c r="BY169" s="30" t="s">
        <v>21</v>
      </c>
      <c r="BZ169" s="30"/>
      <c r="CA169" s="30" t="s">
        <v>21</v>
      </c>
      <c r="CB169" s="30" t="s">
        <v>21</v>
      </c>
      <c r="CC169" s="30" t="s">
        <v>21</v>
      </c>
      <c r="CD169" s="30"/>
      <c r="CE169" s="30" t="s">
        <v>21</v>
      </c>
      <c r="CF169" s="30" t="s">
        <v>21</v>
      </c>
      <c r="CG169" s="30" t="s">
        <v>21</v>
      </c>
      <c r="CH169" s="30" t="s">
        <v>21</v>
      </c>
      <c r="CI169" s="30" t="s">
        <v>21</v>
      </c>
      <c r="CJ169" s="30" t="s">
        <v>21</v>
      </c>
      <c r="CK169" s="30"/>
      <c r="CL169" s="30" t="s">
        <v>21</v>
      </c>
      <c r="CM169" s="30" t="s">
        <v>21</v>
      </c>
      <c r="CN169" s="30" t="s">
        <v>21</v>
      </c>
      <c r="CO169" s="30"/>
      <c r="CP169" s="30">
        <v>100</v>
      </c>
      <c r="CQ169" s="30"/>
      <c r="CR169" s="30" t="s">
        <v>21</v>
      </c>
      <c r="CS169" s="30" t="s">
        <v>21</v>
      </c>
      <c r="CT169" s="30" t="s">
        <v>21</v>
      </c>
      <c r="CU169" s="30" t="s">
        <v>21</v>
      </c>
      <c r="CV169" s="30" t="s">
        <v>21</v>
      </c>
      <c r="CW169" s="30" t="s">
        <v>21</v>
      </c>
      <c r="CX169" s="31" t="s">
        <v>21</v>
      </c>
    </row>
    <row r="170" spans="2:102" x14ac:dyDescent="0.2">
      <c r="B170" s="2" t="s">
        <v>35</v>
      </c>
      <c r="C170" s="29">
        <v>30</v>
      </c>
      <c r="D170" s="30"/>
      <c r="E170" s="30" t="s">
        <v>21</v>
      </c>
      <c r="F170" s="30"/>
      <c r="G170" s="30" t="s">
        <v>21</v>
      </c>
      <c r="H170" s="30" t="s">
        <v>21</v>
      </c>
      <c r="I170" s="30" t="s">
        <v>21</v>
      </c>
      <c r="J170" s="30" t="s">
        <v>21</v>
      </c>
      <c r="K170" s="30" t="s">
        <v>21</v>
      </c>
      <c r="L170" s="30" t="s">
        <v>21</v>
      </c>
      <c r="M170" s="30" t="s">
        <v>21</v>
      </c>
      <c r="N170" s="30"/>
      <c r="O170" s="30" t="s">
        <v>21</v>
      </c>
      <c r="P170" s="30"/>
      <c r="Q170" s="30" t="s">
        <v>21</v>
      </c>
      <c r="R170" s="30" t="s">
        <v>21</v>
      </c>
      <c r="S170" s="30" t="s">
        <v>21</v>
      </c>
      <c r="T170" s="30" t="s">
        <v>21</v>
      </c>
      <c r="U170" s="30" t="s">
        <v>21</v>
      </c>
      <c r="V170" s="30" t="s">
        <v>21</v>
      </c>
      <c r="W170" s="30"/>
      <c r="X170" s="30" t="s">
        <v>21</v>
      </c>
      <c r="Y170" s="30" t="s">
        <v>21</v>
      </c>
      <c r="Z170" s="30" t="s">
        <v>21</v>
      </c>
      <c r="AA170" s="30"/>
      <c r="AB170" s="30" t="s">
        <v>21</v>
      </c>
      <c r="AC170" s="30" t="s">
        <v>21</v>
      </c>
      <c r="AD170" s="30" t="s">
        <v>21</v>
      </c>
      <c r="AE170" s="30" t="s">
        <v>21</v>
      </c>
      <c r="AF170" s="30" t="s">
        <v>21</v>
      </c>
      <c r="AG170" s="30" t="s">
        <v>21</v>
      </c>
      <c r="AH170" s="30"/>
      <c r="AI170" s="30" t="s">
        <v>21</v>
      </c>
      <c r="AJ170" s="30" t="s">
        <v>21</v>
      </c>
      <c r="AK170" s="30" t="s">
        <v>21</v>
      </c>
      <c r="AL170" s="30"/>
      <c r="AM170" s="30" t="s">
        <v>21</v>
      </c>
      <c r="AN170" s="30" t="s">
        <v>21</v>
      </c>
      <c r="AO170" s="30" t="s">
        <v>21</v>
      </c>
      <c r="AP170" s="30" t="s">
        <v>21</v>
      </c>
      <c r="AQ170" s="30" t="s">
        <v>21</v>
      </c>
      <c r="AR170" s="30" t="s">
        <v>21</v>
      </c>
      <c r="AS170" s="30"/>
      <c r="AT170" s="30" t="s">
        <v>21</v>
      </c>
      <c r="AU170" s="30" t="s">
        <v>21</v>
      </c>
      <c r="AV170" s="30" t="s">
        <v>21</v>
      </c>
      <c r="AW170" s="30"/>
      <c r="AX170" s="30" t="s">
        <v>21</v>
      </c>
      <c r="AY170" s="30" t="s">
        <v>21</v>
      </c>
      <c r="AZ170" s="30" t="s">
        <v>21</v>
      </c>
      <c r="BA170" s="30" t="s">
        <v>21</v>
      </c>
      <c r="BB170" s="30" t="s">
        <v>21</v>
      </c>
      <c r="BC170" s="30" t="s">
        <v>21</v>
      </c>
      <c r="BD170" s="30"/>
      <c r="BE170" s="30" t="s">
        <v>21</v>
      </c>
      <c r="BF170" s="30" t="s">
        <v>21</v>
      </c>
      <c r="BG170" s="30" t="s">
        <v>21</v>
      </c>
      <c r="BH170" s="30"/>
      <c r="BI170" s="30" t="s">
        <v>21</v>
      </c>
      <c r="BJ170" s="30" t="s">
        <v>21</v>
      </c>
      <c r="BK170" s="30" t="s">
        <v>21</v>
      </c>
      <c r="BL170" s="30" t="s">
        <v>21</v>
      </c>
      <c r="BM170" s="30" t="s">
        <v>21</v>
      </c>
      <c r="BN170" s="30" t="s">
        <v>21</v>
      </c>
      <c r="BO170" s="30"/>
      <c r="BP170" s="30" t="s">
        <v>21</v>
      </c>
      <c r="BQ170" s="30" t="s">
        <v>21</v>
      </c>
      <c r="BR170" s="30" t="s">
        <v>21</v>
      </c>
      <c r="BS170" s="30"/>
      <c r="BT170" s="30" t="s">
        <v>21</v>
      </c>
      <c r="BU170" s="30" t="s">
        <v>21</v>
      </c>
      <c r="BV170" s="30" t="s">
        <v>21</v>
      </c>
      <c r="BW170" s="30" t="s">
        <v>21</v>
      </c>
      <c r="BX170" s="30" t="s">
        <v>21</v>
      </c>
      <c r="BY170" s="30" t="s">
        <v>21</v>
      </c>
      <c r="BZ170" s="30"/>
      <c r="CA170" s="30" t="s">
        <v>21</v>
      </c>
      <c r="CB170" s="30" t="s">
        <v>21</v>
      </c>
      <c r="CC170" s="30" t="s">
        <v>21</v>
      </c>
      <c r="CD170" s="30"/>
      <c r="CE170" s="30" t="s">
        <v>21</v>
      </c>
      <c r="CF170" s="30" t="s">
        <v>21</v>
      </c>
      <c r="CG170" s="30" t="s">
        <v>21</v>
      </c>
      <c r="CH170" s="30" t="s">
        <v>21</v>
      </c>
      <c r="CI170" s="30" t="s">
        <v>21</v>
      </c>
      <c r="CJ170" s="30" t="s">
        <v>21</v>
      </c>
      <c r="CK170" s="30"/>
      <c r="CL170" s="30" t="s">
        <v>21</v>
      </c>
      <c r="CM170" s="30" t="s">
        <v>21</v>
      </c>
      <c r="CN170" s="30" t="s">
        <v>21</v>
      </c>
      <c r="CO170" s="30"/>
      <c r="CP170" s="30" t="s">
        <v>21</v>
      </c>
      <c r="CQ170" s="30"/>
      <c r="CR170" s="30" t="s">
        <v>21</v>
      </c>
      <c r="CS170" s="30" t="s">
        <v>21</v>
      </c>
      <c r="CT170" s="30" t="s">
        <v>21</v>
      </c>
      <c r="CU170" s="30" t="s">
        <v>21</v>
      </c>
      <c r="CV170" s="30" t="s">
        <v>21</v>
      </c>
      <c r="CW170" s="30" t="s">
        <v>21</v>
      </c>
      <c r="CX170" s="31" t="s">
        <v>21</v>
      </c>
    </row>
    <row r="171" spans="2:102" x14ac:dyDescent="0.2">
      <c r="B171" s="2" t="s">
        <v>36</v>
      </c>
      <c r="C171" s="29">
        <v>25</v>
      </c>
      <c r="D171" s="30"/>
      <c r="E171" s="30" t="s">
        <v>21</v>
      </c>
      <c r="F171" s="30"/>
      <c r="G171" s="30" t="s">
        <v>21</v>
      </c>
      <c r="H171" s="30" t="s">
        <v>21</v>
      </c>
      <c r="I171" s="30" t="s">
        <v>21</v>
      </c>
      <c r="J171" s="30" t="s">
        <v>21</v>
      </c>
      <c r="K171" s="30" t="s">
        <v>21</v>
      </c>
      <c r="L171" s="30" t="s">
        <v>21</v>
      </c>
      <c r="M171" s="30" t="s">
        <v>21</v>
      </c>
      <c r="N171" s="30"/>
      <c r="O171" s="30" t="s">
        <v>21</v>
      </c>
      <c r="P171" s="30"/>
      <c r="Q171" s="30" t="s">
        <v>21</v>
      </c>
      <c r="R171" s="30" t="s">
        <v>21</v>
      </c>
      <c r="S171" s="30" t="s">
        <v>21</v>
      </c>
      <c r="T171" s="30" t="s">
        <v>21</v>
      </c>
      <c r="U171" s="30" t="s">
        <v>21</v>
      </c>
      <c r="V171" s="30" t="s">
        <v>21</v>
      </c>
      <c r="W171" s="30"/>
      <c r="X171" s="30" t="s">
        <v>21</v>
      </c>
      <c r="Y171" s="30" t="s">
        <v>21</v>
      </c>
      <c r="Z171" s="30" t="s">
        <v>21</v>
      </c>
      <c r="AA171" s="30"/>
      <c r="AB171" s="30" t="s">
        <v>21</v>
      </c>
      <c r="AC171" s="30" t="s">
        <v>21</v>
      </c>
      <c r="AD171" s="30" t="s">
        <v>21</v>
      </c>
      <c r="AE171" s="30" t="s">
        <v>21</v>
      </c>
      <c r="AF171" s="30" t="s">
        <v>21</v>
      </c>
      <c r="AG171" s="30" t="s">
        <v>21</v>
      </c>
      <c r="AH171" s="30"/>
      <c r="AI171" s="30" t="s">
        <v>21</v>
      </c>
      <c r="AJ171" s="30" t="s">
        <v>21</v>
      </c>
      <c r="AK171" s="30" t="s">
        <v>21</v>
      </c>
      <c r="AL171" s="30"/>
      <c r="AM171" s="30" t="s">
        <v>21</v>
      </c>
      <c r="AN171" s="30" t="s">
        <v>21</v>
      </c>
      <c r="AO171" s="30" t="s">
        <v>21</v>
      </c>
      <c r="AP171" s="30" t="s">
        <v>21</v>
      </c>
      <c r="AQ171" s="30" t="s">
        <v>21</v>
      </c>
      <c r="AR171" s="30" t="s">
        <v>21</v>
      </c>
      <c r="AS171" s="30"/>
      <c r="AT171" s="30" t="s">
        <v>21</v>
      </c>
      <c r="AU171" s="30" t="s">
        <v>21</v>
      </c>
      <c r="AV171" s="30" t="s">
        <v>21</v>
      </c>
      <c r="AW171" s="30"/>
      <c r="AX171" s="30" t="s">
        <v>21</v>
      </c>
      <c r="AY171" s="30" t="s">
        <v>21</v>
      </c>
      <c r="AZ171" s="30" t="s">
        <v>21</v>
      </c>
      <c r="BA171" s="30" t="s">
        <v>21</v>
      </c>
      <c r="BB171" s="30" t="s">
        <v>21</v>
      </c>
      <c r="BC171" s="30" t="s">
        <v>21</v>
      </c>
      <c r="BD171" s="30"/>
      <c r="BE171" s="30" t="s">
        <v>21</v>
      </c>
      <c r="BF171" s="30" t="s">
        <v>21</v>
      </c>
      <c r="BG171" s="30" t="s">
        <v>21</v>
      </c>
      <c r="BH171" s="30"/>
      <c r="BI171" s="30" t="s">
        <v>21</v>
      </c>
      <c r="BJ171" s="30" t="s">
        <v>21</v>
      </c>
      <c r="BK171" s="30" t="s">
        <v>21</v>
      </c>
      <c r="BL171" s="30" t="s">
        <v>21</v>
      </c>
      <c r="BM171" s="30" t="s">
        <v>21</v>
      </c>
      <c r="BN171" s="30" t="s">
        <v>21</v>
      </c>
      <c r="BO171" s="30"/>
      <c r="BP171" s="30" t="s">
        <v>21</v>
      </c>
      <c r="BQ171" s="30" t="s">
        <v>21</v>
      </c>
      <c r="BR171" s="30" t="s">
        <v>21</v>
      </c>
      <c r="BS171" s="30"/>
      <c r="BT171" s="30" t="s">
        <v>21</v>
      </c>
      <c r="BU171" s="30" t="s">
        <v>21</v>
      </c>
      <c r="BV171" s="30" t="s">
        <v>21</v>
      </c>
      <c r="BW171" s="30" t="s">
        <v>21</v>
      </c>
      <c r="BX171" s="30" t="s">
        <v>21</v>
      </c>
      <c r="BY171" s="30" t="s">
        <v>21</v>
      </c>
      <c r="BZ171" s="30"/>
      <c r="CA171" s="30" t="s">
        <v>21</v>
      </c>
      <c r="CB171" s="30" t="s">
        <v>21</v>
      </c>
      <c r="CC171" s="30" t="s">
        <v>21</v>
      </c>
      <c r="CD171" s="30"/>
      <c r="CE171" s="30" t="s">
        <v>21</v>
      </c>
      <c r="CF171" s="30" t="s">
        <v>21</v>
      </c>
      <c r="CG171" s="30" t="s">
        <v>21</v>
      </c>
      <c r="CH171" s="30" t="s">
        <v>21</v>
      </c>
      <c r="CI171" s="30" t="s">
        <v>21</v>
      </c>
      <c r="CJ171" s="30" t="s">
        <v>21</v>
      </c>
      <c r="CK171" s="30"/>
      <c r="CL171" s="30" t="s">
        <v>21</v>
      </c>
      <c r="CM171" s="30" t="s">
        <v>21</v>
      </c>
      <c r="CN171" s="30" t="s">
        <v>21</v>
      </c>
      <c r="CO171" s="30"/>
      <c r="CP171" s="30" t="s">
        <v>21</v>
      </c>
      <c r="CQ171" s="30"/>
      <c r="CR171" s="30" t="s">
        <v>21</v>
      </c>
      <c r="CS171" s="30" t="s">
        <v>21</v>
      </c>
      <c r="CT171" s="30" t="s">
        <v>21</v>
      </c>
      <c r="CU171" s="30" t="s">
        <v>21</v>
      </c>
      <c r="CV171" s="30" t="s">
        <v>21</v>
      </c>
      <c r="CW171" s="30" t="s">
        <v>21</v>
      </c>
      <c r="CX171" s="31" t="s">
        <v>21</v>
      </c>
    </row>
    <row r="172" spans="2:102" x14ac:dyDescent="0.2">
      <c r="B172" s="2" t="s">
        <v>37</v>
      </c>
      <c r="C172" s="29">
        <v>20</v>
      </c>
      <c r="D172" s="30"/>
      <c r="E172" s="30" t="s">
        <v>21</v>
      </c>
      <c r="F172" s="30"/>
      <c r="G172" s="30" t="s">
        <v>21</v>
      </c>
      <c r="H172" s="30" t="s">
        <v>21</v>
      </c>
      <c r="I172" s="30" t="s">
        <v>21</v>
      </c>
      <c r="J172" s="30" t="s">
        <v>21</v>
      </c>
      <c r="K172" s="30" t="s">
        <v>21</v>
      </c>
      <c r="L172" s="30" t="s">
        <v>21</v>
      </c>
      <c r="M172" s="30" t="s">
        <v>21</v>
      </c>
      <c r="N172" s="30"/>
      <c r="O172" s="30" t="s">
        <v>21</v>
      </c>
      <c r="P172" s="30"/>
      <c r="Q172" s="30" t="s">
        <v>21</v>
      </c>
      <c r="R172" s="30" t="s">
        <v>21</v>
      </c>
      <c r="S172" s="30" t="s">
        <v>21</v>
      </c>
      <c r="T172" s="30" t="s">
        <v>21</v>
      </c>
      <c r="U172" s="30" t="s">
        <v>21</v>
      </c>
      <c r="V172" s="30" t="s">
        <v>21</v>
      </c>
      <c r="W172" s="30"/>
      <c r="X172" s="30" t="s">
        <v>21</v>
      </c>
      <c r="Y172" s="30" t="s">
        <v>21</v>
      </c>
      <c r="Z172" s="30" t="s">
        <v>21</v>
      </c>
      <c r="AA172" s="30"/>
      <c r="AB172" s="30" t="s">
        <v>21</v>
      </c>
      <c r="AC172" s="30" t="s">
        <v>21</v>
      </c>
      <c r="AD172" s="30" t="s">
        <v>21</v>
      </c>
      <c r="AE172" s="30" t="s">
        <v>21</v>
      </c>
      <c r="AF172" s="30" t="s">
        <v>21</v>
      </c>
      <c r="AG172" s="30" t="s">
        <v>21</v>
      </c>
      <c r="AH172" s="30"/>
      <c r="AI172" s="30" t="s">
        <v>21</v>
      </c>
      <c r="AJ172" s="30" t="s">
        <v>21</v>
      </c>
      <c r="AK172" s="30" t="s">
        <v>21</v>
      </c>
      <c r="AL172" s="30"/>
      <c r="AM172" s="30" t="s">
        <v>21</v>
      </c>
      <c r="AN172" s="30" t="s">
        <v>21</v>
      </c>
      <c r="AO172" s="30" t="s">
        <v>21</v>
      </c>
      <c r="AP172" s="30" t="s">
        <v>21</v>
      </c>
      <c r="AQ172" s="30" t="s">
        <v>21</v>
      </c>
      <c r="AR172" s="30" t="s">
        <v>21</v>
      </c>
      <c r="AS172" s="30"/>
      <c r="AT172" s="30" t="s">
        <v>21</v>
      </c>
      <c r="AU172" s="30" t="s">
        <v>21</v>
      </c>
      <c r="AV172" s="30" t="s">
        <v>21</v>
      </c>
      <c r="AW172" s="30"/>
      <c r="AX172" s="30" t="s">
        <v>21</v>
      </c>
      <c r="AY172" s="30" t="s">
        <v>21</v>
      </c>
      <c r="AZ172" s="30" t="s">
        <v>21</v>
      </c>
      <c r="BA172" s="30" t="s">
        <v>21</v>
      </c>
      <c r="BB172" s="30" t="s">
        <v>21</v>
      </c>
      <c r="BC172" s="30" t="s">
        <v>21</v>
      </c>
      <c r="BD172" s="30"/>
      <c r="BE172" s="30" t="s">
        <v>21</v>
      </c>
      <c r="BF172" s="30" t="s">
        <v>21</v>
      </c>
      <c r="BG172" s="30" t="s">
        <v>21</v>
      </c>
      <c r="BH172" s="30"/>
      <c r="BI172" s="30" t="s">
        <v>21</v>
      </c>
      <c r="BJ172" s="30" t="s">
        <v>21</v>
      </c>
      <c r="BK172" s="30" t="s">
        <v>21</v>
      </c>
      <c r="BL172" s="30" t="s">
        <v>21</v>
      </c>
      <c r="BM172" s="30" t="s">
        <v>21</v>
      </c>
      <c r="BN172" s="30" t="s">
        <v>21</v>
      </c>
      <c r="BO172" s="30"/>
      <c r="BP172" s="30" t="s">
        <v>21</v>
      </c>
      <c r="BQ172" s="30" t="s">
        <v>21</v>
      </c>
      <c r="BR172" s="30" t="s">
        <v>21</v>
      </c>
      <c r="BS172" s="30"/>
      <c r="BT172" s="30" t="s">
        <v>21</v>
      </c>
      <c r="BU172" s="30" t="s">
        <v>21</v>
      </c>
      <c r="BV172" s="30" t="s">
        <v>21</v>
      </c>
      <c r="BW172" s="30" t="s">
        <v>21</v>
      </c>
      <c r="BX172" s="30" t="s">
        <v>21</v>
      </c>
      <c r="BY172" s="30" t="s">
        <v>21</v>
      </c>
      <c r="BZ172" s="30"/>
      <c r="CA172" s="30" t="s">
        <v>21</v>
      </c>
      <c r="CB172" s="30" t="s">
        <v>21</v>
      </c>
      <c r="CC172" s="30" t="s">
        <v>21</v>
      </c>
      <c r="CD172" s="30"/>
      <c r="CE172" s="30" t="s">
        <v>21</v>
      </c>
      <c r="CF172" s="30" t="s">
        <v>21</v>
      </c>
      <c r="CG172" s="30" t="s">
        <v>21</v>
      </c>
      <c r="CH172" s="30" t="s">
        <v>21</v>
      </c>
      <c r="CI172" s="30" t="s">
        <v>21</v>
      </c>
      <c r="CJ172" s="30" t="s">
        <v>21</v>
      </c>
      <c r="CK172" s="30"/>
      <c r="CL172" s="30" t="s">
        <v>21</v>
      </c>
      <c r="CM172" s="30" t="s">
        <v>21</v>
      </c>
      <c r="CN172" s="30" t="s">
        <v>21</v>
      </c>
      <c r="CO172" s="30"/>
      <c r="CP172" s="30" t="s">
        <v>21</v>
      </c>
      <c r="CQ172" s="30"/>
      <c r="CR172" s="30" t="s">
        <v>21</v>
      </c>
      <c r="CS172" s="30" t="s">
        <v>21</v>
      </c>
      <c r="CT172" s="30" t="s">
        <v>21</v>
      </c>
      <c r="CU172" s="30" t="s">
        <v>21</v>
      </c>
      <c r="CV172" s="30" t="s">
        <v>21</v>
      </c>
      <c r="CW172" s="30" t="s">
        <v>21</v>
      </c>
      <c r="CX172" s="31" t="s">
        <v>21</v>
      </c>
    </row>
    <row r="173" spans="2:102" x14ac:dyDescent="0.2">
      <c r="B173" s="2" t="s">
        <v>38</v>
      </c>
      <c r="C173" s="29">
        <v>15</v>
      </c>
      <c r="D173" s="30"/>
      <c r="E173" s="30">
        <v>10</v>
      </c>
      <c r="F173" s="30"/>
      <c r="G173" s="30" t="s">
        <v>21</v>
      </c>
      <c r="H173" s="30" t="s">
        <v>21</v>
      </c>
      <c r="I173" s="30" t="s">
        <v>21</v>
      </c>
      <c r="J173" s="30" t="s">
        <v>21</v>
      </c>
      <c r="K173" s="30" t="s">
        <v>21</v>
      </c>
      <c r="L173" s="30" t="s">
        <v>21</v>
      </c>
      <c r="M173" s="30" t="s">
        <v>21</v>
      </c>
      <c r="N173" s="30"/>
      <c r="O173" s="30" t="s">
        <v>21</v>
      </c>
      <c r="P173" s="30"/>
      <c r="Q173" s="30" t="s">
        <v>21</v>
      </c>
      <c r="R173" s="30" t="s">
        <v>21</v>
      </c>
      <c r="S173" s="30" t="s">
        <v>21</v>
      </c>
      <c r="T173" s="30" t="s">
        <v>21</v>
      </c>
      <c r="U173" s="30" t="s">
        <v>21</v>
      </c>
      <c r="V173" s="30" t="s">
        <v>21</v>
      </c>
      <c r="W173" s="30"/>
      <c r="X173" s="30" t="s">
        <v>21</v>
      </c>
      <c r="Y173" s="30" t="s">
        <v>21</v>
      </c>
      <c r="Z173" s="30" t="s">
        <v>21</v>
      </c>
      <c r="AA173" s="30"/>
      <c r="AB173" s="30" t="s">
        <v>21</v>
      </c>
      <c r="AC173" s="30" t="s">
        <v>21</v>
      </c>
      <c r="AD173" s="30" t="s">
        <v>21</v>
      </c>
      <c r="AE173" s="30" t="s">
        <v>21</v>
      </c>
      <c r="AF173" s="30" t="s">
        <v>21</v>
      </c>
      <c r="AG173" s="30" t="s">
        <v>21</v>
      </c>
      <c r="AH173" s="30"/>
      <c r="AI173" s="30" t="s">
        <v>21</v>
      </c>
      <c r="AJ173" s="30" t="s">
        <v>21</v>
      </c>
      <c r="AK173" s="30" t="s">
        <v>21</v>
      </c>
      <c r="AL173" s="30"/>
      <c r="AM173" s="30" t="s">
        <v>21</v>
      </c>
      <c r="AN173" s="30" t="s">
        <v>21</v>
      </c>
      <c r="AO173" s="30" t="s">
        <v>21</v>
      </c>
      <c r="AP173" s="30" t="s">
        <v>21</v>
      </c>
      <c r="AQ173" s="30" t="s">
        <v>21</v>
      </c>
      <c r="AR173" s="30" t="s">
        <v>21</v>
      </c>
      <c r="AS173" s="30"/>
      <c r="AT173" s="30" t="s">
        <v>21</v>
      </c>
      <c r="AU173" s="30" t="s">
        <v>21</v>
      </c>
      <c r="AV173" s="30" t="s">
        <v>21</v>
      </c>
      <c r="AW173" s="30"/>
      <c r="AX173" s="30" t="s">
        <v>21</v>
      </c>
      <c r="AY173" s="30" t="s">
        <v>21</v>
      </c>
      <c r="AZ173" s="30" t="s">
        <v>21</v>
      </c>
      <c r="BA173" s="30" t="s">
        <v>21</v>
      </c>
      <c r="BB173" s="30" t="s">
        <v>21</v>
      </c>
      <c r="BC173" s="30" t="s">
        <v>21</v>
      </c>
      <c r="BD173" s="30"/>
      <c r="BE173" s="30" t="s">
        <v>21</v>
      </c>
      <c r="BF173" s="30" t="s">
        <v>21</v>
      </c>
      <c r="BG173" s="30" t="s">
        <v>21</v>
      </c>
      <c r="BH173" s="30"/>
      <c r="BI173" s="30" t="s">
        <v>21</v>
      </c>
      <c r="BJ173" s="30" t="s">
        <v>21</v>
      </c>
      <c r="BK173" s="30" t="s">
        <v>21</v>
      </c>
      <c r="BL173" s="30" t="s">
        <v>21</v>
      </c>
      <c r="BM173" s="30" t="s">
        <v>21</v>
      </c>
      <c r="BN173" s="30" t="s">
        <v>21</v>
      </c>
      <c r="BO173" s="30"/>
      <c r="BP173" s="30" t="s">
        <v>21</v>
      </c>
      <c r="BQ173" s="30" t="s">
        <v>21</v>
      </c>
      <c r="BR173" s="30" t="s">
        <v>21</v>
      </c>
      <c r="BS173" s="30"/>
      <c r="BT173" s="30" t="s">
        <v>21</v>
      </c>
      <c r="BU173" s="30" t="s">
        <v>21</v>
      </c>
      <c r="BV173" s="30" t="s">
        <v>21</v>
      </c>
      <c r="BW173" s="30" t="s">
        <v>21</v>
      </c>
      <c r="BX173" s="30" t="s">
        <v>21</v>
      </c>
      <c r="BY173" s="30" t="s">
        <v>21</v>
      </c>
      <c r="BZ173" s="30"/>
      <c r="CA173" s="30" t="s">
        <v>21</v>
      </c>
      <c r="CB173" s="30" t="s">
        <v>21</v>
      </c>
      <c r="CC173" s="30" t="s">
        <v>21</v>
      </c>
      <c r="CD173" s="30"/>
      <c r="CE173" s="30" t="s">
        <v>21</v>
      </c>
      <c r="CF173" s="30" t="s">
        <v>21</v>
      </c>
      <c r="CG173" s="30" t="s">
        <v>21</v>
      </c>
      <c r="CH173" s="30" t="s">
        <v>21</v>
      </c>
      <c r="CI173" s="30" t="s">
        <v>21</v>
      </c>
      <c r="CJ173" s="30" t="s">
        <v>21</v>
      </c>
      <c r="CK173" s="30"/>
      <c r="CL173" s="30" t="s">
        <v>21</v>
      </c>
      <c r="CM173" s="30" t="s">
        <v>21</v>
      </c>
      <c r="CN173" s="30" t="s">
        <v>21</v>
      </c>
      <c r="CO173" s="30"/>
      <c r="CP173" s="30" t="s">
        <v>21</v>
      </c>
      <c r="CQ173" s="30"/>
      <c r="CR173" s="30" t="s">
        <v>21</v>
      </c>
      <c r="CS173" s="30" t="s">
        <v>21</v>
      </c>
      <c r="CT173" s="30" t="s">
        <v>21</v>
      </c>
      <c r="CU173" s="30" t="s">
        <v>21</v>
      </c>
      <c r="CV173" s="30" t="s">
        <v>21</v>
      </c>
      <c r="CW173" s="30" t="s">
        <v>21</v>
      </c>
      <c r="CX173" s="31" t="s">
        <v>21</v>
      </c>
    </row>
    <row r="174" spans="2:102" x14ac:dyDescent="0.2">
      <c r="B174" s="2" t="s">
        <v>39</v>
      </c>
      <c r="C174" s="29">
        <v>15</v>
      </c>
      <c r="D174" s="30"/>
      <c r="E174" s="30" t="s">
        <v>21</v>
      </c>
      <c r="F174" s="30"/>
      <c r="G174" s="30" t="s">
        <v>21</v>
      </c>
      <c r="H174" s="30" t="s">
        <v>21</v>
      </c>
      <c r="I174" s="30" t="s">
        <v>21</v>
      </c>
      <c r="J174" s="30" t="s">
        <v>21</v>
      </c>
      <c r="K174" s="30" t="s">
        <v>21</v>
      </c>
      <c r="L174" s="30" t="s">
        <v>21</v>
      </c>
      <c r="M174" s="30" t="s">
        <v>21</v>
      </c>
      <c r="N174" s="30"/>
      <c r="O174" s="30" t="s">
        <v>21</v>
      </c>
      <c r="P174" s="30"/>
      <c r="Q174" s="30" t="s">
        <v>21</v>
      </c>
      <c r="R174" s="30" t="s">
        <v>21</v>
      </c>
      <c r="S174" s="30" t="s">
        <v>21</v>
      </c>
      <c r="T174" s="30" t="s">
        <v>21</v>
      </c>
      <c r="U174" s="30" t="s">
        <v>21</v>
      </c>
      <c r="V174" s="30" t="s">
        <v>21</v>
      </c>
      <c r="W174" s="30"/>
      <c r="X174" s="30" t="s">
        <v>21</v>
      </c>
      <c r="Y174" s="30" t="s">
        <v>21</v>
      </c>
      <c r="Z174" s="30" t="s">
        <v>21</v>
      </c>
      <c r="AA174" s="30"/>
      <c r="AB174" s="30" t="s">
        <v>21</v>
      </c>
      <c r="AC174" s="30" t="s">
        <v>21</v>
      </c>
      <c r="AD174" s="30" t="s">
        <v>21</v>
      </c>
      <c r="AE174" s="30" t="s">
        <v>21</v>
      </c>
      <c r="AF174" s="30" t="s">
        <v>21</v>
      </c>
      <c r="AG174" s="30" t="s">
        <v>21</v>
      </c>
      <c r="AH174" s="30"/>
      <c r="AI174" s="30" t="s">
        <v>21</v>
      </c>
      <c r="AJ174" s="30" t="s">
        <v>21</v>
      </c>
      <c r="AK174" s="30" t="s">
        <v>21</v>
      </c>
      <c r="AL174" s="30"/>
      <c r="AM174" s="30" t="s">
        <v>21</v>
      </c>
      <c r="AN174" s="30" t="s">
        <v>21</v>
      </c>
      <c r="AO174" s="30" t="s">
        <v>21</v>
      </c>
      <c r="AP174" s="30" t="s">
        <v>21</v>
      </c>
      <c r="AQ174" s="30" t="s">
        <v>21</v>
      </c>
      <c r="AR174" s="30" t="s">
        <v>21</v>
      </c>
      <c r="AS174" s="30"/>
      <c r="AT174" s="30" t="s">
        <v>21</v>
      </c>
      <c r="AU174" s="30" t="s">
        <v>21</v>
      </c>
      <c r="AV174" s="30" t="s">
        <v>21</v>
      </c>
      <c r="AW174" s="30"/>
      <c r="AX174" s="30" t="s">
        <v>21</v>
      </c>
      <c r="AY174" s="30" t="s">
        <v>21</v>
      </c>
      <c r="AZ174" s="30" t="s">
        <v>21</v>
      </c>
      <c r="BA174" s="30" t="s">
        <v>21</v>
      </c>
      <c r="BB174" s="30" t="s">
        <v>21</v>
      </c>
      <c r="BC174" s="30" t="s">
        <v>21</v>
      </c>
      <c r="BD174" s="30"/>
      <c r="BE174" s="30" t="s">
        <v>21</v>
      </c>
      <c r="BF174" s="30" t="s">
        <v>21</v>
      </c>
      <c r="BG174" s="30" t="s">
        <v>21</v>
      </c>
      <c r="BH174" s="30"/>
      <c r="BI174" s="30" t="s">
        <v>21</v>
      </c>
      <c r="BJ174" s="30" t="s">
        <v>21</v>
      </c>
      <c r="BK174" s="30" t="s">
        <v>21</v>
      </c>
      <c r="BL174" s="30" t="s">
        <v>21</v>
      </c>
      <c r="BM174" s="30" t="s">
        <v>21</v>
      </c>
      <c r="BN174" s="30" t="s">
        <v>21</v>
      </c>
      <c r="BO174" s="30"/>
      <c r="BP174" s="30" t="s">
        <v>21</v>
      </c>
      <c r="BQ174" s="30" t="s">
        <v>21</v>
      </c>
      <c r="BR174" s="30" t="s">
        <v>21</v>
      </c>
      <c r="BS174" s="30"/>
      <c r="BT174" s="30" t="s">
        <v>21</v>
      </c>
      <c r="BU174" s="30" t="s">
        <v>21</v>
      </c>
      <c r="BV174" s="30" t="s">
        <v>21</v>
      </c>
      <c r="BW174" s="30" t="s">
        <v>21</v>
      </c>
      <c r="BX174" s="30" t="s">
        <v>21</v>
      </c>
      <c r="BY174" s="30" t="s">
        <v>21</v>
      </c>
      <c r="BZ174" s="30"/>
      <c r="CA174" s="30" t="s">
        <v>21</v>
      </c>
      <c r="CB174" s="30" t="s">
        <v>21</v>
      </c>
      <c r="CC174" s="30" t="s">
        <v>21</v>
      </c>
      <c r="CD174" s="30"/>
      <c r="CE174" s="30" t="s">
        <v>21</v>
      </c>
      <c r="CF174" s="30" t="s">
        <v>21</v>
      </c>
      <c r="CG174" s="30" t="s">
        <v>21</v>
      </c>
      <c r="CH174" s="30" t="s">
        <v>21</v>
      </c>
      <c r="CI174" s="30" t="s">
        <v>21</v>
      </c>
      <c r="CJ174" s="30" t="s">
        <v>21</v>
      </c>
      <c r="CK174" s="30"/>
      <c r="CL174" s="30" t="s">
        <v>21</v>
      </c>
      <c r="CM174" s="30" t="s">
        <v>21</v>
      </c>
      <c r="CN174" s="30" t="s">
        <v>21</v>
      </c>
      <c r="CO174" s="30"/>
      <c r="CP174" s="30" t="s">
        <v>21</v>
      </c>
      <c r="CQ174" s="30"/>
      <c r="CR174" s="30" t="s">
        <v>21</v>
      </c>
      <c r="CS174" s="30" t="s">
        <v>21</v>
      </c>
      <c r="CT174" s="30" t="s">
        <v>21</v>
      </c>
      <c r="CU174" s="30" t="s">
        <v>21</v>
      </c>
      <c r="CV174" s="30" t="s">
        <v>21</v>
      </c>
      <c r="CW174" s="30" t="s">
        <v>21</v>
      </c>
      <c r="CX174" s="31" t="s">
        <v>21</v>
      </c>
    </row>
    <row r="175" spans="2:102" x14ac:dyDescent="0.2">
      <c r="B175" s="2" t="s">
        <v>40</v>
      </c>
      <c r="C175" s="29">
        <v>25</v>
      </c>
      <c r="D175" s="30"/>
      <c r="E175" s="30">
        <v>10</v>
      </c>
      <c r="F175" s="30"/>
      <c r="G175" s="30" t="s">
        <v>21</v>
      </c>
      <c r="H175" s="30" t="s">
        <v>21</v>
      </c>
      <c r="I175" s="30" t="s">
        <v>21</v>
      </c>
      <c r="J175" s="30" t="s">
        <v>21</v>
      </c>
      <c r="K175" s="30" t="s">
        <v>21</v>
      </c>
      <c r="L175" s="30" t="s">
        <v>21</v>
      </c>
      <c r="M175" s="30" t="s">
        <v>21</v>
      </c>
      <c r="N175" s="30"/>
      <c r="O175" s="30">
        <v>5</v>
      </c>
      <c r="P175" s="30"/>
      <c r="Q175" s="30" t="s">
        <v>21</v>
      </c>
      <c r="R175" s="30" t="s">
        <v>21</v>
      </c>
      <c r="S175" s="30" t="s">
        <v>21</v>
      </c>
      <c r="T175" s="30" t="s">
        <v>21</v>
      </c>
      <c r="U175" s="30" t="s">
        <v>21</v>
      </c>
      <c r="V175" s="30" t="s">
        <v>21</v>
      </c>
      <c r="W175" s="30"/>
      <c r="X175" s="30" t="s">
        <v>21</v>
      </c>
      <c r="Y175" s="30" t="s">
        <v>21</v>
      </c>
      <c r="Z175" s="30" t="s">
        <v>21</v>
      </c>
      <c r="AA175" s="30"/>
      <c r="AB175" s="30" t="s">
        <v>21</v>
      </c>
      <c r="AC175" s="30" t="s">
        <v>21</v>
      </c>
      <c r="AD175" s="30" t="s">
        <v>21</v>
      </c>
      <c r="AE175" s="30" t="s">
        <v>21</v>
      </c>
      <c r="AF175" s="30" t="s">
        <v>21</v>
      </c>
      <c r="AG175" s="30" t="s">
        <v>21</v>
      </c>
      <c r="AH175" s="30"/>
      <c r="AI175" s="30" t="s">
        <v>21</v>
      </c>
      <c r="AJ175" s="30" t="s">
        <v>21</v>
      </c>
      <c r="AK175" s="30" t="s">
        <v>21</v>
      </c>
      <c r="AL175" s="30"/>
      <c r="AM175" s="30" t="s">
        <v>21</v>
      </c>
      <c r="AN175" s="30" t="s">
        <v>21</v>
      </c>
      <c r="AO175" s="30" t="s">
        <v>21</v>
      </c>
      <c r="AP175" s="30" t="s">
        <v>21</v>
      </c>
      <c r="AQ175" s="30" t="s">
        <v>21</v>
      </c>
      <c r="AR175" s="30" t="s">
        <v>21</v>
      </c>
      <c r="AS175" s="30"/>
      <c r="AT175" s="30" t="s">
        <v>21</v>
      </c>
      <c r="AU175" s="30" t="s">
        <v>21</v>
      </c>
      <c r="AV175" s="30" t="s">
        <v>21</v>
      </c>
      <c r="AW175" s="30"/>
      <c r="AX175" s="30" t="s">
        <v>21</v>
      </c>
      <c r="AY175" s="30" t="s">
        <v>21</v>
      </c>
      <c r="AZ175" s="30" t="s">
        <v>21</v>
      </c>
      <c r="BA175" s="30" t="s">
        <v>21</v>
      </c>
      <c r="BB175" s="30" t="s">
        <v>21</v>
      </c>
      <c r="BC175" s="30" t="s">
        <v>21</v>
      </c>
      <c r="BD175" s="30"/>
      <c r="BE175" s="30" t="s">
        <v>21</v>
      </c>
      <c r="BF175" s="30" t="s">
        <v>21</v>
      </c>
      <c r="BG175" s="30" t="s">
        <v>21</v>
      </c>
      <c r="BH175" s="30"/>
      <c r="BI175" s="30" t="s">
        <v>21</v>
      </c>
      <c r="BJ175" s="30" t="s">
        <v>21</v>
      </c>
      <c r="BK175" s="30" t="s">
        <v>21</v>
      </c>
      <c r="BL175" s="30" t="s">
        <v>21</v>
      </c>
      <c r="BM175" s="30" t="s">
        <v>21</v>
      </c>
      <c r="BN175" s="30" t="s">
        <v>21</v>
      </c>
      <c r="BO175" s="30"/>
      <c r="BP175" s="30" t="s">
        <v>21</v>
      </c>
      <c r="BQ175" s="30" t="s">
        <v>21</v>
      </c>
      <c r="BR175" s="30" t="s">
        <v>21</v>
      </c>
      <c r="BS175" s="30"/>
      <c r="BT175" s="30" t="s">
        <v>21</v>
      </c>
      <c r="BU175" s="30" t="s">
        <v>21</v>
      </c>
      <c r="BV175" s="30" t="s">
        <v>21</v>
      </c>
      <c r="BW175" s="30" t="s">
        <v>21</v>
      </c>
      <c r="BX175" s="30" t="s">
        <v>21</v>
      </c>
      <c r="BY175" s="30" t="s">
        <v>21</v>
      </c>
      <c r="BZ175" s="30"/>
      <c r="CA175" s="30" t="s">
        <v>21</v>
      </c>
      <c r="CB175" s="30" t="s">
        <v>21</v>
      </c>
      <c r="CC175" s="30" t="s">
        <v>21</v>
      </c>
      <c r="CD175" s="30"/>
      <c r="CE175" s="30" t="s">
        <v>21</v>
      </c>
      <c r="CF175" s="30" t="s">
        <v>21</v>
      </c>
      <c r="CG175" s="30" t="s">
        <v>21</v>
      </c>
      <c r="CH175" s="30" t="s">
        <v>21</v>
      </c>
      <c r="CI175" s="30" t="s">
        <v>21</v>
      </c>
      <c r="CJ175" s="30" t="s">
        <v>21</v>
      </c>
      <c r="CK175" s="30"/>
      <c r="CL175" s="30" t="s">
        <v>21</v>
      </c>
      <c r="CM175" s="30" t="s">
        <v>21</v>
      </c>
      <c r="CN175" s="30" t="s">
        <v>21</v>
      </c>
      <c r="CO175" s="30"/>
      <c r="CP175" s="30">
        <v>70</v>
      </c>
      <c r="CQ175" s="30"/>
      <c r="CR175" s="30" t="s">
        <v>21</v>
      </c>
      <c r="CS175" s="30" t="s">
        <v>21</v>
      </c>
      <c r="CT175" s="30" t="s">
        <v>21</v>
      </c>
      <c r="CU175" s="30" t="s">
        <v>21</v>
      </c>
      <c r="CV175" s="30" t="s">
        <v>21</v>
      </c>
      <c r="CW175" s="30" t="s">
        <v>21</v>
      </c>
      <c r="CX175" s="31" t="s">
        <v>21</v>
      </c>
    </row>
    <row r="176" spans="2:102" x14ac:dyDescent="0.2">
      <c r="B176" s="2" t="s">
        <v>41</v>
      </c>
      <c r="C176" s="29">
        <v>15</v>
      </c>
      <c r="D176" s="30"/>
      <c r="E176" s="30" t="s">
        <v>21</v>
      </c>
      <c r="F176" s="30"/>
      <c r="G176" s="30" t="s">
        <v>21</v>
      </c>
      <c r="H176" s="30" t="s">
        <v>21</v>
      </c>
      <c r="I176" s="30" t="s">
        <v>21</v>
      </c>
      <c r="J176" s="30" t="s">
        <v>21</v>
      </c>
      <c r="K176" s="30" t="s">
        <v>21</v>
      </c>
      <c r="L176" s="30" t="s">
        <v>21</v>
      </c>
      <c r="M176" s="30" t="s">
        <v>21</v>
      </c>
      <c r="N176" s="30"/>
      <c r="O176" s="30" t="s">
        <v>21</v>
      </c>
      <c r="P176" s="30"/>
      <c r="Q176" s="30" t="s">
        <v>21</v>
      </c>
      <c r="R176" s="30" t="s">
        <v>21</v>
      </c>
      <c r="S176" s="30" t="s">
        <v>21</v>
      </c>
      <c r="T176" s="30" t="s">
        <v>21</v>
      </c>
      <c r="U176" s="30" t="s">
        <v>21</v>
      </c>
      <c r="V176" s="30" t="s">
        <v>21</v>
      </c>
      <c r="W176" s="30"/>
      <c r="X176" s="30" t="s">
        <v>21</v>
      </c>
      <c r="Y176" s="30" t="s">
        <v>21</v>
      </c>
      <c r="Z176" s="30" t="s">
        <v>21</v>
      </c>
      <c r="AA176" s="30"/>
      <c r="AB176" s="30" t="s">
        <v>21</v>
      </c>
      <c r="AC176" s="30" t="s">
        <v>21</v>
      </c>
      <c r="AD176" s="30" t="s">
        <v>21</v>
      </c>
      <c r="AE176" s="30" t="s">
        <v>21</v>
      </c>
      <c r="AF176" s="30" t="s">
        <v>21</v>
      </c>
      <c r="AG176" s="30" t="s">
        <v>21</v>
      </c>
      <c r="AH176" s="30"/>
      <c r="AI176" s="30" t="s">
        <v>21</v>
      </c>
      <c r="AJ176" s="30" t="s">
        <v>21</v>
      </c>
      <c r="AK176" s="30" t="s">
        <v>21</v>
      </c>
      <c r="AL176" s="30"/>
      <c r="AM176" s="30" t="s">
        <v>21</v>
      </c>
      <c r="AN176" s="30" t="s">
        <v>21</v>
      </c>
      <c r="AO176" s="30" t="s">
        <v>21</v>
      </c>
      <c r="AP176" s="30" t="s">
        <v>21</v>
      </c>
      <c r="AQ176" s="30" t="s">
        <v>21</v>
      </c>
      <c r="AR176" s="30" t="s">
        <v>21</v>
      </c>
      <c r="AS176" s="30"/>
      <c r="AT176" s="30" t="s">
        <v>21</v>
      </c>
      <c r="AU176" s="30" t="s">
        <v>21</v>
      </c>
      <c r="AV176" s="30" t="s">
        <v>21</v>
      </c>
      <c r="AW176" s="30"/>
      <c r="AX176" s="30" t="s">
        <v>21</v>
      </c>
      <c r="AY176" s="30" t="s">
        <v>21</v>
      </c>
      <c r="AZ176" s="30" t="s">
        <v>21</v>
      </c>
      <c r="BA176" s="30" t="s">
        <v>21</v>
      </c>
      <c r="BB176" s="30" t="s">
        <v>21</v>
      </c>
      <c r="BC176" s="30" t="s">
        <v>21</v>
      </c>
      <c r="BD176" s="30"/>
      <c r="BE176" s="30" t="s">
        <v>21</v>
      </c>
      <c r="BF176" s="30" t="s">
        <v>21</v>
      </c>
      <c r="BG176" s="30" t="s">
        <v>21</v>
      </c>
      <c r="BH176" s="30"/>
      <c r="BI176" s="30" t="s">
        <v>21</v>
      </c>
      <c r="BJ176" s="30" t="s">
        <v>21</v>
      </c>
      <c r="BK176" s="30" t="s">
        <v>21</v>
      </c>
      <c r="BL176" s="30" t="s">
        <v>21</v>
      </c>
      <c r="BM176" s="30" t="s">
        <v>21</v>
      </c>
      <c r="BN176" s="30" t="s">
        <v>21</v>
      </c>
      <c r="BO176" s="30"/>
      <c r="BP176" s="30" t="s">
        <v>21</v>
      </c>
      <c r="BQ176" s="30" t="s">
        <v>21</v>
      </c>
      <c r="BR176" s="30" t="s">
        <v>21</v>
      </c>
      <c r="BS176" s="30"/>
      <c r="BT176" s="30" t="s">
        <v>21</v>
      </c>
      <c r="BU176" s="30" t="s">
        <v>21</v>
      </c>
      <c r="BV176" s="30" t="s">
        <v>21</v>
      </c>
      <c r="BW176" s="30" t="s">
        <v>21</v>
      </c>
      <c r="BX176" s="30" t="s">
        <v>21</v>
      </c>
      <c r="BY176" s="30" t="s">
        <v>21</v>
      </c>
      <c r="BZ176" s="30"/>
      <c r="CA176" s="30" t="s">
        <v>21</v>
      </c>
      <c r="CB176" s="30" t="s">
        <v>21</v>
      </c>
      <c r="CC176" s="30" t="s">
        <v>21</v>
      </c>
      <c r="CD176" s="30"/>
      <c r="CE176" s="30" t="s">
        <v>21</v>
      </c>
      <c r="CF176" s="30" t="s">
        <v>21</v>
      </c>
      <c r="CG176" s="30" t="s">
        <v>21</v>
      </c>
      <c r="CH176" s="30" t="s">
        <v>21</v>
      </c>
      <c r="CI176" s="30" t="s">
        <v>21</v>
      </c>
      <c r="CJ176" s="30" t="s">
        <v>21</v>
      </c>
      <c r="CK176" s="30"/>
      <c r="CL176" s="30" t="s">
        <v>21</v>
      </c>
      <c r="CM176" s="30" t="s">
        <v>21</v>
      </c>
      <c r="CN176" s="30" t="s">
        <v>21</v>
      </c>
      <c r="CO176" s="30"/>
      <c r="CP176" s="30" t="s">
        <v>21</v>
      </c>
      <c r="CQ176" s="30"/>
      <c r="CR176" s="30" t="s">
        <v>21</v>
      </c>
      <c r="CS176" s="30" t="s">
        <v>21</v>
      </c>
      <c r="CT176" s="30" t="s">
        <v>21</v>
      </c>
      <c r="CU176" s="30" t="s">
        <v>21</v>
      </c>
      <c r="CV176" s="30" t="s">
        <v>21</v>
      </c>
      <c r="CW176" s="30" t="s">
        <v>21</v>
      </c>
      <c r="CX176" s="31" t="s">
        <v>21</v>
      </c>
    </row>
    <row r="177" spans="1:102" x14ac:dyDescent="0.2">
      <c r="B177" s="2" t="s">
        <v>65</v>
      </c>
      <c r="C177" s="29">
        <v>15</v>
      </c>
      <c r="D177" s="30"/>
      <c r="E177" s="30" t="s">
        <v>21</v>
      </c>
      <c r="F177" s="30"/>
      <c r="G177" s="30" t="s">
        <v>21</v>
      </c>
      <c r="H177" s="30" t="s">
        <v>21</v>
      </c>
      <c r="I177" s="30" t="s">
        <v>21</v>
      </c>
      <c r="J177" s="30" t="s">
        <v>21</v>
      </c>
      <c r="K177" s="30" t="s">
        <v>21</v>
      </c>
      <c r="L177" s="30" t="s">
        <v>21</v>
      </c>
      <c r="M177" s="30" t="s">
        <v>21</v>
      </c>
      <c r="N177" s="30"/>
      <c r="O177" s="30" t="s">
        <v>21</v>
      </c>
      <c r="P177" s="30"/>
      <c r="Q177" s="30" t="s">
        <v>21</v>
      </c>
      <c r="R177" s="30" t="s">
        <v>21</v>
      </c>
      <c r="S177" s="30" t="s">
        <v>21</v>
      </c>
      <c r="T177" s="30" t="s">
        <v>21</v>
      </c>
      <c r="U177" s="30" t="s">
        <v>21</v>
      </c>
      <c r="V177" s="30" t="s">
        <v>21</v>
      </c>
      <c r="W177" s="30"/>
      <c r="X177" s="30" t="s">
        <v>21</v>
      </c>
      <c r="Y177" s="30" t="s">
        <v>21</v>
      </c>
      <c r="Z177" s="30" t="s">
        <v>21</v>
      </c>
      <c r="AA177" s="30"/>
      <c r="AB177" s="30" t="s">
        <v>21</v>
      </c>
      <c r="AC177" s="30" t="s">
        <v>21</v>
      </c>
      <c r="AD177" s="30" t="s">
        <v>21</v>
      </c>
      <c r="AE177" s="30" t="s">
        <v>21</v>
      </c>
      <c r="AF177" s="30" t="s">
        <v>21</v>
      </c>
      <c r="AG177" s="30" t="s">
        <v>21</v>
      </c>
      <c r="AH177" s="30"/>
      <c r="AI177" s="30" t="s">
        <v>21</v>
      </c>
      <c r="AJ177" s="30" t="s">
        <v>21</v>
      </c>
      <c r="AK177" s="30" t="s">
        <v>21</v>
      </c>
      <c r="AL177" s="30"/>
      <c r="AM177" s="30" t="s">
        <v>21</v>
      </c>
      <c r="AN177" s="30" t="s">
        <v>21</v>
      </c>
      <c r="AO177" s="30" t="s">
        <v>21</v>
      </c>
      <c r="AP177" s="30" t="s">
        <v>21</v>
      </c>
      <c r="AQ177" s="30" t="s">
        <v>21</v>
      </c>
      <c r="AR177" s="30" t="s">
        <v>21</v>
      </c>
      <c r="AS177" s="30"/>
      <c r="AT177" s="30" t="s">
        <v>21</v>
      </c>
      <c r="AU177" s="30" t="s">
        <v>21</v>
      </c>
      <c r="AV177" s="30" t="s">
        <v>21</v>
      </c>
      <c r="AW177" s="30"/>
      <c r="AX177" s="30" t="s">
        <v>21</v>
      </c>
      <c r="AY177" s="30" t="s">
        <v>21</v>
      </c>
      <c r="AZ177" s="30" t="s">
        <v>21</v>
      </c>
      <c r="BA177" s="30" t="s">
        <v>21</v>
      </c>
      <c r="BB177" s="30" t="s">
        <v>21</v>
      </c>
      <c r="BC177" s="30" t="s">
        <v>21</v>
      </c>
      <c r="BD177" s="30"/>
      <c r="BE177" s="30" t="s">
        <v>21</v>
      </c>
      <c r="BF177" s="30" t="s">
        <v>21</v>
      </c>
      <c r="BG177" s="30" t="s">
        <v>21</v>
      </c>
      <c r="BH177" s="30"/>
      <c r="BI177" s="30" t="s">
        <v>21</v>
      </c>
      <c r="BJ177" s="30" t="s">
        <v>21</v>
      </c>
      <c r="BK177" s="30" t="s">
        <v>21</v>
      </c>
      <c r="BL177" s="30" t="s">
        <v>21</v>
      </c>
      <c r="BM177" s="30" t="s">
        <v>21</v>
      </c>
      <c r="BN177" s="30" t="s">
        <v>21</v>
      </c>
      <c r="BO177" s="30"/>
      <c r="BP177" s="30" t="s">
        <v>21</v>
      </c>
      <c r="BQ177" s="30" t="s">
        <v>21</v>
      </c>
      <c r="BR177" s="30" t="s">
        <v>21</v>
      </c>
      <c r="BS177" s="30"/>
      <c r="BT177" s="30" t="s">
        <v>21</v>
      </c>
      <c r="BU177" s="30" t="s">
        <v>21</v>
      </c>
      <c r="BV177" s="30" t="s">
        <v>21</v>
      </c>
      <c r="BW177" s="30" t="s">
        <v>21</v>
      </c>
      <c r="BX177" s="30" t="s">
        <v>21</v>
      </c>
      <c r="BY177" s="30" t="s">
        <v>21</v>
      </c>
      <c r="BZ177" s="30"/>
      <c r="CA177" s="30" t="s">
        <v>21</v>
      </c>
      <c r="CB177" s="30" t="s">
        <v>21</v>
      </c>
      <c r="CC177" s="30" t="s">
        <v>21</v>
      </c>
      <c r="CD177" s="30"/>
      <c r="CE177" s="30" t="s">
        <v>21</v>
      </c>
      <c r="CF177" s="30" t="s">
        <v>21</v>
      </c>
      <c r="CG177" s="30" t="s">
        <v>21</v>
      </c>
      <c r="CH177" s="30" t="s">
        <v>21</v>
      </c>
      <c r="CI177" s="30" t="s">
        <v>21</v>
      </c>
      <c r="CJ177" s="30" t="s">
        <v>21</v>
      </c>
      <c r="CK177" s="30"/>
      <c r="CL177" s="30" t="s">
        <v>21</v>
      </c>
      <c r="CM177" s="30" t="s">
        <v>21</v>
      </c>
      <c r="CN177" s="30" t="s">
        <v>21</v>
      </c>
      <c r="CO177" s="30"/>
      <c r="CP177" s="30" t="s">
        <v>21</v>
      </c>
      <c r="CQ177" s="30"/>
      <c r="CR177" s="30" t="s">
        <v>21</v>
      </c>
      <c r="CS177" s="30" t="s">
        <v>21</v>
      </c>
      <c r="CT177" s="30" t="s">
        <v>21</v>
      </c>
      <c r="CU177" s="30" t="s">
        <v>21</v>
      </c>
      <c r="CV177" s="30" t="s">
        <v>21</v>
      </c>
      <c r="CW177" s="30" t="s">
        <v>21</v>
      </c>
      <c r="CX177" s="31" t="s">
        <v>21</v>
      </c>
    </row>
    <row r="178" spans="1:102" x14ac:dyDescent="0.2">
      <c r="B178" s="2" t="s">
        <v>66</v>
      </c>
      <c r="C178" s="29">
        <v>15</v>
      </c>
      <c r="D178" s="30"/>
      <c r="E178" s="30">
        <v>10</v>
      </c>
      <c r="F178" s="30"/>
      <c r="G178" s="30" t="s">
        <v>21</v>
      </c>
      <c r="H178" s="30" t="s">
        <v>21</v>
      </c>
      <c r="I178" s="30" t="s">
        <v>21</v>
      </c>
      <c r="J178" s="30" t="s">
        <v>21</v>
      </c>
      <c r="K178" s="30" t="s">
        <v>21</v>
      </c>
      <c r="L178" s="30" t="s">
        <v>21</v>
      </c>
      <c r="M178" s="30" t="s">
        <v>21</v>
      </c>
      <c r="N178" s="30"/>
      <c r="O178" s="30" t="s">
        <v>21</v>
      </c>
      <c r="P178" s="30"/>
      <c r="Q178" s="30" t="s">
        <v>21</v>
      </c>
      <c r="R178" s="30" t="s">
        <v>21</v>
      </c>
      <c r="S178" s="30" t="s">
        <v>21</v>
      </c>
      <c r="T178" s="30" t="s">
        <v>21</v>
      </c>
      <c r="U178" s="30" t="s">
        <v>21</v>
      </c>
      <c r="V178" s="30" t="s">
        <v>21</v>
      </c>
      <c r="W178" s="30"/>
      <c r="X178" s="30" t="s">
        <v>21</v>
      </c>
      <c r="Y178" s="30" t="s">
        <v>21</v>
      </c>
      <c r="Z178" s="30" t="s">
        <v>21</v>
      </c>
      <c r="AA178" s="30"/>
      <c r="AB178" s="30" t="s">
        <v>21</v>
      </c>
      <c r="AC178" s="30" t="s">
        <v>21</v>
      </c>
      <c r="AD178" s="30" t="s">
        <v>21</v>
      </c>
      <c r="AE178" s="30" t="s">
        <v>21</v>
      </c>
      <c r="AF178" s="30" t="s">
        <v>21</v>
      </c>
      <c r="AG178" s="30" t="s">
        <v>21</v>
      </c>
      <c r="AH178" s="30"/>
      <c r="AI178" s="30" t="s">
        <v>21</v>
      </c>
      <c r="AJ178" s="30" t="s">
        <v>21</v>
      </c>
      <c r="AK178" s="30" t="s">
        <v>21</v>
      </c>
      <c r="AL178" s="30"/>
      <c r="AM178" s="30" t="s">
        <v>21</v>
      </c>
      <c r="AN178" s="30" t="s">
        <v>21</v>
      </c>
      <c r="AO178" s="30" t="s">
        <v>21</v>
      </c>
      <c r="AP178" s="30" t="s">
        <v>21</v>
      </c>
      <c r="AQ178" s="30" t="s">
        <v>21</v>
      </c>
      <c r="AR178" s="30" t="s">
        <v>21</v>
      </c>
      <c r="AS178" s="30"/>
      <c r="AT178" s="30" t="s">
        <v>21</v>
      </c>
      <c r="AU178" s="30" t="s">
        <v>21</v>
      </c>
      <c r="AV178" s="30" t="s">
        <v>21</v>
      </c>
      <c r="AW178" s="30"/>
      <c r="AX178" s="30" t="s">
        <v>21</v>
      </c>
      <c r="AY178" s="30" t="s">
        <v>21</v>
      </c>
      <c r="AZ178" s="30" t="s">
        <v>21</v>
      </c>
      <c r="BA178" s="30" t="s">
        <v>21</v>
      </c>
      <c r="BB178" s="30" t="s">
        <v>21</v>
      </c>
      <c r="BC178" s="30" t="s">
        <v>21</v>
      </c>
      <c r="BD178" s="30"/>
      <c r="BE178" s="30" t="s">
        <v>21</v>
      </c>
      <c r="BF178" s="30" t="s">
        <v>21</v>
      </c>
      <c r="BG178" s="30" t="s">
        <v>21</v>
      </c>
      <c r="BH178" s="30"/>
      <c r="BI178" s="30" t="s">
        <v>21</v>
      </c>
      <c r="BJ178" s="30" t="s">
        <v>21</v>
      </c>
      <c r="BK178" s="30" t="s">
        <v>21</v>
      </c>
      <c r="BL178" s="30" t="s">
        <v>21</v>
      </c>
      <c r="BM178" s="30" t="s">
        <v>21</v>
      </c>
      <c r="BN178" s="30" t="s">
        <v>21</v>
      </c>
      <c r="BO178" s="30"/>
      <c r="BP178" s="30" t="s">
        <v>21</v>
      </c>
      <c r="BQ178" s="30" t="s">
        <v>21</v>
      </c>
      <c r="BR178" s="30" t="s">
        <v>21</v>
      </c>
      <c r="BS178" s="30"/>
      <c r="BT178" s="30" t="s">
        <v>21</v>
      </c>
      <c r="BU178" s="30" t="s">
        <v>21</v>
      </c>
      <c r="BV178" s="30" t="s">
        <v>21</v>
      </c>
      <c r="BW178" s="30" t="s">
        <v>21</v>
      </c>
      <c r="BX178" s="30" t="s">
        <v>21</v>
      </c>
      <c r="BY178" s="30" t="s">
        <v>21</v>
      </c>
      <c r="BZ178" s="30"/>
      <c r="CA178" s="30" t="s">
        <v>21</v>
      </c>
      <c r="CB178" s="30" t="s">
        <v>21</v>
      </c>
      <c r="CC178" s="30" t="s">
        <v>21</v>
      </c>
      <c r="CD178" s="30"/>
      <c r="CE178" s="30" t="s">
        <v>21</v>
      </c>
      <c r="CF178" s="30" t="s">
        <v>21</v>
      </c>
      <c r="CG178" s="30" t="s">
        <v>21</v>
      </c>
      <c r="CH178" s="30" t="s">
        <v>21</v>
      </c>
      <c r="CI178" s="30" t="s">
        <v>21</v>
      </c>
      <c r="CJ178" s="30" t="s">
        <v>21</v>
      </c>
      <c r="CK178" s="30"/>
      <c r="CL178" s="30" t="s">
        <v>21</v>
      </c>
      <c r="CM178" s="30" t="s">
        <v>21</v>
      </c>
      <c r="CN178" s="30" t="s">
        <v>21</v>
      </c>
      <c r="CO178" s="30"/>
      <c r="CP178" s="30" t="s">
        <v>21</v>
      </c>
      <c r="CQ178" s="30"/>
      <c r="CR178" s="30" t="s">
        <v>21</v>
      </c>
      <c r="CS178" s="30" t="s">
        <v>21</v>
      </c>
      <c r="CT178" s="30" t="s">
        <v>21</v>
      </c>
      <c r="CU178" s="30" t="s">
        <v>21</v>
      </c>
      <c r="CV178" s="30" t="s">
        <v>21</v>
      </c>
      <c r="CW178" s="30" t="s">
        <v>21</v>
      </c>
      <c r="CX178" s="31" t="s">
        <v>21</v>
      </c>
    </row>
    <row r="179" spans="1:102" x14ac:dyDescent="0.2">
      <c r="C179" s="29"/>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1"/>
    </row>
    <row r="180" spans="1:102" x14ac:dyDescent="0.2">
      <c r="A180" s="2" t="s">
        <v>48</v>
      </c>
      <c r="B180" s="2" t="s">
        <v>20</v>
      </c>
      <c r="C180" s="29" t="s">
        <v>21</v>
      </c>
      <c r="D180" s="30"/>
      <c r="E180" s="30" t="s">
        <v>21</v>
      </c>
      <c r="F180" s="30"/>
      <c r="G180" s="30" t="s">
        <v>21</v>
      </c>
      <c r="H180" s="30" t="s">
        <v>21</v>
      </c>
      <c r="I180" s="30" t="s">
        <v>21</v>
      </c>
      <c r="J180" s="30" t="s">
        <v>21</v>
      </c>
      <c r="K180" s="30" t="s">
        <v>21</v>
      </c>
      <c r="L180" s="30" t="s">
        <v>21</v>
      </c>
      <c r="M180" s="30" t="s">
        <v>21</v>
      </c>
      <c r="N180" s="30"/>
      <c r="O180" s="30" t="s">
        <v>21</v>
      </c>
      <c r="P180" s="30"/>
      <c r="Q180" s="30" t="s">
        <v>21</v>
      </c>
      <c r="R180" s="30" t="s">
        <v>21</v>
      </c>
      <c r="S180" s="30" t="s">
        <v>21</v>
      </c>
      <c r="T180" s="30" t="s">
        <v>21</v>
      </c>
      <c r="U180" s="30" t="s">
        <v>21</v>
      </c>
      <c r="V180" s="30" t="s">
        <v>21</v>
      </c>
      <c r="W180" s="30"/>
      <c r="X180" s="30" t="s">
        <v>21</v>
      </c>
      <c r="Y180" s="30" t="s">
        <v>21</v>
      </c>
      <c r="Z180" s="30" t="s">
        <v>21</v>
      </c>
      <c r="AA180" s="30"/>
      <c r="AB180" s="30" t="s">
        <v>21</v>
      </c>
      <c r="AC180" s="30" t="s">
        <v>21</v>
      </c>
      <c r="AD180" s="30" t="s">
        <v>21</v>
      </c>
      <c r="AE180" s="30" t="s">
        <v>21</v>
      </c>
      <c r="AF180" s="30" t="s">
        <v>21</v>
      </c>
      <c r="AG180" s="30" t="s">
        <v>21</v>
      </c>
      <c r="AH180" s="30"/>
      <c r="AI180" s="30" t="s">
        <v>21</v>
      </c>
      <c r="AJ180" s="30" t="s">
        <v>21</v>
      </c>
      <c r="AK180" s="30" t="s">
        <v>21</v>
      </c>
      <c r="AL180" s="30"/>
      <c r="AM180" s="30" t="s">
        <v>21</v>
      </c>
      <c r="AN180" s="30" t="s">
        <v>21</v>
      </c>
      <c r="AO180" s="30" t="s">
        <v>21</v>
      </c>
      <c r="AP180" s="30" t="s">
        <v>21</v>
      </c>
      <c r="AQ180" s="30" t="s">
        <v>21</v>
      </c>
      <c r="AR180" s="30" t="s">
        <v>21</v>
      </c>
      <c r="AS180" s="30"/>
      <c r="AT180" s="30" t="s">
        <v>21</v>
      </c>
      <c r="AU180" s="30" t="s">
        <v>21</v>
      </c>
      <c r="AV180" s="30" t="s">
        <v>21</v>
      </c>
      <c r="AW180" s="30"/>
      <c r="AX180" s="30" t="s">
        <v>21</v>
      </c>
      <c r="AY180" s="30" t="s">
        <v>21</v>
      </c>
      <c r="AZ180" s="30" t="s">
        <v>21</v>
      </c>
      <c r="BA180" s="30" t="s">
        <v>21</v>
      </c>
      <c r="BB180" s="30" t="s">
        <v>21</v>
      </c>
      <c r="BC180" s="30" t="s">
        <v>21</v>
      </c>
      <c r="BD180" s="30"/>
      <c r="BE180" s="30" t="s">
        <v>21</v>
      </c>
      <c r="BF180" s="30" t="s">
        <v>21</v>
      </c>
      <c r="BG180" s="30" t="s">
        <v>21</v>
      </c>
      <c r="BH180" s="30"/>
      <c r="BI180" s="30" t="s">
        <v>21</v>
      </c>
      <c r="BJ180" s="30" t="s">
        <v>21</v>
      </c>
      <c r="BK180" s="30" t="s">
        <v>21</v>
      </c>
      <c r="BL180" s="30" t="s">
        <v>21</v>
      </c>
      <c r="BM180" s="30" t="s">
        <v>21</v>
      </c>
      <c r="BN180" s="30" t="s">
        <v>21</v>
      </c>
      <c r="BO180" s="30"/>
      <c r="BP180" s="30" t="s">
        <v>21</v>
      </c>
      <c r="BQ180" s="30" t="s">
        <v>21</v>
      </c>
      <c r="BR180" s="30" t="s">
        <v>21</v>
      </c>
      <c r="BS180" s="30"/>
      <c r="BT180" s="30" t="s">
        <v>21</v>
      </c>
      <c r="BU180" s="30" t="s">
        <v>21</v>
      </c>
      <c r="BV180" s="30" t="s">
        <v>21</v>
      </c>
      <c r="BW180" s="30" t="s">
        <v>21</v>
      </c>
      <c r="BX180" s="30" t="s">
        <v>21</v>
      </c>
      <c r="BY180" s="30" t="s">
        <v>21</v>
      </c>
      <c r="BZ180" s="30"/>
      <c r="CA180" s="30" t="s">
        <v>21</v>
      </c>
      <c r="CB180" s="30" t="s">
        <v>21</v>
      </c>
      <c r="CC180" s="30" t="s">
        <v>21</v>
      </c>
      <c r="CD180" s="30"/>
      <c r="CE180" s="30" t="s">
        <v>21</v>
      </c>
      <c r="CF180" s="30" t="s">
        <v>21</v>
      </c>
      <c r="CG180" s="30" t="s">
        <v>21</v>
      </c>
      <c r="CH180" s="30" t="s">
        <v>21</v>
      </c>
      <c r="CI180" s="30" t="s">
        <v>21</v>
      </c>
      <c r="CJ180" s="30" t="s">
        <v>21</v>
      </c>
      <c r="CK180" s="30"/>
      <c r="CL180" s="30" t="s">
        <v>21</v>
      </c>
      <c r="CM180" s="30" t="s">
        <v>21</v>
      </c>
      <c r="CN180" s="30" t="s">
        <v>21</v>
      </c>
      <c r="CO180" s="30"/>
      <c r="CP180" s="30" t="s">
        <v>21</v>
      </c>
      <c r="CQ180" s="30"/>
      <c r="CR180" s="30" t="s">
        <v>21</v>
      </c>
      <c r="CS180" s="30" t="s">
        <v>21</v>
      </c>
      <c r="CT180" s="30" t="s">
        <v>21</v>
      </c>
      <c r="CU180" s="30" t="s">
        <v>21</v>
      </c>
      <c r="CV180" s="30" t="s">
        <v>21</v>
      </c>
      <c r="CW180" s="30" t="s">
        <v>21</v>
      </c>
      <c r="CX180" s="31" t="s">
        <v>21</v>
      </c>
    </row>
    <row r="181" spans="1:102" x14ac:dyDescent="0.2">
      <c r="B181" s="2" t="s">
        <v>22</v>
      </c>
      <c r="C181" s="29" t="s">
        <v>21</v>
      </c>
      <c r="D181" s="30"/>
      <c r="E181" s="30" t="s">
        <v>21</v>
      </c>
      <c r="F181" s="30"/>
      <c r="G181" s="30" t="s">
        <v>21</v>
      </c>
      <c r="H181" s="30" t="s">
        <v>21</v>
      </c>
      <c r="I181" s="30" t="s">
        <v>21</v>
      </c>
      <c r="J181" s="30" t="s">
        <v>21</v>
      </c>
      <c r="K181" s="30" t="s">
        <v>21</v>
      </c>
      <c r="L181" s="30" t="s">
        <v>21</v>
      </c>
      <c r="M181" s="30" t="s">
        <v>21</v>
      </c>
      <c r="N181" s="30"/>
      <c r="O181" s="30" t="s">
        <v>21</v>
      </c>
      <c r="P181" s="30"/>
      <c r="Q181" s="30" t="s">
        <v>21</v>
      </c>
      <c r="R181" s="30" t="s">
        <v>21</v>
      </c>
      <c r="S181" s="30" t="s">
        <v>21</v>
      </c>
      <c r="T181" s="30" t="s">
        <v>21</v>
      </c>
      <c r="U181" s="30" t="s">
        <v>21</v>
      </c>
      <c r="V181" s="30" t="s">
        <v>21</v>
      </c>
      <c r="W181" s="30"/>
      <c r="X181" s="30" t="s">
        <v>21</v>
      </c>
      <c r="Y181" s="30" t="s">
        <v>21</v>
      </c>
      <c r="Z181" s="30" t="s">
        <v>21</v>
      </c>
      <c r="AA181" s="30"/>
      <c r="AB181" s="30" t="s">
        <v>21</v>
      </c>
      <c r="AC181" s="30" t="s">
        <v>21</v>
      </c>
      <c r="AD181" s="30" t="s">
        <v>21</v>
      </c>
      <c r="AE181" s="30" t="s">
        <v>21</v>
      </c>
      <c r="AF181" s="30" t="s">
        <v>21</v>
      </c>
      <c r="AG181" s="30" t="s">
        <v>21</v>
      </c>
      <c r="AH181" s="30"/>
      <c r="AI181" s="30" t="s">
        <v>21</v>
      </c>
      <c r="AJ181" s="30" t="s">
        <v>21</v>
      </c>
      <c r="AK181" s="30" t="s">
        <v>21</v>
      </c>
      <c r="AL181" s="30"/>
      <c r="AM181" s="30" t="s">
        <v>21</v>
      </c>
      <c r="AN181" s="30" t="s">
        <v>21</v>
      </c>
      <c r="AO181" s="30" t="s">
        <v>21</v>
      </c>
      <c r="AP181" s="30" t="s">
        <v>21</v>
      </c>
      <c r="AQ181" s="30" t="s">
        <v>21</v>
      </c>
      <c r="AR181" s="30" t="s">
        <v>21</v>
      </c>
      <c r="AS181" s="30"/>
      <c r="AT181" s="30" t="s">
        <v>21</v>
      </c>
      <c r="AU181" s="30" t="s">
        <v>21</v>
      </c>
      <c r="AV181" s="30" t="s">
        <v>21</v>
      </c>
      <c r="AW181" s="30"/>
      <c r="AX181" s="30" t="s">
        <v>21</v>
      </c>
      <c r="AY181" s="30" t="s">
        <v>21</v>
      </c>
      <c r="AZ181" s="30" t="s">
        <v>21</v>
      </c>
      <c r="BA181" s="30" t="s">
        <v>21</v>
      </c>
      <c r="BB181" s="30" t="s">
        <v>21</v>
      </c>
      <c r="BC181" s="30" t="s">
        <v>21</v>
      </c>
      <c r="BD181" s="30"/>
      <c r="BE181" s="30" t="s">
        <v>21</v>
      </c>
      <c r="BF181" s="30" t="s">
        <v>21</v>
      </c>
      <c r="BG181" s="30" t="s">
        <v>21</v>
      </c>
      <c r="BH181" s="30"/>
      <c r="BI181" s="30" t="s">
        <v>21</v>
      </c>
      <c r="BJ181" s="30" t="s">
        <v>21</v>
      </c>
      <c r="BK181" s="30" t="s">
        <v>21</v>
      </c>
      <c r="BL181" s="30" t="s">
        <v>21</v>
      </c>
      <c r="BM181" s="30" t="s">
        <v>21</v>
      </c>
      <c r="BN181" s="30" t="s">
        <v>21</v>
      </c>
      <c r="BO181" s="30"/>
      <c r="BP181" s="30" t="s">
        <v>21</v>
      </c>
      <c r="BQ181" s="30" t="s">
        <v>21</v>
      </c>
      <c r="BR181" s="30" t="s">
        <v>21</v>
      </c>
      <c r="BS181" s="30"/>
      <c r="BT181" s="30" t="s">
        <v>21</v>
      </c>
      <c r="BU181" s="30" t="s">
        <v>21</v>
      </c>
      <c r="BV181" s="30" t="s">
        <v>21</v>
      </c>
      <c r="BW181" s="30" t="s">
        <v>21</v>
      </c>
      <c r="BX181" s="30" t="s">
        <v>21</v>
      </c>
      <c r="BY181" s="30" t="s">
        <v>21</v>
      </c>
      <c r="BZ181" s="30"/>
      <c r="CA181" s="30" t="s">
        <v>21</v>
      </c>
      <c r="CB181" s="30" t="s">
        <v>21</v>
      </c>
      <c r="CC181" s="30" t="s">
        <v>21</v>
      </c>
      <c r="CD181" s="30"/>
      <c r="CE181" s="30" t="s">
        <v>21</v>
      </c>
      <c r="CF181" s="30" t="s">
        <v>21</v>
      </c>
      <c r="CG181" s="30" t="s">
        <v>21</v>
      </c>
      <c r="CH181" s="30" t="s">
        <v>21</v>
      </c>
      <c r="CI181" s="30" t="s">
        <v>21</v>
      </c>
      <c r="CJ181" s="30" t="s">
        <v>21</v>
      </c>
      <c r="CK181" s="30"/>
      <c r="CL181" s="30" t="s">
        <v>21</v>
      </c>
      <c r="CM181" s="30" t="s">
        <v>21</v>
      </c>
      <c r="CN181" s="30" t="s">
        <v>21</v>
      </c>
      <c r="CO181" s="30"/>
      <c r="CP181" s="30" t="s">
        <v>21</v>
      </c>
      <c r="CQ181" s="30"/>
      <c r="CR181" s="30" t="s">
        <v>21</v>
      </c>
      <c r="CS181" s="30" t="s">
        <v>21</v>
      </c>
      <c r="CT181" s="30" t="s">
        <v>21</v>
      </c>
      <c r="CU181" s="30" t="s">
        <v>21</v>
      </c>
      <c r="CV181" s="30" t="s">
        <v>21</v>
      </c>
      <c r="CW181" s="30" t="s">
        <v>21</v>
      </c>
      <c r="CX181" s="31" t="s">
        <v>21</v>
      </c>
    </row>
    <row r="182" spans="1:102" x14ac:dyDescent="0.2">
      <c r="B182" s="2" t="s">
        <v>23</v>
      </c>
      <c r="C182" s="29" t="s">
        <v>21</v>
      </c>
      <c r="D182" s="30"/>
      <c r="E182" s="30" t="s">
        <v>21</v>
      </c>
      <c r="F182" s="30"/>
      <c r="G182" s="30" t="s">
        <v>21</v>
      </c>
      <c r="H182" s="30" t="s">
        <v>21</v>
      </c>
      <c r="I182" s="30" t="s">
        <v>21</v>
      </c>
      <c r="J182" s="30" t="s">
        <v>21</v>
      </c>
      <c r="K182" s="30" t="s">
        <v>21</v>
      </c>
      <c r="L182" s="30" t="s">
        <v>21</v>
      </c>
      <c r="M182" s="30" t="s">
        <v>21</v>
      </c>
      <c r="N182" s="30"/>
      <c r="O182" s="30" t="s">
        <v>21</v>
      </c>
      <c r="P182" s="30"/>
      <c r="Q182" s="30" t="s">
        <v>21</v>
      </c>
      <c r="R182" s="30" t="s">
        <v>21</v>
      </c>
      <c r="S182" s="30" t="s">
        <v>21</v>
      </c>
      <c r="T182" s="30" t="s">
        <v>21</v>
      </c>
      <c r="U182" s="30" t="s">
        <v>21</v>
      </c>
      <c r="V182" s="30" t="s">
        <v>21</v>
      </c>
      <c r="W182" s="30"/>
      <c r="X182" s="30" t="s">
        <v>21</v>
      </c>
      <c r="Y182" s="30" t="s">
        <v>21</v>
      </c>
      <c r="Z182" s="30" t="s">
        <v>21</v>
      </c>
      <c r="AA182" s="30"/>
      <c r="AB182" s="30" t="s">
        <v>21</v>
      </c>
      <c r="AC182" s="30" t="s">
        <v>21</v>
      </c>
      <c r="AD182" s="30" t="s">
        <v>21</v>
      </c>
      <c r="AE182" s="30" t="s">
        <v>21</v>
      </c>
      <c r="AF182" s="30" t="s">
        <v>21</v>
      </c>
      <c r="AG182" s="30" t="s">
        <v>21</v>
      </c>
      <c r="AH182" s="30"/>
      <c r="AI182" s="30" t="s">
        <v>21</v>
      </c>
      <c r="AJ182" s="30" t="s">
        <v>21</v>
      </c>
      <c r="AK182" s="30" t="s">
        <v>21</v>
      </c>
      <c r="AL182" s="30"/>
      <c r="AM182" s="30" t="s">
        <v>21</v>
      </c>
      <c r="AN182" s="30" t="s">
        <v>21</v>
      </c>
      <c r="AO182" s="30" t="s">
        <v>21</v>
      </c>
      <c r="AP182" s="30" t="s">
        <v>21</v>
      </c>
      <c r="AQ182" s="30" t="s">
        <v>21</v>
      </c>
      <c r="AR182" s="30" t="s">
        <v>21</v>
      </c>
      <c r="AS182" s="30"/>
      <c r="AT182" s="30" t="s">
        <v>21</v>
      </c>
      <c r="AU182" s="30" t="s">
        <v>21</v>
      </c>
      <c r="AV182" s="30" t="s">
        <v>21</v>
      </c>
      <c r="AW182" s="30"/>
      <c r="AX182" s="30" t="s">
        <v>21</v>
      </c>
      <c r="AY182" s="30" t="s">
        <v>21</v>
      </c>
      <c r="AZ182" s="30" t="s">
        <v>21</v>
      </c>
      <c r="BA182" s="30" t="s">
        <v>21</v>
      </c>
      <c r="BB182" s="30" t="s">
        <v>21</v>
      </c>
      <c r="BC182" s="30" t="s">
        <v>21</v>
      </c>
      <c r="BD182" s="30"/>
      <c r="BE182" s="30" t="s">
        <v>21</v>
      </c>
      <c r="BF182" s="30" t="s">
        <v>21</v>
      </c>
      <c r="BG182" s="30" t="s">
        <v>21</v>
      </c>
      <c r="BH182" s="30"/>
      <c r="BI182" s="30" t="s">
        <v>21</v>
      </c>
      <c r="BJ182" s="30" t="s">
        <v>21</v>
      </c>
      <c r="BK182" s="30" t="s">
        <v>21</v>
      </c>
      <c r="BL182" s="30" t="s">
        <v>21</v>
      </c>
      <c r="BM182" s="30" t="s">
        <v>21</v>
      </c>
      <c r="BN182" s="30" t="s">
        <v>21</v>
      </c>
      <c r="BO182" s="30"/>
      <c r="BP182" s="30" t="s">
        <v>21</v>
      </c>
      <c r="BQ182" s="30" t="s">
        <v>21</v>
      </c>
      <c r="BR182" s="30" t="s">
        <v>21</v>
      </c>
      <c r="BS182" s="30"/>
      <c r="BT182" s="30" t="s">
        <v>21</v>
      </c>
      <c r="BU182" s="30" t="s">
        <v>21</v>
      </c>
      <c r="BV182" s="30" t="s">
        <v>21</v>
      </c>
      <c r="BW182" s="30" t="s">
        <v>21</v>
      </c>
      <c r="BX182" s="30" t="s">
        <v>21</v>
      </c>
      <c r="BY182" s="30" t="s">
        <v>21</v>
      </c>
      <c r="BZ182" s="30"/>
      <c r="CA182" s="30" t="s">
        <v>21</v>
      </c>
      <c r="CB182" s="30" t="s">
        <v>21</v>
      </c>
      <c r="CC182" s="30" t="s">
        <v>21</v>
      </c>
      <c r="CD182" s="30"/>
      <c r="CE182" s="30" t="s">
        <v>21</v>
      </c>
      <c r="CF182" s="30" t="s">
        <v>21</v>
      </c>
      <c r="CG182" s="30" t="s">
        <v>21</v>
      </c>
      <c r="CH182" s="30" t="s">
        <v>21</v>
      </c>
      <c r="CI182" s="30" t="s">
        <v>21</v>
      </c>
      <c r="CJ182" s="30" t="s">
        <v>21</v>
      </c>
      <c r="CK182" s="30"/>
      <c r="CL182" s="30" t="s">
        <v>21</v>
      </c>
      <c r="CM182" s="30" t="s">
        <v>21</v>
      </c>
      <c r="CN182" s="30" t="s">
        <v>21</v>
      </c>
      <c r="CO182" s="30"/>
      <c r="CP182" s="30" t="s">
        <v>21</v>
      </c>
      <c r="CQ182" s="30"/>
      <c r="CR182" s="30" t="s">
        <v>21</v>
      </c>
      <c r="CS182" s="30" t="s">
        <v>21</v>
      </c>
      <c r="CT182" s="30" t="s">
        <v>21</v>
      </c>
      <c r="CU182" s="30" t="s">
        <v>21</v>
      </c>
      <c r="CV182" s="30" t="s">
        <v>21</v>
      </c>
      <c r="CW182" s="30" t="s">
        <v>21</v>
      </c>
      <c r="CX182" s="31" t="s">
        <v>21</v>
      </c>
    </row>
    <row r="183" spans="1:102" x14ac:dyDescent="0.2">
      <c r="B183" s="2" t="s">
        <v>24</v>
      </c>
      <c r="C183" s="29" t="s">
        <v>21</v>
      </c>
      <c r="D183" s="30"/>
      <c r="E183" s="30" t="s">
        <v>21</v>
      </c>
      <c r="F183" s="30"/>
      <c r="G183" s="30" t="s">
        <v>21</v>
      </c>
      <c r="H183" s="30" t="s">
        <v>21</v>
      </c>
      <c r="I183" s="30" t="s">
        <v>21</v>
      </c>
      <c r="J183" s="30" t="s">
        <v>21</v>
      </c>
      <c r="K183" s="30" t="s">
        <v>21</v>
      </c>
      <c r="L183" s="30" t="s">
        <v>21</v>
      </c>
      <c r="M183" s="30" t="s">
        <v>21</v>
      </c>
      <c r="N183" s="30"/>
      <c r="O183" s="30" t="s">
        <v>21</v>
      </c>
      <c r="P183" s="30"/>
      <c r="Q183" s="30" t="s">
        <v>21</v>
      </c>
      <c r="R183" s="30" t="s">
        <v>21</v>
      </c>
      <c r="S183" s="30" t="s">
        <v>21</v>
      </c>
      <c r="T183" s="30" t="s">
        <v>21</v>
      </c>
      <c r="U183" s="30" t="s">
        <v>21</v>
      </c>
      <c r="V183" s="30" t="s">
        <v>21</v>
      </c>
      <c r="W183" s="30"/>
      <c r="X183" s="30" t="s">
        <v>21</v>
      </c>
      <c r="Y183" s="30" t="s">
        <v>21</v>
      </c>
      <c r="Z183" s="30" t="s">
        <v>21</v>
      </c>
      <c r="AA183" s="30"/>
      <c r="AB183" s="30" t="s">
        <v>21</v>
      </c>
      <c r="AC183" s="30" t="s">
        <v>21</v>
      </c>
      <c r="AD183" s="30" t="s">
        <v>21</v>
      </c>
      <c r="AE183" s="30" t="s">
        <v>21</v>
      </c>
      <c r="AF183" s="30" t="s">
        <v>21</v>
      </c>
      <c r="AG183" s="30" t="s">
        <v>21</v>
      </c>
      <c r="AH183" s="30"/>
      <c r="AI183" s="30" t="s">
        <v>21</v>
      </c>
      <c r="AJ183" s="30" t="s">
        <v>21</v>
      </c>
      <c r="AK183" s="30" t="s">
        <v>21</v>
      </c>
      <c r="AL183" s="30"/>
      <c r="AM183" s="30" t="s">
        <v>21</v>
      </c>
      <c r="AN183" s="30" t="s">
        <v>21</v>
      </c>
      <c r="AO183" s="30" t="s">
        <v>21</v>
      </c>
      <c r="AP183" s="30" t="s">
        <v>21</v>
      </c>
      <c r="AQ183" s="30" t="s">
        <v>21</v>
      </c>
      <c r="AR183" s="30" t="s">
        <v>21</v>
      </c>
      <c r="AS183" s="30"/>
      <c r="AT183" s="30" t="s">
        <v>21</v>
      </c>
      <c r="AU183" s="30" t="s">
        <v>21</v>
      </c>
      <c r="AV183" s="30" t="s">
        <v>21</v>
      </c>
      <c r="AW183" s="30"/>
      <c r="AX183" s="30" t="s">
        <v>21</v>
      </c>
      <c r="AY183" s="30" t="s">
        <v>21</v>
      </c>
      <c r="AZ183" s="30" t="s">
        <v>21</v>
      </c>
      <c r="BA183" s="30" t="s">
        <v>21</v>
      </c>
      <c r="BB183" s="30" t="s">
        <v>21</v>
      </c>
      <c r="BC183" s="30" t="s">
        <v>21</v>
      </c>
      <c r="BD183" s="30"/>
      <c r="BE183" s="30" t="s">
        <v>21</v>
      </c>
      <c r="BF183" s="30" t="s">
        <v>21</v>
      </c>
      <c r="BG183" s="30" t="s">
        <v>21</v>
      </c>
      <c r="BH183" s="30"/>
      <c r="BI183" s="30" t="s">
        <v>21</v>
      </c>
      <c r="BJ183" s="30" t="s">
        <v>21</v>
      </c>
      <c r="BK183" s="30" t="s">
        <v>21</v>
      </c>
      <c r="BL183" s="30" t="s">
        <v>21</v>
      </c>
      <c r="BM183" s="30" t="s">
        <v>21</v>
      </c>
      <c r="BN183" s="30" t="s">
        <v>21</v>
      </c>
      <c r="BO183" s="30"/>
      <c r="BP183" s="30" t="s">
        <v>21</v>
      </c>
      <c r="BQ183" s="30" t="s">
        <v>21</v>
      </c>
      <c r="BR183" s="30" t="s">
        <v>21</v>
      </c>
      <c r="BS183" s="30"/>
      <c r="BT183" s="30" t="s">
        <v>21</v>
      </c>
      <c r="BU183" s="30" t="s">
        <v>21</v>
      </c>
      <c r="BV183" s="30" t="s">
        <v>21</v>
      </c>
      <c r="BW183" s="30" t="s">
        <v>21</v>
      </c>
      <c r="BX183" s="30" t="s">
        <v>21</v>
      </c>
      <c r="BY183" s="30" t="s">
        <v>21</v>
      </c>
      <c r="BZ183" s="30"/>
      <c r="CA183" s="30" t="s">
        <v>21</v>
      </c>
      <c r="CB183" s="30" t="s">
        <v>21</v>
      </c>
      <c r="CC183" s="30" t="s">
        <v>21</v>
      </c>
      <c r="CD183" s="30"/>
      <c r="CE183" s="30" t="s">
        <v>21</v>
      </c>
      <c r="CF183" s="30" t="s">
        <v>21</v>
      </c>
      <c r="CG183" s="30" t="s">
        <v>21</v>
      </c>
      <c r="CH183" s="30" t="s">
        <v>21</v>
      </c>
      <c r="CI183" s="30" t="s">
        <v>21</v>
      </c>
      <c r="CJ183" s="30" t="s">
        <v>21</v>
      </c>
      <c r="CK183" s="30"/>
      <c r="CL183" s="30" t="s">
        <v>21</v>
      </c>
      <c r="CM183" s="30" t="s">
        <v>21</v>
      </c>
      <c r="CN183" s="30" t="s">
        <v>21</v>
      </c>
      <c r="CO183" s="30"/>
      <c r="CP183" s="30" t="s">
        <v>21</v>
      </c>
      <c r="CQ183" s="30"/>
      <c r="CR183" s="30" t="s">
        <v>21</v>
      </c>
      <c r="CS183" s="30" t="s">
        <v>21</v>
      </c>
      <c r="CT183" s="30" t="s">
        <v>21</v>
      </c>
      <c r="CU183" s="30" t="s">
        <v>21</v>
      </c>
      <c r="CV183" s="30" t="s">
        <v>21</v>
      </c>
      <c r="CW183" s="30" t="s">
        <v>21</v>
      </c>
      <c r="CX183" s="31" t="s">
        <v>21</v>
      </c>
    </row>
    <row r="184" spans="1:102" x14ac:dyDescent="0.2">
      <c r="B184" s="2" t="s">
        <v>25</v>
      </c>
      <c r="C184" s="29" t="s">
        <v>21</v>
      </c>
      <c r="D184" s="30"/>
      <c r="E184" s="30" t="s">
        <v>21</v>
      </c>
      <c r="F184" s="30"/>
      <c r="G184" s="30" t="s">
        <v>21</v>
      </c>
      <c r="H184" s="30" t="s">
        <v>21</v>
      </c>
      <c r="I184" s="30" t="s">
        <v>21</v>
      </c>
      <c r="J184" s="30" t="s">
        <v>21</v>
      </c>
      <c r="K184" s="30" t="s">
        <v>21</v>
      </c>
      <c r="L184" s="30" t="s">
        <v>21</v>
      </c>
      <c r="M184" s="30" t="s">
        <v>21</v>
      </c>
      <c r="N184" s="30"/>
      <c r="O184" s="30" t="s">
        <v>21</v>
      </c>
      <c r="P184" s="30"/>
      <c r="Q184" s="30" t="s">
        <v>21</v>
      </c>
      <c r="R184" s="30" t="s">
        <v>21</v>
      </c>
      <c r="S184" s="30" t="s">
        <v>21</v>
      </c>
      <c r="T184" s="30" t="s">
        <v>21</v>
      </c>
      <c r="U184" s="30" t="s">
        <v>21</v>
      </c>
      <c r="V184" s="30" t="s">
        <v>21</v>
      </c>
      <c r="W184" s="30"/>
      <c r="X184" s="30" t="s">
        <v>21</v>
      </c>
      <c r="Y184" s="30" t="s">
        <v>21</v>
      </c>
      <c r="Z184" s="30" t="s">
        <v>21</v>
      </c>
      <c r="AA184" s="30"/>
      <c r="AB184" s="30" t="s">
        <v>21</v>
      </c>
      <c r="AC184" s="30" t="s">
        <v>21</v>
      </c>
      <c r="AD184" s="30" t="s">
        <v>21</v>
      </c>
      <c r="AE184" s="30" t="s">
        <v>21</v>
      </c>
      <c r="AF184" s="30" t="s">
        <v>21</v>
      </c>
      <c r="AG184" s="30" t="s">
        <v>21</v>
      </c>
      <c r="AH184" s="30"/>
      <c r="AI184" s="30" t="s">
        <v>21</v>
      </c>
      <c r="AJ184" s="30" t="s">
        <v>21</v>
      </c>
      <c r="AK184" s="30" t="s">
        <v>21</v>
      </c>
      <c r="AL184" s="30"/>
      <c r="AM184" s="30" t="s">
        <v>21</v>
      </c>
      <c r="AN184" s="30" t="s">
        <v>21</v>
      </c>
      <c r="AO184" s="30" t="s">
        <v>21</v>
      </c>
      <c r="AP184" s="30" t="s">
        <v>21</v>
      </c>
      <c r="AQ184" s="30" t="s">
        <v>21</v>
      </c>
      <c r="AR184" s="30" t="s">
        <v>21</v>
      </c>
      <c r="AS184" s="30"/>
      <c r="AT184" s="30" t="s">
        <v>21</v>
      </c>
      <c r="AU184" s="30" t="s">
        <v>21</v>
      </c>
      <c r="AV184" s="30" t="s">
        <v>21</v>
      </c>
      <c r="AW184" s="30"/>
      <c r="AX184" s="30" t="s">
        <v>21</v>
      </c>
      <c r="AY184" s="30" t="s">
        <v>21</v>
      </c>
      <c r="AZ184" s="30" t="s">
        <v>21</v>
      </c>
      <c r="BA184" s="30" t="s">
        <v>21</v>
      </c>
      <c r="BB184" s="30" t="s">
        <v>21</v>
      </c>
      <c r="BC184" s="30" t="s">
        <v>21</v>
      </c>
      <c r="BD184" s="30"/>
      <c r="BE184" s="30" t="s">
        <v>21</v>
      </c>
      <c r="BF184" s="30" t="s">
        <v>21</v>
      </c>
      <c r="BG184" s="30" t="s">
        <v>21</v>
      </c>
      <c r="BH184" s="30"/>
      <c r="BI184" s="30" t="s">
        <v>21</v>
      </c>
      <c r="BJ184" s="30" t="s">
        <v>21</v>
      </c>
      <c r="BK184" s="30" t="s">
        <v>21</v>
      </c>
      <c r="BL184" s="30" t="s">
        <v>21</v>
      </c>
      <c r="BM184" s="30" t="s">
        <v>21</v>
      </c>
      <c r="BN184" s="30" t="s">
        <v>21</v>
      </c>
      <c r="BO184" s="30"/>
      <c r="BP184" s="30" t="s">
        <v>21</v>
      </c>
      <c r="BQ184" s="30" t="s">
        <v>21</v>
      </c>
      <c r="BR184" s="30" t="s">
        <v>21</v>
      </c>
      <c r="BS184" s="30"/>
      <c r="BT184" s="30" t="s">
        <v>21</v>
      </c>
      <c r="BU184" s="30" t="s">
        <v>21</v>
      </c>
      <c r="BV184" s="30" t="s">
        <v>21</v>
      </c>
      <c r="BW184" s="30" t="s">
        <v>21</v>
      </c>
      <c r="BX184" s="30" t="s">
        <v>21</v>
      </c>
      <c r="BY184" s="30" t="s">
        <v>21</v>
      </c>
      <c r="BZ184" s="30"/>
      <c r="CA184" s="30" t="s">
        <v>21</v>
      </c>
      <c r="CB184" s="30" t="s">
        <v>21</v>
      </c>
      <c r="CC184" s="30" t="s">
        <v>21</v>
      </c>
      <c r="CD184" s="30"/>
      <c r="CE184" s="30" t="s">
        <v>21</v>
      </c>
      <c r="CF184" s="30" t="s">
        <v>21</v>
      </c>
      <c r="CG184" s="30" t="s">
        <v>21</v>
      </c>
      <c r="CH184" s="30" t="s">
        <v>21</v>
      </c>
      <c r="CI184" s="30" t="s">
        <v>21</v>
      </c>
      <c r="CJ184" s="30" t="s">
        <v>21</v>
      </c>
      <c r="CK184" s="30"/>
      <c r="CL184" s="30" t="s">
        <v>21</v>
      </c>
      <c r="CM184" s="30" t="s">
        <v>21</v>
      </c>
      <c r="CN184" s="30" t="s">
        <v>21</v>
      </c>
      <c r="CO184" s="30"/>
      <c r="CP184" s="30" t="s">
        <v>21</v>
      </c>
      <c r="CQ184" s="30"/>
      <c r="CR184" s="30" t="s">
        <v>21</v>
      </c>
      <c r="CS184" s="30" t="s">
        <v>21</v>
      </c>
      <c r="CT184" s="30" t="s">
        <v>21</v>
      </c>
      <c r="CU184" s="30" t="s">
        <v>21</v>
      </c>
      <c r="CV184" s="30" t="s">
        <v>21</v>
      </c>
      <c r="CW184" s="30" t="s">
        <v>21</v>
      </c>
      <c r="CX184" s="31" t="s">
        <v>21</v>
      </c>
    </row>
    <row r="185" spans="1:102" x14ac:dyDescent="0.2">
      <c r="B185" s="2" t="s">
        <v>26</v>
      </c>
      <c r="C185" s="29" t="s">
        <v>21</v>
      </c>
      <c r="D185" s="30"/>
      <c r="E185" s="30" t="s">
        <v>21</v>
      </c>
      <c r="F185" s="30"/>
      <c r="G185" s="30" t="s">
        <v>21</v>
      </c>
      <c r="H185" s="30" t="s">
        <v>21</v>
      </c>
      <c r="I185" s="30" t="s">
        <v>21</v>
      </c>
      <c r="J185" s="30" t="s">
        <v>21</v>
      </c>
      <c r="K185" s="30" t="s">
        <v>21</v>
      </c>
      <c r="L185" s="30" t="s">
        <v>21</v>
      </c>
      <c r="M185" s="30" t="s">
        <v>21</v>
      </c>
      <c r="N185" s="30"/>
      <c r="O185" s="30" t="s">
        <v>21</v>
      </c>
      <c r="P185" s="30"/>
      <c r="Q185" s="30" t="s">
        <v>21</v>
      </c>
      <c r="R185" s="30" t="s">
        <v>21</v>
      </c>
      <c r="S185" s="30" t="s">
        <v>21</v>
      </c>
      <c r="T185" s="30" t="s">
        <v>21</v>
      </c>
      <c r="U185" s="30" t="s">
        <v>21</v>
      </c>
      <c r="V185" s="30" t="s">
        <v>21</v>
      </c>
      <c r="W185" s="30"/>
      <c r="X185" s="30" t="s">
        <v>21</v>
      </c>
      <c r="Y185" s="30" t="s">
        <v>21</v>
      </c>
      <c r="Z185" s="30" t="s">
        <v>21</v>
      </c>
      <c r="AA185" s="30"/>
      <c r="AB185" s="30" t="s">
        <v>21</v>
      </c>
      <c r="AC185" s="30" t="s">
        <v>21</v>
      </c>
      <c r="AD185" s="30" t="s">
        <v>21</v>
      </c>
      <c r="AE185" s="30" t="s">
        <v>21</v>
      </c>
      <c r="AF185" s="30" t="s">
        <v>21</v>
      </c>
      <c r="AG185" s="30" t="s">
        <v>21</v>
      </c>
      <c r="AH185" s="30"/>
      <c r="AI185" s="30" t="s">
        <v>21</v>
      </c>
      <c r="AJ185" s="30" t="s">
        <v>21</v>
      </c>
      <c r="AK185" s="30" t="s">
        <v>21</v>
      </c>
      <c r="AL185" s="30"/>
      <c r="AM185" s="30" t="s">
        <v>21</v>
      </c>
      <c r="AN185" s="30" t="s">
        <v>21</v>
      </c>
      <c r="AO185" s="30" t="s">
        <v>21</v>
      </c>
      <c r="AP185" s="30" t="s">
        <v>21</v>
      </c>
      <c r="AQ185" s="30" t="s">
        <v>21</v>
      </c>
      <c r="AR185" s="30" t="s">
        <v>21</v>
      </c>
      <c r="AS185" s="30"/>
      <c r="AT185" s="30" t="s">
        <v>21</v>
      </c>
      <c r="AU185" s="30" t="s">
        <v>21</v>
      </c>
      <c r="AV185" s="30" t="s">
        <v>21</v>
      </c>
      <c r="AW185" s="30"/>
      <c r="AX185" s="30" t="s">
        <v>21</v>
      </c>
      <c r="AY185" s="30" t="s">
        <v>21</v>
      </c>
      <c r="AZ185" s="30" t="s">
        <v>21</v>
      </c>
      <c r="BA185" s="30" t="s">
        <v>21</v>
      </c>
      <c r="BB185" s="30" t="s">
        <v>21</v>
      </c>
      <c r="BC185" s="30" t="s">
        <v>21</v>
      </c>
      <c r="BD185" s="30"/>
      <c r="BE185" s="30" t="s">
        <v>21</v>
      </c>
      <c r="BF185" s="30" t="s">
        <v>21</v>
      </c>
      <c r="BG185" s="30" t="s">
        <v>21</v>
      </c>
      <c r="BH185" s="30"/>
      <c r="BI185" s="30" t="s">
        <v>21</v>
      </c>
      <c r="BJ185" s="30" t="s">
        <v>21</v>
      </c>
      <c r="BK185" s="30" t="s">
        <v>21</v>
      </c>
      <c r="BL185" s="30" t="s">
        <v>21</v>
      </c>
      <c r="BM185" s="30" t="s">
        <v>21</v>
      </c>
      <c r="BN185" s="30" t="s">
        <v>21</v>
      </c>
      <c r="BO185" s="30"/>
      <c r="BP185" s="30" t="s">
        <v>21</v>
      </c>
      <c r="BQ185" s="30" t="s">
        <v>21</v>
      </c>
      <c r="BR185" s="30" t="s">
        <v>21</v>
      </c>
      <c r="BS185" s="30"/>
      <c r="BT185" s="30" t="s">
        <v>21</v>
      </c>
      <c r="BU185" s="30" t="s">
        <v>21</v>
      </c>
      <c r="BV185" s="30" t="s">
        <v>21</v>
      </c>
      <c r="BW185" s="30" t="s">
        <v>21</v>
      </c>
      <c r="BX185" s="30" t="s">
        <v>21</v>
      </c>
      <c r="BY185" s="30" t="s">
        <v>21</v>
      </c>
      <c r="BZ185" s="30"/>
      <c r="CA185" s="30" t="s">
        <v>21</v>
      </c>
      <c r="CB185" s="30" t="s">
        <v>21</v>
      </c>
      <c r="CC185" s="30" t="s">
        <v>21</v>
      </c>
      <c r="CD185" s="30"/>
      <c r="CE185" s="30" t="s">
        <v>21</v>
      </c>
      <c r="CF185" s="30" t="s">
        <v>21</v>
      </c>
      <c r="CG185" s="30" t="s">
        <v>21</v>
      </c>
      <c r="CH185" s="30" t="s">
        <v>21</v>
      </c>
      <c r="CI185" s="30" t="s">
        <v>21</v>
      </c>
      <c r="CJ185" s="30" t="s">
        <v>21</v>
      </c>
      <c r="CK185" s="30"/>
      <c r="CL185" s="30" t="s">
        <v>21</v>
      </c>
      <c r="CM185" s="30" t="s">
        <v>21</v>
      </c>
      <c r="CN185" s="30" t="s">
        <v>21</v>
      </c>
      <c r="CO185" s="30"/>
      <c r="CP185" s="30" t="s">
        <v>21</v>
      </c>
      <c r="CQ185" s="30"/>
      <c r="CR185" s="30" t="s">
        <v>21</v>
      </c>
      <c r="CS185" s="30" t="s">
        <v>21</v>
      </c>
      <c r="CT185" s="30" t="s">
        <v>21</v>
      </c>
      <c r="CU185" s="30" t="s">
        <v>21</v>
      </c>
      <c r="CV185" s="30" t="s">
        <v>21</v>
      </c>
      <c r="CW185" s="30" t="s">
        <v>21</v>
      </c>
      <c r="CX185" s="31" t="s">
        <v>21</v>
      </c>
    </row>
    <row r="186" spans="1:102" x14ac:dyDescent="0.2">
      <c r="B186" s="2" t="s">
        <v>27</v>
      </c>
      <c r="C186" s="29">
        <v>5</v>
      </c>
      <c r="D186" s="30"/>
      <c r="E186" s="30" t="s">
        <v>21</v>
      </c>
      <c r="F186" s="30"/>
      <c r="G186" s="30" t="s">
        <v>21</v>
      </c>
      <c r="H186" s="30" t="s">
        <v>21</v>
      </c>
      <c r="I186" s="30" t="s">
        <v>21</v>
      </c>
      <c r="J186" s="30" t="s">
        <v>21</v>
      </c>
      <c r="K186" s="30" t="s">
        <v>21</v>
      </c>
      <c r="L186" s="30" t="s">
        <v>21</v>
      </c>
      <c r="M186" s="30" t="s">
        <v>21</v>
      </c>
      <c r="N186" s="30"/>
      <c r="O186" s="30" t="s">
        <v>21</v>
      </c>
      <c r="P186" s="30"/>
      <c r="Q186" s="30" t="s">
        <v>21</v>
      </c>
      <c r="R186" s="30" t="s">
        <v>21</v>
      </c>
      <c r="S186" s="30" t="s">
        <v>21</v>
      </c>
      <c r="T186" s="30" t="s">
        <v>21</v>
      </c>
      <c r="U186" s="30" t="s">
        <v>21</v>
      </c>
      <c r="V186" s="30" t="s">
        <v>21</v>
      </c>
      <c r="W186" s="30"/>
      <c r="X186" s="30" t="s">
        <v>21</v>
      </c>
      <c r="Y186" s="30" t="s">
        <v>21</v>
      </c>
      <c r="Z186" s="30" t="s">
        <v>21</v>
      </c>
      <c r="AA186" s="30"/>
      <c r="AB186" s="30" t="s">
        <v>21</v>
      </c>
      <c r="AC186" s="30" t="s">
        <v>21</v>
      </c>
      <c r="AD186" s="30" t="s">
        <v>21</v>
      </c>
      <c r="AE186" s="30" t="s">
        <v>21</v>
      </c>
      <c r="AF186" s="30" t="s">
        <v>21</v>
      </c>
      <c r="AG186" s="30" t="s">
        <v>21</v>
      </c>
      <c r="AH186" s="30"/>
      <c r="AI186" s="30" t="s">
        <v>21</v>
      </c>
      <c r="AJ186" s="30" t="s">
        <v>21</v>
      </c>
      <c r="AK186" s="30" t="s">
        <v>21</v>
      </c>
      <c r="AL186" s="30"/>
      <c r="AM186" s="30" t="s">
        <v>21</v>
      </c>
      <c r="AN186" s="30" t="s">
        <v>21</v>
      </c>
      <c r="AO186" s="30" t="s">
        <v>21</v>
      </c>
      <c r="AP186" s="30" t="s">
        <v>21</v>
      </c>
      <c r="AQ186" s="30" t="s">
        <v>21</v>
      </c>
      <c r="AR186" s="30" t="s">
        <v>21</v>
      </c>
      <c r="AS186" s="30"/>
      <c r="AT186" s="30" t="s">
        <v>21</v>
      </c>
      <c r="AU186" s="30" t="s">
        <v>21</v>
      </c>
      <c r="AV186" s="30" t="s">
        <v>21</v>
      </c>
      <c r="AW186" s="30"/>
      <c r="AX186" s="30" t="s">
        <v>21</v>
      </c>
      <c r="AY186" s="30" t="s">
        <v>21</v>
      </c>
      <c r="AZ186" s="30" t="s">
        <v>21</v>
      </c>
      <c r="BA186" s="30" t="s">
        <v>21</v>
      </c>
      <c r="BB186" s="30" t="s">
        <v>21</v>
      </c>
      <c r="BC186" s="30" t="s">
        <v>21</v>
      </c>
      <c r="BD186" s="30"/>
      <c r="BE186" s="30" t="s">
        <v>21</v>
      </c>
      <c r="BF186" s="30" t="s">
        <v>21</v>
      </c>
      <c r="BG186" s="30" t="s">
        <v>21</v>
      </c>
      <c r="BH186" s="30"/>
      <c r="BI186" s="30" t="s">
        <v>21</v>
      </c>
      <c r="BJ186" s="30" t="s">
        <v>21</v>
      </c>
      <c r="BK186" s="30" t="s">
        <v>21</v>
      </c>
      <c r="BL186" s="30" t="s">
        <v>21</v>
      </c>
      <c r="BM186" s="30" t="s">
        <v>21</v>
      </c>
      <c r="BN186" s="30" t="s">
        <v>21</v>
      </c>
      <c r="BO186" s="30"/>
      <c r="BP186" s="30" t="s">
        <v>21</v>
      </c>
      <c r="BQ186" s="30" t="s">
        <v>21</v>
      </c>
      <c r="BR186" s="30" t="s">
        <v>21</v>
      </c>
      <c r="BS186" s="30"/>
      <c r="BT186" s="30" t="s">
        <v>21</v>
      </c>
      <c r="BU186" s="30" t="s">
        <v>21</v>
      </c>
      <c r="BV186" s="30" t="s">
        <v>21</v>
      </c>
      <c r="BW186" s="30" t="s">
        <v>21</v>
      </c>
      <c r="BX186" s="30" t="s">
        <v>21</v>
      </c>
      <c r="BY186" s="30" t="s">
        <v>21</v>
      </c>
      <c r="BZ186" s="30"/>
      <c r="CA186" s="30" t="s">
        <v>21</v>
      </c>
      <c r="CB186" s="30" t="s">
        <v>21</v>
      </c>
      <c r="CC186" s="30" t="s">
        <v>21</v>
      </c>
      <c r="CD186" s="30"/>
      <c r="CE186" s="30" t="s">
        <v>21</v>
      </c>
      <c r="CF186" s="30" t="s">
        <v>21</v>
      </c>
      <c r="CG186" s="30" t="s">
        <v>21</v>
      </c>
      <c r="CH186" s="30" t="s">
        <v>21</v>
      </c>
      <c r="CI186" s="30" t="s">
        <v>21</v>
      </c>
      <c r="CJ186" s="30" t="s">
        <v>21</v>
      </c>
      <c r="CK186" s="30"/>
      <c r="CL186" s="30" t="s">
        <v>21</v>
      </c>
      <c r="CM186" s="30" t="s">
        <v>21</v>
      </c>
      <c r="CN186" s="30" t="s">
        <v>21</v>
      </c>
      <c r="CO186" s="30"/>
      <c r="CP186" s="30" t="s">
        <v>21</v>
      </c>
      <c r="CQ186" s="30"/>
      <c r="CR186" s="30" t="s">
        <v>21</v>
      </c>
      <c r="CS186" s="30" t="s">
        <v>21</v>
      </c>
      <c r="CT186" s="30" t="s">
        <v>21</v>
      </c>
      <c r="CU186" s="30" t="s">
        <v>21</v>
      </c>
      <c r="CV186" s="30" t="s">
        <v>21</v>
      </c>
      <c r="CW186" s="30" t="s">
        <v>21</v>
      </c>
      <c r="CX186" s="31" t="s">
        <v>21</v>
      </c>
    </row>
    <row r="187" spans="1:102" x14ac:dyDescent="0.2">
      <c r="B187" s="2" t="s">
        <v>28</v>
      </c>
      <c r="C187" s="29">
        <v>10</v>
      </c>
      <c r="D187" s="30"/>
      <c r="E187" s="30" t="s">
        <v>21</v>
      </c>
      <c r="F187" s="30"/>
      <c r="G187" s="30" t="s">
        <v>21</v>
      </c>
      <c r="H187" s="30" t="s">
        <v>21</v>
      </c>
      <c r="I187" s="30" t="s">
        <v>21</v>
      </c>
      <c r="J187" s="30" t="s">
        <v>21</v>
      </c>
      <c r="K187" s="30" t="s">
        <v>21</v>
      </c>
      <c r="L187" s="30" t="s">
        <v>21</v>
      </c>
      <c r="M187" s="30" t="s">
        <v>21</v>
      </c>
      <c r="N187" s="30"/>
      <c r="O187" s="30" t="s">
        <v>21</v>
      </c>
      <c r="P187" s="30"/>
      <c r="Q187" s="30" t="s">
        <v>21</v>
      </c>
      <c r="R187" s="30" t="s">
        <v>21</v>
      </c>
      <c r="S187" s="30" t="s">
        <v>21</v>
      </c>
      <c r="T187" s="30" t="s">
        <v>21</v>
      </c>
      <c r="U187" s="30" t="s">
        <v>21</v>
      </c>
      <c r="V187" s="30" t="s">
        <v>21</v>
      </c>
      <c r="W187" s="30"/>
      <c r="X187" s="30" t="s">
        <v>21</v>
      </c>
      <c r="Y187" s="30" t="s">
        <v>21</v>
      </c>
      <c r="Z187" s="30" t="s">
        <v>21</v>
      </c>
      <c r="AA187" s="30"/>
      <c r="AB187" s="30" t="s">
        <v>21</v>
      </c>
      <c r="AC187" s="30" t="s">
        <v>21</v>
      </c>
      <c r="AD187" s="30" t="s">
        <v>21</v>
      </c>
      <c r="AE187" s="30" t="s">
        <v>21</v>
      </c>
      <c r="AF187" s="30" t="s">
        <v>21</v>
      </c>
      <c r="AG187" s="30" t="s">
        <v>21</v>
      </c>
      <c r="AH187" s="30"/>
      <c r="AI187" s="30" t="s">
        <v>21</v>
      </c>
      <c r="AJ187" s="30" t="s">
        <v>21</v>
      </c>
      <c r="AK187" s="30" t="s">
        <v>21</v>
      </c>
      <c r="AL187" s="30"/>
      <c r="AM187" s="30" t="s">
        <v>21</v>
      </c>
      <c r="AN187" s="30" t="s">
        <v>21</v>
      </c>
      <c r="AO187" s="30" t="s">
        <v>21</v>
      </c>
      <c r="AP187" s="30" t="s">
        <v>21</v>
      </c>
      <c r="AQ187" s="30" t="s">
        <v>21</v>
      </c>
      <c r="AR187" s="30" t="s">
        <v>21</v>
      </c>
      <c r="AS187" s="30"/>
      <c r="AT187" s="30" t="s">
        <v>21</v>
      </c>
      <c r="AU187" s="30" t="s">
        <v>21</v>
      </c>
      <c r="AV187" s="30" t="s">
        <v>21</v>
      </c>
      <c r="AW187" s="30"/>
      <c r="AX187" s="30" t="s">
        <v>21</v>
      </c>
      <c r="AY187" s="30" t="s">
        <v>21</v>
      </c>
      <c r="AZ187" s="30" t="s">
        <v>21</v>
      </c>
      <c r="BA187" s="30" t="s">
        <v>21</v>
      </c>
      <c r="BB187" s="30" t="s">
        <v>21</v>
      </c>
      <c r="BC187" s="30" t="s">
        <v>21</v>
      </c>
      <c r="BD187" s="30"/>
      <c r="BE187" s="30" t="s">
        <v>21</v>
      </c>
      <c r="BF187" s="30" t="s">
        <v>21</v>
      </c>
      <c r="BG187" s="30" t="s">
        <v>21</v>
      </c>
      <c r="BH187" s="30"/>
      <c r="BI187" s="30" t="s">
        <v>21</v>
      </c>
      <c r="BJ187" s="30" t="s">
        <v>21</v>
      </c>
      <c r="BK187" s="30" t="s">
        <v>21</v>
      </c>
      <c r="BL187" s="30" t="s">
        <v>21</v>
      </c>
      <c r="BM187" s="30" t="s">
        <v>21</v>
      </c>
      <c r="BN187" s="30" t="s">
        <v>21</v>
      </c>
      <c r="BO187" s="30"/>
      <c r="BP187" s="30" t="s">
        <v>21</v>
      </c>
      <c r="BQ187" s="30" t="s">
        <v>21</v>
      </c>
      <c r="BR187" s="30" t="s">
        <v>21</v>
      </c>
      <c r="BS187" s="30"/>
      <c r="BT187" s="30" t="s">
        <v>21</v>
      </c>
      <c r="BU187" s="30" t="s">
        <v>21</v>
      </c>
      <c r="BV187" s="30" t="s">
        <v>21</v>
      </c>
      <c r="BW187" s="30" t="s">
        <v>21</v>
      </c>
      <c r="BX187" s="30" t="s">
        <v>21</v>
      </c>
      <c r="BY187" s="30" t="s">
        <v>21</v>
      </c>
      <c r="BZ187" s="30"/>
      <c r="CA187" s="30" t="s">
        <v>21</v>
      </c>
      <c r="CB187" s="30" t="s">
        <v>21</v>
      </c>
      <c r="CC187" s="30" t="s">
        <v>21</v>
      </c>
      <c r="CD187" s="30"/>
      <c r="CE187" s="30" t="s">
        <v>21</v>
      </c>
      <c r="CF187" s="30" t="s">
        <v>21</v>
      </c>
      <c r="CG187" s="30" t="s">
        <v>21</v>
      </c>
      <c r="CH187" s="30" t="s">
        <v>21</v>
      </c>
      <c r="CI187" s="30" t="s">
        <v>21</v>
      </c>
      <c r="CJ187" s="30" t="s">
        <v>21</v>
      </c>
      <c r="CK187" s="30"/>
      <c r="CL187" s="30" t="s">
        <v>21</v>
      </c>
      <c r="CM187" s="30" t="s">
        <v>21</v>
      </c>
      <c r="CN187" s="30" t="s">
        <v>21</v>
      </c>
      <c r="CO187" s="30"/>
      <c r="CP187" s="30" t="s">
        <v>21</v>
      </c>
      <c r="CQ187" s="30"/>
      <c r="CR187" s="30" t="s">
        <v>21</v>
      </c>
      <c r="CS187" s="30" t="s">
        <v>21</v>
      </c>
      <c r="CT187" s="30" t="s">
        <v>21</v>
      </c>
      <c r="CU187" s="30" t="s">
        <v>21</v>
      </c>
      <c r="CV187" s="30" t="s">
        <v>21</v>
      </c>
      <c r="CW187" s="30" t="s">
        <v>21</v>
      </c>
      <c r="CX187" s="31" t="s">
        <v>21</v>
      </c>
    </row>
    <row r="188" spans="1:102" x14ac:dyDescent="0.2">
      <c r="B188" s="2" t="s">
        <v>29</v>
      </c>
      <c r="C188" s="29">
        <v>10</v>
      </c>
      <c r="D188" s="30"/>
      <c r="E188" s="30" t="s">
        <v>21</v>
      </c>
      <c r="F188" s="30"/>
      <c r="G188" s="30" t="s">
        <v>21</v>
      </c>
      <c r="H188" s="30" t="s">
        <v>21</v>
      </c>
      <c r="I188" s="30" t="s">
        <v>21</v>
      </c>
      <c r="J188" s="30" t="s">
        <v>21</v>
      </c>
      <c r="K188" s="30" t="s">
        <v>21</v>
      </c>
      <c r="L188" s="30" t="s">
        <v>21</v>
      </c>
      <c r="M188" s="30" t="s">
        <v>21</v>
      </c>
      <c r="N188" s="30"/>
      <c r="O188" s="30" t="s">
        <v>21</v>
      </c>
      <c r="P188" s="30"/>
      <c r="Q188" s="30" t="s">
        <v>21</v>
      </c>
      <c r="R188" s="30" t="s">
        <v>21</v>
      </c>
      <c r="S188" s="30" t="s">
        <v>21</v>
      </c>
      <c r="T188" s="30" t="s">
        <v>21</v>
      </c>
      <c r="U188" s="30" t="s">
        <v>21</v>
      </c>
      <c r="V188" s="30" t="s">
        <v>21</v>
      </c>
      <c r="W188" s="30"/>
      <c r="X188" s="30" t="s">
        <v>21</v>
      </c>
      <c r="Y188" s="30" t="s">
        <v>21</v>
      </c>
      <c r="Z188" s="30" t="s">
        <v>21</v>
      </c>
      <c r="AA188" s="30"/>
      <c r="AB188" s="30" t="s">
        <v>21</v>
      </c>
      <c r="AC188" s="30" t="s">
        <v>21</v>
      </c>
      <c r="AD188" s="30" t="s">
        <v>21</v>
      </c>
      <c r="AE188" s="30" t="s">
        <v>21</v>
      </c>
      <c r="AF188" s="30" t="s">
        <v>21</v>
      </c>
      <c r="AG188" s="30" t="s">
        <v>21</v>
      </c>
      <c r="AH188" s="30"/>
      <c r="AI188" s="30" t="s">
        <v>21</v>
      </c>
      <c r="AJ188" s="30" t="s">
        <v>21</v>
      </c>
      <c r="AK188" s="30" t="s">
        <v>21</v>
      </c>
      <c r="AL188" s="30"/>
      <c r="AM188" s="30" t="s">
        <v>21</v>
      </c>
      <c r="AN188" s="30" t="s">
        <v>21</v>
      </c>
      <c r="AO188" s="30" t="s">
        <v>21</v>
      </c>
      <c r="AP188" s="30" t="s">
        <v>21</v>
      </c>
      <c r="AQ188" s="30" t="s">
        <v>21</v>
      </c>
      <c r="AR188" s="30" t="s">
        <v>21</v>
      </c>
      <c r="AS188" s="30"/>
      <c r="AT188" s="30" t="s">
        <v>21</v>
      </c>
      <c r="AU188" s="30" t="s">
        <v>21</v>
      </c>
      <c r="AV188" s="30" t="s">
        <v>21</v>
      </c>
      <c r="AW188" s="30"/>
      <c r="AX188" s="30" t="s">
        <v>21</v>
      </c>
      <c r="AY188" s="30" t="s">
        <v>21</v>
      </c>
      <c r="AZ188" s="30" t="s">
        <v>21</v>
      </c>
      <c r="BA188" s="30" t="s">
        <v>21</v>
      </c>
      <c r="BB188" s="30" t="s">
        <v>21</v>
      </c>
      <c r="BC188" s="30" t="s">
        <v>21</v>
      </c>
      <c r="BD188" s="30"/>
      <c r="BE188" s="30" t="s">
        <v>21</v>
      </c>
      <c r="BF188" s="30" t="s">
        <v>21</v>
      </c>
      <c r="BG188" s="30" t="s">
        <v>21</v>
      </c>
      <c r="BH188" s="30"/>
      <c r="BI188" s="30" t="s">
        <v>21</v>
      </c>
      <c r="BJ188" s="30" t="s">
        <v>21</v>
      </c>
      <c r="BK188" s="30" t="s">
        <v>21</v>
      </c>
      <c r="BL188" s="30" t="s">
        <v>21</v>
      </c>
      <c r="BM188" s="30" t="s">
        <v>21</v>
      </c>
      <c r="BN188" s="30" t="s">
        <v>21</v>
      </c>
      <c r="BO188" s="30"/>
      <c r="BP188" s="30" t="s">
        <v>21</v>
      </c>
      <c r="BQ188" s="30" t="s">
        <v>21</v>
      </c>
      <c r="BR188" s="30" t="s">
        <v>21</v>
      </c>
      <c r="BS188" s="30"/>
      <c r="BT188" s="30" t="s">
        <v>21</v>
      </c>
      <c r="BU188" s="30" t="s">
        <v>21</v>
      </c>
      <c r="BV188" s="30" t="s">
        <v>21</v>
      </c>
      <c r="BW188" s="30" t="s">
        <v>21</v>
      </c>
      <c r="BX188" s="30" t="s">
        <v>21</v>
      </c>
      <c r="BY188" s="30" t="s">
        <v>21</v>
      </c>
      <c r="BZ188" s="30"/>
      <c r="CA188" s="30" t="s">
        <v>21</v>
      </c>
      <c r="CB188" s="30" t="s">
        <v>21</v>
      </c>
      <c r="CC188" s="30" t="s">
        <v>21</v>
      </c>
      <c r="CD188" s="30"/>
      <c r="CE188" s="30" t="s">
        <v>21</v>
      </c>
      <c r="CF188" s="30" t="s">
        <v>21</v>
      </c>
      <c r="CG188" s="30" t="s">
        <v>21</v>
      </c>
      <c r="CH188" s="30" t="s">
        <v>21</v>
      </c>
      <c r="CI188" s="30" t="s">
        <v>21</v>
      </c>
      <c r="CJ188" s="30" t="s">
        <v>21</v>
      </c>
      <c r="CK188" s="30"/>
      <c r="CL188" s="30" t="s">
        <v>21</v>
      </c>
      <c r="CM188" s="30" t="s">
        <v>21</v>
      </c>
      <c r="CN188" s="30" t="s">
        <v>21</v>
      </c>
      <c r="CO188" s="30"/>
      <c r="CP188" s="30" t="s">
        <v>21</v>
      </c>
      <c r="CQ188" s="30"/>
      <c r="CR188" s="30" t="s">
        <v>21</v>
      </c>
      <c r="CS188" s="30" t="s">
        <v>21</v>
      </c>
      <c r="CT188" s="30" t="s">
        <v>21</v>
      </c>
      <c r="CU188" s="30" t="s">
        <v>21</v>
      </c>
      <c r="CV188" s="30" t="s">
        <v>21</v>
      </c>
      <c r="CW188" s="30" t="s">
        <v>21</v>
      </c>
      <c r="CX188" s="31" t="s">
        <v>21</v>
      </c>
    </row>
    <row r="189" spans="1:102" x14ac:dyDescent="0.2">
      <c r="B189" s="2" t="s">
        <v>30</v>
      </c>
      <c r="C189" s="29">
        <v>10</v>
      </c>
      <c r="D189" s="30"/>
      <c r="E189" s="30" t="s">
        <v>21</v>
      </c>
      <c r="F189" s="30"/>
      <c r="G189" s="30" t="s">
        <v>21</v>
      </c>
      <c r="H189" s="30" t="s">
        <v>21</v>
      </c>
      <c r="I189" s="30" t="s">
        <v>21</v>
      </c>
      <c r="J189" s="30" t="s">
        <v>21</v>
      </c>
      <c r="K189" s="30" t="s">
        <v>21</v>
      </c>
      <c r="L189" s="30" t="s">
        <v>21</v>
      </c>
      <c r="M189" s="30" t="s">
        <v>21</v>
      </c>
      <c r="N189" s="30"/>
      <c r="O189" s="30" t="s">
        <v>21</v>
      </c>
      <c r="P189" s="30"/>
      <c r="Q189" s="30" t="s">
        <v>21</v>
      </c>
      <c r="R189" s="30" t="s">
        <v>21</v>
      </c>
      <c r="S189" s="30" t="s">
        <v>21</v>
      </c>
      <c r="T189" s="30" t="s">
        <v>21</v>
      </c>
      <c r="U189" s="30" t="s">
        <v>21</v>
      </c>
      <c r="V189" s="30" t="s">
        <v>21</v>
      </c>
      <c r="W189" s="30"/>
      <c r="X189" s="30" t="s">
        <v>21</v>
      </c>
      <c r="Y189" s="30" t="s">
        <v>21</v>
      </c>
      <c r="Z189" s="30" t="s">
        <v>21</v>
      </c>
      <c r="AA189" s="30"/>
      <c r="AB189" s="30" t="s">
        <v>21</v>
      </c>
      <c r="AC189" s="30" t="s">
        <v>21</v>
      </c>
      <c r="AD189" s="30" t="s">
        <v>21</v>
      </c>
      <c r="AE189" s="30" t="s">
        <v>21</v>
      </c>
      <c r="AF189" s="30" t="s">
        <v>21</v>
      </c>
      <c r="AG189" s="30" t="s">
        <v>21</v>
      </c>
      <c r="AH189" s="30"/>
      <c r="AI189" s="30" t="s">
        <v>21</v>
      </c>
      <c r="AJ189" s="30" t="s">
        <v>21</v>
      </c>
      <c r="AK189" s="30" t="s">
        <v>21</v>
      </c>
      <c r="AL189" s="30"/>
      <c r="AM189" s="30" t="s">
        <v>21</v>
      </c>
      <c r="AN189" s="30" t="s">
        <v>21</v>
      </c>
      <c r="AO189" s="30" t="s">
        <v>21</v>
      </c>
      <c r="AP189" s="30" t="s">
        <v>21</v>
      </c>
      <c r="AQ189" s="30" t="s">
        <v>21</v>
      </c>
      <c r="AR189" s="30" t="s">
        <v>21</v>
      </c>
      <c r="AS189" s="30"/>
      <c r="AT189" s="30" t="s">
        <v>21</v>
      </c>
      <c r="AU189" s="30" t="s">
        <v>21</v>
      </c>
      <c r="AV189" s="30" t="s">
        <v>21</v>
      </c>
      <c r="AW189" s="30"/>
      <c r="AX189" s="30" t="s">
        <v>21</v>
      </c>
      <c r="AY189" s="30" t="s">
        <v>21</v>
      </c>
      <c r="AZ189" s="30" t="s">
        <v>21</v>
      </c>
      <c r="BA189" s="30" t="s">
        <v>21</v>
      </c>
      <c r="BB189" s="30" t="s">
        <v>21</v>
      </c>
      <c r="BC189" s="30" t="s">
        <v>21</v>
      </c>
      <c r="BD189" s="30"/>
      <c r="BE189" s="30" t="s">
        <v>21</v>
      </c>
      <c r="BF189" s="30" t="s">
        <v>21</v>
      </c>
      <c r="BG189" s="30" t="s">
        <v>21</v>
      </c>
      <c r="BH189" s="30"/>
      <c r="BI189" s="30" t="s">
        <v>21</v>
      </c>
      <c r="BJ189" s="30" t="s">
        <v>21</v>
      </c>
      <c r="BK189" s="30" t="s">
        <v>21</v>
      </c>
      <c r="BL189" s="30" t="s">
        <v>21</v>
      </c>
      <c r="BM189" s="30" t="s">
        <v>21</v>
      </c>
      <c r="BN189" s="30" t="s">
        <v>21</v>
      </c>
      <c r="BO189" s="30"/>
      <c r="BP189" s="30" t="s">
        <v>21</v>
      </c>
      <c r="BQ189" s="30" t="s">
        <v>21</v>
      </c>
      <c r="BR189" s="30" t="s">
        <v>21</v>
      </c>
      <c r="BS189" s="30"/>
      <c r="BT189" s="30" t="s">
        <v>21</v>
      </c>
      <c r="BU189" s="30" t="s">
        <v>21</v>
      </c>
      <c r="BV189" s="30" t="s">
        <v>21</v>
      </c>
      <c r="BW189" s="30" t="s">
        <v>21</v>
      </c>
      <c r="BX189" s="30" t="s">
        <v>21</v>
      </c>
      <c r="BY189" s="30" t="s">
        <v>21</v>
      </c>
      <c r="BZ189" s="30"/>
      <c r="CA189" s="30" t="s">
        <v>21</v>
      </c>
      <c r="CB189" s="30" t="s">
        <v>21</v>
      </c>
      <c r="CC189" s="30" t="s">
        <v>21</v>
      </c>
      <c r="CD189" s="30"/>
      <c r="CE189" s="30" t="s">
        <v>21</v>
      </c>
      <c r="CF189" s="30" t="s">
        <v>21</v>
      </c>
      <c r="CG189" s="30" t="s">
        <v>21</v>
      </c>
      <c r="CH189" s="30" t="s">
        <v>21</v>
      </c>
      <c r="CI189" s="30" t="s">
        <v>21</v>
      </c>
      <c r="CJ189" s="30" t="s">
        <v>21</v>
      </c>
      <c r="CK189" s="30"/>
      <c r="CL189" s="30" t="s">
        <v>21</v>
      </c>
      <c r="CM189" s="30" t="s">
        <v>21</v>
      </c>
      <c r="CN189" s="30" t="s">
        <v>21</v>
      </c>
      <c r="CO189" s="30"/>
      <c r="CP189" s="30" t="s">
        <v>21</v>
      </c>
      <c r="CQ189" s="30"/>
      <c r="CR189" s="30" t="s">
        <v>21</v>
      </c>
      <c r="CS189" s="30" t="s">
        <v>21</v>
      </c>
      <c r="CT189" s="30" t="s">
        <v>21</v>
      </c>
      <c r="CU189" s="30" t="s">
        <v>21</v>
      </c>
      <c r="CV189" s="30" t="s">
        <v>21</v>
      </c>
      <c r="CW189" s="30" t="s">
        <v>21</v>
      </c>
      <c r="CX189" s="31" t="s">
        <v>21</v>
      </c>
    </row>
    <row r="190" spans="1:102" x14ac:dyDescent="0.2">
      <c r="B190" s="2" t="s">
        <v>31</v>
      </c>
      <c r="C190" s="29">
        <v>15</v>
      </c>
      <c r="D190" s="30"/>
      <c r="E190" s="30">
        <v>5</v>
      </c>
      <c r="F190" s="30"/>
      <c r="G190" s="30" t="s">
        <v>21</v>
      </c>
      <c r="H190" s="30" t="s">
        <v>21</v>
      </c>
      <c r="I190" s="30" t="s">
        <v>21</v>
      </c>
      <c r="J190" s="30" t="s">
        <v>21</v>
      </c>
      <c r="K190" s="30" t="s">
        <v>21</v>
      </c>
      <c r="L190" s="30" t="s">
        <v>21</v>
      </c>
      <c r="M190" s="30" t="s">
        <v>21</v>
      </c>
      <c r="N190" s="30"/>
      <c r="O190" s="30" t="s">
        <v>21</v>
      </c>
      <c r="P190" s="30"/>
      <c r="Q190" s="30" t="s">
        <v>21</v>
      </c>
      <c r="R190" s="30" t="s">
        <v>21</v>
      </c>
      <c r="S190" s="30" t="s">
        <v>21</v>
      </c>
      <c r="T190" s="30" t="s">
        <v>21</v>
      </c>
      <c r="U190" s="30" t="s">
        <v>21</v>
      </c>
      <c r="V190" s="30" t="s">
        <v>21</v>
      </c>
      <c r="W190" s="30"/>
      <c r="X190" s="30" t="s">
        <v>21</v>
      </c>
      <c r="Y190" s="30" t="s">
        <v>21</v>
      </c>
      <c r="Z190" s="30" t="s">
        <v>21</v>
      </c>
      <c r="AA190" s="30"/>
      <c r="AB190" s="30" t="s">
        <v>21</v>
      </c>
      <c r="AC190" s="30" t="s">
        <v>21</v>
      </c>
      <c r="AD190" s="30" t="s">
        <v>21</v>
      </c>
      <c r="AE190" s="30" t="s">
        <v>21</v>
      </c>
      <c r="AF190" s="30" t="s">
        <v>21</v>
      </c>
      <c r="AG190" s="30" t="s">
        <v>21</v>
      </c>
      <c r="AH190" s="30"/>
      <c r="AI190" s="30" t="s">
        <v>21</v>
      </c>
      <c r="AJ190" s="30" t="s">
        <v>21</v>
      </c>
      <c r="AK190" s="30" t="s">
        <v>21</v>
      </c>
      <c r="AL190" s="30"/>
      <c r="AM190" s="30" t="s">
        <v>21</v>
      </c>
      <c r="AN190" s="30" t="s">
        <v>21</v>
      </c>
      <c r="AO190" s="30" t="s">
        <v>21</v>
      </c>
      <c r="AP190" s="30" t="s">
        <v>21</v>
      </c>
      <c r="AQ190" s="30" t="s">
        <v>21</v>
      </c>
      <c r="AR190" s="30" t="s">
        <v>21</v>
      </c>
      <c r="AS190" s="30"/>
      <c r="AT190" s="30" t="s">
        <v>21</v>
      </c>
      <c r="AU190" s="30" t="s">
        <v>21</v>
      </c>
      <c r="AV190" s="30" t="s">
        <v>21</v>
      </c>
      <c r="AW190" s="30"/>
      <c r="AX190" s="30" t="s">
        <v>21</v>
      </c>
      <c r="AY190" s="30" t="s">
        <v>21</v>
      </c>
      <c r="AZ190" s="30" t="s">
        <v>21</v>
      </c>
      <c r="BA190" s="30" t="s">
        <v>21</v>
      </c>
      <c r="BB190" s="30" t="s">
        <v>21</v>
      </c>
      <c r="BC190" s="30" t="s">
        <v>21</v>
      </c>
      <c r="BD190" s="30"/>
      <c r="BE190" s="30" t="s">
        <v>21</v>
      </c>
      <c r="BF190" s="30" t="s">
        <v>21</v>
      </c>
      <c r="BG190" s="30" t="s">
        <v>21</v>
      </c>
      <c r="BH190" s="30"/>
      <c r="BI190" s="30" t="s">
        <v>21</v>
      </c>
      <c r="BJ190" s="30" t="s">
        <v>21</v>
      </c>
      <c r="BK190" s="30" t="s">
        <v>21</v>
      </c>
      <c r="BL190" s="30" t="s">
        <v>21</v>
      </c>
      <c r="BM190" s="30" t="s">
        <v>21</v>
      </c>
      <c r="BN190" s="30" t="s">
        <v>21</v>
      </c>
      <c r="BO190" s="30"/>
      <c r="BP190" s="30" t="s">
        <v>21</v>
      </c>
      <c r="BQ190" s="30" t="s">
        <v>21</v>
      </c>
      <c r="BR190" s="30" t="s">
        <v>21</v>
      </c>
      <c r="BS190" s="30"/>
      <c r="BT190" s="30" t="s">
        <v>21</v>
      </c>
      <c r="BU190" s="30" t="s">
        <v>21</v>
      </c>
      <c r="BV190" s="30" t="s">
        <v>21</v>
      </c>
      <c r="BW190" s="30" t="s">
        <v>21</v>
      </c>
      <c r="BX190" s="30" t="s">
        <v>21</v>
      </c>
      <c r="BY190" s="30" t="s">
        <v>21</v>
      </c>
      <c r="BZ190" s="30"/>
      <c r="CA190" s="30" t="s">
        <v>21</v>
      </c>
      <c r="CB190" s="30" t="s">
        <v>21</v>
      </c>
      <c r="CC190" s="30" t="s">
        <v>21</v>
      </c>
      <c r="CD190" s="30"/>
      <c r="CE190" s="30" t="s">
        <v>21</v>
      </c>
      <c r="CF190" s="30" t="s">
        <v>21</v>
      </c>
      <c r="CG190" s="30" t="s">
        <v>21</v>
      </c>
      <c r="CH190" s="30" t="s">
        <v>21</v>
      </c>
      <c r="CI190" s="30" t="s">
        <v>21</v>
      </c>
      <c r="CJ190" s="30" t="s">
        <v>21</v>
      </c>
      <c r="CK190" s="30"/>
      <c r="CL190" s="30" t="s">
        <v>21</v>
      </c>
      <c r="CM190" s="30" t="s">
        <v>21</v>
      </c>
      <c r="CN190" s="30" t="s">
        <v>21</v>
      </c>
      <c r="CO190" s="30"/>
      <c r="CP190" s="30" t="s">
        <v>21</v>
      </c>
      <c r="CQ190" s="30"/>
      <c r="CR190" s="30" t="s">
        <v>21</v>
      </c>
      <c r="CS190" s="30" t="s">
        <v>21</v>
      </c>
      <c r="CT190" s="30" t="s">
        <v>21</v>
      </c>
      <c r="CU190" s="30" t="s">
        <v>21</v>
      </c>
      <c r="CV190" s="30" t="s">
        <v>21</v>
      </c>
      <c r="CW190" s="30" t="s">
        <v>21</v>
      </c>
      <c r="CX190" s="31" t="s">
        <v>21</v>
      </c>
    </row>
    <row r="191" spans="1:102" x14ac:dyDescent="0.2">
      <c r="B191" s="2" t="s">
        <v>32</v>
      </c>
      <c r="C191" s="29">
        <v>25</v>
      </c>
      <c r="D191" s="30"/>
      <c r="E191" s="30" t="s">
        <v>21</v>
      </c>
      <c r="F191" s="30"/>
      <c r="G191" s="30" t="s">
        <v>21</v>
      </c>
      <c r="H191" s="30" t="s">
        <v>21</v>
      </c>
      <c r="I191" s="30" t="s">
        <v>21</v>
      </c>
      <c r="J191" s="30" t="s">
        <v>21</v>
      </c>
      <c r="K191" s="30" t="s">
        <v>21</v>
      </c>
      <c r="L191" s="30" t="s">
        <v>21</v>
      </c>
      <c r="M191" s="30" t="s">
        <v>21</v>
      </c>
      <c r="N191" s="30"/>
      <c r="O191" s="30" t="s">
        <v>21</v>
      </c>
      <c r="P191" s="30"/>
      <c r="Q191" s="30" t="s">
        <v>21</v>
      </c>
      <c r="R191" s="30" t="s">
        <v>21</v>
      </c>
      <c r="S191" s="30" t="s">
        <v>21</v>
      </c>
      <c r="T191" s="30" t="s">
        <v>21</v>
      </c>
      <c r="U191" s="30" t="s">
        <v>21</v>
      </c>
      <c r="V191" s="30" t="s">
        <v>21</v>
      </c>
      <c r="W191" s="30"/>
      <c r="X191" s="30" t="s">
        <v>21</v>
      </c>
      <c r="Y191" s="30" t="s">
        <v>21</v>
      </c>
      <c r="Z191" s="30" t="s">
        <v>21</v>
      </c>
      <c r="AA191" s="30"/>
      <c r="AB191" s="30" t="s">
        <v>21</v>
      </c>
      <c r="AC191" s="30" t="s">
        <v>21</v>
      </c>
      <c r="AD191" s="30" t="s">
        <v>21</v>
      </c>
      <c r="AE191" s="30" t="s">
        <v>21</v>
      </c>
      <c r="AF191" s="30" t="s">
        <v>21</v>
      </c>
      <c r="AG191" s="30" t="s">
        <v>21</v>
      </c>
      <c r="AH191" s="30"/>
      <c r="AI191" s="30" t="s">
        <v>21</v>
      </c>
      <c r="AJ191" s="30" t="s">
        <v>21</v>
      </c>
      <c r="AK191" s="30" t="s">
        <v>21</v>
      </c>
      <c r="AL191" s="30"/>
      <c r="AM191" s="30" t="s">
        <v>21</v>
      </c>
      <c r="AN191" s="30" t="s">
        <v>21</v>
      </c>
      <c r="AO191" s="30" t="s">
        <v>21</v>
      </c>
      <c r="AP191" s="30" t="s">
        <v>21</v>
      </c>
      <c r="AQ191" s="30" t="s">
        <v>21</v>
      </c>
      <c r="AR191" s="30" t="s">
        <v>21</v>
      </c>
      <c r="AS191" s="30"/>
      <c r="AT191" s="30" t="s">
        <v>21</v>
      </c>
      <c r="AU191" s="30" t="s">
        <v>21</v>
      </c>
      <c r="AV191" s="30" t="s">
        <v>21</v>
      </c>
      <c r="AW191" s="30"/>
      <c r="AX191" s="30" t="s">
        <v>21</v>
      </c>
      <c r="AY191" s="30" t="s">
        <v>21</v>
      </c>
      <c r="AZ191" s="30" t="s">
        <v>21</v>
      </c>
      <c r="BA191" s="30" t="s">
        <v>21</v>
      </c>
      <c r="BB191" s="30" t="s">
        <v>21</v>
      </c>
      <c r="BC191" s="30" t="s">
        <v>21</v>
      </c>
      <c r="BD191" s="30"/>
      <c r="BE191" s="30" t="s">
        <v>21</v>
      </c>
      <c r="BF191" s="30" t="s">
        <v>21</v>
      </c>
      <c r="BG191" s="30" t="s">
        <v>21</v>
      </c>
      <c r="BH191" s="30"/>
      <c r="BI191" s="30" t="s">
        <v>21</v>
      </c>
      <c r="BJ191" s="30" t="s">
        <v>21</v>
      </c>
      <c r="BK191" s="30" t="s">
        <v>21</v>
      </c>
      <c r="BL191" s="30" t="s">
        <v>21</v>
      </c>
      <c r="BM191" s="30" t="s">
        <v>21</v>
      </c>
      <c r="BN191" s="30" t="s">
        <v>21</v>
      </c>
      <c r="BO191" s="30"/>
      <c r="BP191" s="30" t="s">
        <v>21</v>
      </c>
      <c r="BQ191" s="30" t="s">
        <v>21</v>
      </c>
      <c r="BR191" s="30" t="s">
        <v>21</v>
      </c>
      <c r="BS191" s="30"/>
      <c r="BT191" s="30" t="s">
        <v>21</v>
      </c>
      <c r="BU191" s="30" t="s">
        <v>21</v>
      </c>
      <c r="BV191" s="30" t="s">
        <v>21</v>
      </c>
      <c r="BW191" s="30" t="s">
        <v>21</v>
      </c>
      <c r="BX191" s="30" t="s">
        <v>21</v>
      </c>
      <c r="BY191" s="30" t="s">
        <v>21</v>
      </c>
      <c r="BZ191" s="30"/>
      <c r="CA191" s="30" t="s">
        <v>21</v>
      </c>
      <c r="CB191" s="30" t="s">
        <v>21</v>
      </c>
      <c r="CC191" s="30" t="s">
        <v>21</v>
      </c>
      <c r="CD191" s="30"/>
      <c r="CE191" s="30" t="s">
        <v>21</v>
      </c>
      <c r="CF191" s="30" t="s">
        <v>21</v>
      </c>
      <c r="CG191" s="30" t="s">
        <v>21</v>
      </c>
      <c r="CH191" s="30" t="s">
        <v>21</v>
      </c>
      <c r="CI191" s="30" t="s">
        <v>21</v>
      </c>
      <c r="CJ191" s="30" t="s">
        <v>21</v>
      </c>
      <c r="CK191" s="30"/>
      <c r="CL191" s="30" t="s">
        <v>21</v>
      </c>
      <c r="CM191" s="30" t="s">
        <v>21</v>
      </c>
      <c r="CN191" s="30" t="s">
        <v>21</v>
      </c>
      <c r="CO191" s="30"/>
      <c r="CP191" s="30" t="s">
        <v>21</v>
      </c>
      <c r="CQ191" s="30"/>
      <c r="CR191" s="30" t="s">
        <v>21</v>
      </c>
      <c r="CS191" s="30" t="s">
        <v>21</v>
      </c>
      <c r="CT191" s="30" t="s">
        <v>21</v>
      </c>
      <c r="CU191" s="30" t="s">
        <v>21</v>
      </c>
      <c r="CV191" s="30" t="s">
        <v>21</v>
      </c>
      <c r="CW191" s="30" t="s">
        <v>21</v>
      </c>
      <c r="CX191" s="31" t="s">
        <v>21</v>
      </c>
    </row>
    <row r="192" spans="1:102" x14ac:dyDescent="0.2">
      <c r="B192" s="2" t="s">
        <v>33</v>
      </c>
      <c r="C192" s="29">
        <v>10</v>
      </c>
      <c r="D192" s="30"/>
      <c r="E192" s="30" t="s">
        <v>21</v>
      </c>
      <c r="F192" s="30"/>
      <c r="G192" s="30" t="s">
        <v>21</v>
      </c>
      <c r="H192" s="30" t="s">
        <v>21</v>
      </c>
      <c r="I192" s="30" t="s">
        <v>21</v>
      </c>
      <c r="J192" s="30" t="s">
        <v>21</v>
      </c>
      <c r="K192" s="30" t="s">
        <v>21</v>
      </c>
      <c r="L192" s="30" t="s">
        <v>21</v>
      </c>
      <c r="M192" s="30" t="s">
        <v>21</v>
      </c>
      <c r="N192" s="30"/>
      <c r="O192" s="30" t="s">
        <v>21</v>
      </c>
      <c r="P192" s="30"/>
      <c r="Q192" s="30" t="s">
        <v>21</v>
      </c>
      <c r="R192" s="30" t="s">
        <v>21</v>
      </c>
      <c r="S192" s="30" t="s">
        <v>21</v>
      </c>
      <c r="T192" s="30" t="s">
        <v>21</v>
      </c>
      <c r="U192" s="30" t="s">
        <v>21</v>
      </c>
      <c r="V192" s="30" t="s">
        <v>21</v>
      </c>
      <c r="W192" s="30"/>
      <c r="X192" s="30" t="s">
        <v>21</v>
      </c>
      <c r="Y192" s="30" t="s">
        <v>21</v>
      </c>
      <c r="Z192" s="30" t="s">
        <v>21</v>
      </c>
      <c r="AA192" s="30"/>
      <c r="AB192" s="30" t="s">
        <v>21</v>
      </c>
      <c r="AC192" s="30" t="s">
        <v>21</v>
      </c>
      <c r="AD192" s="30" t="s">
        <v>21</v>
      </c>
      <c r="AE192" s="30" t="s">
        <v>21</v>
      </c>
      <c r="AF192" s="30" t="s">
        <v>21</v>
      </c>
      <c r="AG192" s="30" t="s">
        <v>21</v>
      </c>
      <c r="AH192" s="30"/>
      <c r="AI192" s="30" t="s">
        <v>21</v>
      </c>
      <c r="AJ192" s="30" t="s">
        <v>21</v>
      </c>
      <c r="AK192" s="30" t="s">
        <v>21</v>
      </c>
      <c r="AL192" s="30"/>
      <c r="AM192" s="30" t="s">
        <v>21</v>
      </c>
      <c r="AN192" s="30" t="s">
        <v>21</v>
      </c>
      <c r="AO192" s="30" t="s">
        <v>21</v>
      </c>
      <c r="AP192" s="30" t="s">
        <v>21</v>
      </c>
      <c r="AQ192" s="30" t="s">
        <v>21</v>
      </c>
      <c r="AR192" s="30" t="s">
        <v>21</v>
      </c>
      <c r="AS192" s="30"/>
      <c r="AT192" s="30" t="s">
        <v>21</v>
      </c>
      <c r="AU192" s="30" t="s">
        <v>21</v>
      </c>
      <c r="AV192" s="30" t="s">
        <v>21</v>
      </c>
      <c r="AW192" s="30"/>
      <c r="AX192" s="30" t="s">
        <v>21</v>
      </c>
      <c r="AY192" s="30" t="s">
        <v>21</v>
      </c>
      <c r="AZ192" s="30" t="s">
        <v>21</v>
      </c>
      <c r="BA192" s="30" t="s">
        <v>21</v>
      </c>
      <c r="BB192" s="30" t="s">
        <v>21</v>
      </c>
      <c r="BC192" s="30" t="s">
        <v>21</v>
      </c>
      <c r="BD192" s="30"/>
      <c r="BE192" s="30" t="s">
        <v>21</v>
      </c>
      <c r="BF192" s="30" t="s">
        <v>21</v>
      </c>
      <c r="BG192" s="30" t="s">
        <v>21</v>
      </c>
      <c r="BH192" s="30"/>
      <c r="BI192" s="30" t="s">
        <v>21</v>
      </c>
      <c r="BJ192" s="30" t="s">
        <v>21</v>
      </c>
      <c r="BK192" s="30" t="s">
        <v>21</v>
      </c>
      <c r="BL192" s="30" t="s">
        <v>21</v>
      </c>
      <c r="BM192" s="30" t="s">
        <v>21</v>
      </c>
      <c r="BN192" s="30" t="s">
        <v>21</v>
      </c>
      <c r="BO192" s="30"/>
      <c r="BP192" s="30" t="s">
        <v>21</v>
      </c>
      <c r="BQ192" s="30" t="s">
        <v>21</v>
      </c>
      <c r="BR192" s="30" t="s">
        <v>21</v>
      </c>
      <c r="BS192" s="30"/>
      <c r="BT192" s="30" t="s">
        <v>21</v>
      </c>
      <c r="BU192" s="30" t="s">
        <v>21</v>
      </c>
      <c r="BV192" s="30" t="s">
        <v>21</v>
      </c>
      <c r="BW192" s="30" t="s">
        <v>21</v>
      </c>
      <c r="BX192" s="30" t="s">
        <v>21</v>
      </c>
      <c r="BY192" s="30" t="s">
        <v>21</v>
      </c>
      <c r="BZ192" s="30"/>
      <c r="CA192" s="30" t="s">
        <v>21</v>
      </c>
      <c r="CB192" s="30" t="s">
        <v>21</v>
      </c>
      <c r="CC192" s="30" t="s">
        <v>21</v>
      </c>
      <c r="CD192" s="30"/>
      <c r="CE192" s="30" t="s">
        <v>21</v>
      </c>
      <c r="CF192" s="30" t="s">
        <v>21</v>
      </c>
      <c r="CG192" s="30" t="s">
        <v>21</v>
      </c>
      <c r="CH192" s="30" t="s">
        <v>21</v>
      </c>
      <c r="CI192" s="30" t="s">
        <v>21</v>
      </c>
      <c r="CJ192" s="30" t="s">
        <v>21</v>
      </c>
      <c r="CK192" s="30"/>
      <c r="CL192" s="30" t="s">
        <v>21</v>
      </c>
      <c r="CM192" s="30" t="s">
        <v>21</v>
      </c>
      <c r="CN192" s="30" t="s">
        <v>21</v>
      </c>
      <c r="CO192" s="30"/>
      <c r="CP192" s="30" t="s">
        <v>21</v>
      </c>
      <c r="CQ192" s="30"/>
      <c r="CR192" s="30" t="s">
        <v>21</v>
      </c>
      <c r="CS192" s="30" t="s">
        <v>21</v>
      </c>
      <c r="CT192" s="30" t="s">
        <v>21</v>
      </c>
      <c r="CU192" s="30" t="s">
        <v>21</v>
      </c>
      <c r="CV192" s="30" t="s">
        <v>21</v>
      </c>
      <c r="CW192" s="30" t="s">
        <v>21</v>
      </c>
      <c r="CX192" s="31" t="s">
        <v>21</v>
      </c>
    </row>
    <row r="193" spans="1:102" x14ac:dyDescent="0.2">
      <c r="B193" s="2" t="s">
        <v>34</v>
      </c>
      <c r="C193" s="29">
        <v>20</v>
      </c>
      <c r="D193" s="30"/>
      <c r="E193" s="30" t="s">
        <v>21</v>
      </c>
      <c r="F193" s="30"/>
      <c r="G193" s="30" t="s">
        <v>21</v>
      </c>
      <c r="H193" s="30" t="s">
        <v>21</v>
      </c>
      <c r="I193" s="30" t="s">
        <v>21</v>
      </c>
      <c r="J193" s="30" t="s">
        <v>21</v>
      </c>
      <c r="K193" s="30" t="s">
        <v>21</v>
      </c>
      <c r="L193" s="30" t="s">
        <v>21</v>
      </c>
      <c r="M193" s="30" t="s">
        <v>21</v>
      </c>
      <c r="N193" s="30"/>
      <c r="O193" s="30" t="s">
        <v>21</v>
      </c>
      <c r="P193" s="30"/>
      <c r="Q193" s="30" t="s">
        <v>21</v>
      </c>
      <c r="R193" s="30" t="s">
        <v>21</v>
      </c>
      <c r="S193" s="30" t="s">
        <v>21</v>
      </c>
      <c r="T193" s="30" t="s">
        <v>21</v>
      </c>
      <c r="U193" s="30" t="s">
        <v>21</v>
      </c>
      <c r="V193" s="30" t="s">
        <v>21</v>
      </c>
      <c r="W193" s="30"/>
      <c r="X193" s="30" t="s">
        <v>21</v>
      </c>
      <c r="Y193" s="30" t="s">
        <v>21</v>
      </c>
      <c r="Z193" s="30" t="s">
        <v>21</v>
      </c>
      <c r="AA193" s="30"/>
      <c r="AB193" s="30" t="s">
        <v>21</v>
      </c>
      <c r="AC193" s="30" t="s">
        <v>21</v>
      </c>
      <c r="AD193" s="30" t="s">
        <v>21</v>
      </c>
      <c r="AE193" s="30" t="s">
        <v>21</v>
      </c>
      <c r="AF193" s="30" t="s">
        <v>21</v>
      </c>
      <c r="AG193" s="30" t="s">
        <v>21</v>
      </c>
      <c r="AH193" s="30"/>
      <c r="AI193" s="30" t="s">
        <v>21</v>
      </c>
      <c r="AJ193" s="30" t="s">
        <v>21</v>
      </c>
      <c r="AK193" s="30" t="s">
        <v>21</v>
      </c>
      <c r="AL193" s="30"/>
      <c r="AM193" s="30" t="s">
        <v>21</v>
      </c>
      <c r="AN193" s="30" t="s">
        <v>21</v>
      </c>
      <c r="AO193" s="30" t="s">
        <v>21</v>
      </c>
      <c r="AP193" s="30" t="s">
        <v>21</v>
      </c>
      <c r="AQ193" s="30" t="s">
        <v>21</v>
      </c>
      <c r="AR193" s="30" t="s">
        <v>21</v>
      </c>
      <c r="AS193" s="30"/>
      <c r="AT193" s="30" t="s">
        <v>21</v>
      </c>
      <c r="AU193" s="30" t="s">
        <v>21</v>
      </c>
      <c r="AV193" s="30" t="s">
        <v>21</v>
      </c>
      <c r="AW193" s="30"/>
      <c r="AX193" s="30" t="s">
        <v>21</v>
      </c>
      <c r="AY193" s="30" t="s">
        <v>21</v>
      </c>
      <c r="AZ193" s="30" t="s">
        <v>21</v>
      </c>
      <c r="BA193" s="30" t="s">
        <v>21</v>
      </c>
      <c r="BB193" s="30" t="s">
        <v>21</v>
      </c>
      <c r="BC193" s="30" t="s">
        <v>21</v>
      </c>
      <c r="BD193" s="30"/>
      <c r="BE193" s="30" t="s">
        <v>21</v>
      </c>
      <c r="BF193" s="30" t="s">
        <v>21</v>
      </c>
      <c r="BG193" s="30" t="s">
        <v>21</v>
      </c>
      <c r="BH193" s="30"/>
      <c r="BI193" s="30" t="s">
        <v>21</v>
      </c>
      <c r="BJ193" s="30" t="s">
        <v>21</v>
      </c>
      <c r="BK193" s="30" t="s">
        <v>21</v>
      </c>
      <c r="BL193" s="30" t="s">
        <v>21</v>
      </c>
      <c r="BM193" s="30" t="s">
        <v>21</v>
      </c>
      <c r="BN193" s="30" t="s">
        <v>21</v>
      </c>
      <c r="BO193" s="30"/>
      <c r="BP193" s="30" t="s">
        <v>21</v>
      </c>
      <c r="BQ193" s="30" t="s">
        <v>21</v>
      </c>
      <c r="BR193" s="30" t="s">
        <v>21</v>
      </c>
      <c r="BS193" s="30"/>
      <c r="BT193" s="30" t="s">
        <v>21</v>
      </c>
      <c r="BU193" s="30" t="s">
        <v>21</v>
      </c>
      <c r="BV193" s="30" t="s">
        <v>21</v>
      </c>
      <c r="BW193" s="30" t="s">
        <v>21</v>
      </c>
      <c r="BX193" s="30" t="s">
        <v>21</v>
      </c>
      <c r="BY193" s="30" t="s">
        <v>21</v>
      </c>
      <c r="BZ193" s="30"/>
      <c r="CA193" s="30" t="s">
        <v>21</v>
      </c>
      <c r="CB193" s="30" t="s">
        <v>21</v>
      </c>
      <c r="CC193" s="30" t="s">
        <v>21</v>
      </c>
      <c r="CD193" s="30"/>
      <c r="CE193" s="30" t="s">
        <v>21</v>
      </c>
      <c r="CF193" s="30" t="s">
        <v>21</v>
      </c>
      <c r="CG193" s="30" t="s">
        <v>21</v>
      </c>
      <c r="CH193" s="30" t="s">
        <v>21</v>
      </c>
      <c r="CI193" s="30" t="s">
        <v>21</v>
      </c>
      <c r="CJ193" s="30" t="s">
        <v>21</v>
      </c>
      <c r="CK193" s="30"/>
      <c r="CL193" s="30" t="s">
        <v>21</v>
      </c>
      <c r="CM193" s="30" t="s">
        <v>21</v>
      </c>
      <c r="CN193" s="30" t="s">
        <v>21</v>
      </c>
      <c r="CO193" s="30"/>
      <c r="CP193" s="30" t="s">
        <v>21</v>
      </c>
      <c r="CQ193" s="30"/>
      <c r="CR193" s="30" t="s">
        <v>21</v>
      </c>
      <c r="CS193" s="30" t="s">
        <v>21</v>
      </c>
      <c r="CT193" s="30" t="s">
        <v>21</v>
      </c>
      <c r="CU193" s="30" t="s">
        <v>21</v>
      </c>
      <c r="CV193" s="30" t="s">
        <v>21</v>
      </c>
      <c r="CW193" s="30" t="s">
        <v>21</v>
      </c>
      <c r="CX193" s="31" t="s">
        <v>21</v>
      </c>
    </row>
    <row r="194" spans="1:102" x14ac:dyDescent="0.2">
      <c r="B194" s="2" t="s">
        <v>35</v>
      </c>
      <c r="C194" s="29">
        <v>15</v>
      </c>
      <c r="D194" s="30"/>
      <c r="E194" s="30" t="s">
        <v>21</v>
      </c>
      <c r="F194" s="30"/>
      <c r="G194" s="30" t="s">
        <v>21</v>
      </c>
      <c r="H194" s="30" t="s">
        <v>21</v>
      </c>
      <c r="I194" s="30" t="s">
        <v>21</v>
      </c>
      <c r="J194" s="30" t="s">
        <v>21</v>
      </c>
      <c r="K194" s="30" t="s">
        <v>21</v>
      </c>
      <c r="L194" s="30" t="s">
        <v>21</v>
      </c>
      <c r="M194" s="30" t="s">
        <v>21</v>
      </c>
      <c r="N194" s="30"/>
      <c r="O194" s="30" t="s">
        <v>21</v>
      </c>
      <c r="P194" s="30"/>
      <c r="Q194" s="30" t="s">
        <v>21</v>
      </c>
      <c r="R194" s="30" t="s">
        <v>21</v>
      </c>
      <c r="S194" s="30" t="s">
        <v>21</v>
      </c>
      <c r="T194" s="30" t="s">
        <v>21</v>
      </c>
      <c r="U194" s="30" t="s">
        <v>21</v>
      </c>
      <c r="V194" s="30" t="s">
        <v>21</v>
      </c>
      <c r="W194" s="30"/>
      <c r="X194" s="30" t="s">
        <v>21</v>
      </c>
      <c r="Y194" s="30" t="s">
        <v>21</v>
      </c>
      <c r="Z194" s="30" t="s">
        <v>21</v>
      </c>
      <c r="AA194" s="30"/>
      <c r="AB194" s="30" t="s">
        <v>21</v>
      </c>
      <c r="AC194" s="30" t="s">
        <v>21</v>
      </c>
      <c r="AD194" s="30" t="s">
        <v>21</v>
      </c>
      <c r="AE194" s="30" t="s">
        <v>21</v>
      </c>
      <c r="AF194" s="30" t="s">
        <v>21</v>
      </c>
      <c r="AG194" s="30" t="s">
        <v>21</v>
      </c>
      <c r="AH194" s="30"/>
      <c r="AI194" s="30" t="s">
        <v>21</v>
      </c>
      <c r="AJ194" s="30" t="s">
        <v>21</v>
      </c>
      <c r="AK194" s="30" t="s">
        <v>21</v>
      </c>
      <c r="AL194" s="30"/>
      <c r="AM194" s="30" t="s">
        <v>21</v>
      </c>
      <c r="AN194" s="30" t="s">
        <v>21</v>
      </c>
      <c r="AO194" s="30" t="s">
        <v>21</v>
      </c>
      <c r="AP194" s="30" t="s">
        <v>21</v>
      </c>
      <c r="AQ194" s="30" t="s">
        <v>21</v>
      </c>
      <c r="AR194" s="30" t="s">
        <v>21</v>
      </c>
      <c r="AS194" s="30"/>
      <c r="AT194" s="30" t="s">
        <v>21</v>
      </c>
      <c r="AU194" s="30" t="s">
        <v>21</v>
      </c>
      <c r="AV194" s="30" t="s">
        <v>21</v>
      </c>
      <c r="AW194" s="30"/>
      <c r="AX194" s="30" t="s">
        <v>21</v>
      </c>
      <c r="AY194" s="30" t="s">
        <v>21</v>
      </c>
      <c r="AZ194" s="30" t="s">
        <v>21</v>
      </c>
      <c r="BA194" s="30" t="s">
        <v>21</v>
      </c>
      <c r="BB194" s="30" t="s">
        <v>21</v>
      </c>
      <c r="BC194" s="30" t="s">
        <v>21</v>
      </c>
      <c r="BD194" s="30"/>
      <c r="BE194" s="30" t="s">
        <v>21</v>
      </c>
      <c r="BF194" s="30" t="s">
        <v>21</v>
      </c>
      <c r="BG194" s="30" t="s">
        <v>21</v>
      </c>
      <c r="BH194" s="30"/>
      <c r="BI194" s="30" t="s">
        <v>21</v>
      </c>
      <c r="BJ194" s="30" t="s">
        <v>21</v>
      </c>
      <c r="BK194" s="30" t="s">
        <v>21</v>
      </c>
      <c r="BL194" s="30" t="s">
        <v>21</v>
      </c>
      <c r="BM194" s="30" t="s">
        <v>21</v>
      </c>
      <c r="BN194" s="30" t="s">
        <v>21</v>
      </c>
      <c r="BO194" s="30"/>
      <c r="BP194" s="30" t="s">
        <v>21</v>
      </c>
      <c r="BQ194" s="30" t="s">
        <v>21</v>
      </c>
      <c r="BR194" s="30" t="s">
        <v>21</v>
      </c>
      <c r="BS194" s="30"/>
      <c r="BT194" s="30" t="s">
        <v>21</v>
      </c>
      <c r="BU194" s="30" t="s">
        <v>21</v>
      </c>
      <c r="BV194" s="30" t="s">
        <v>21</v>
      </c>
      <c r="BW194" s="30" t="s">
        <v>21</v>
      </c>
      <c r="BX194" s="30" t="s">
        <v>21</v>
      </c>
      <c r="BY194" s="30" t="s">
        <v>21</v>
      </c>
      <c r="BZ194" s="30"/>
      <c r="CA194" s="30" t="s">
        <v>21</v>
      </c>
      <c r="CB194" s="30" t="s">
        <v>21</v>
      </c>
      <c r="CC194" s="30" t="s">
        <v>21</v>
      </c>
      <c r="CD194" s="30"/>
      <c r="CE194" s="30" t="s">
        <v>21</v>
      </c>
      <c r="CF194" s="30" t="s">
        <v>21</v>
      </c>
      <c r="CG194" s="30" t="s">
        <v>21</v>
      </c>
      <c r="CH194" s="30" t="s">
        <v>21</v>
      </c>
      <c r="CI194" s="30" t="s">
        <v>21</v>
      </c>
      <c r="CJ194" s="30" t="s">
        <v>21</v>
      </c>
      <c r="CK194" s="30"/>
      <c r="CL194" s="30" t="s">
        <v>21</v>
      </c>
      <c r="CM194" s="30" t="s">
        <v>21</v>
      </c>
      <c r="CN194" s="30" t="s">
        <v>21</v>
      </c>
      <c r="CO194" s="30"/>
      <c r="CP194" s="30" t="s">
        <v>21</v>
      </c>
      <c r="CQ194" s="30"/>
      <c r="CR194" s="30" t="s">
        <v>21</v>
      </c>
      <c r="CS194" s="30" t="s">
        <v>21</v>
      </c>
      <c r="CT194" s="30" t="s">
        <v>21</v>
      </c>
      <c r="CU194" s="30" t="s">
        <v>21</v>
      </c>
      <c r="CV194" s="30" t="s">
        <v>21</v>
      </c>
      <c r="CW194" s="30" t="s">
        <v>21</v>
      </c>
      <c r="CX194" s="31" t="s">
        <v>21</v>
      </c>
    </row>
    <row r="195" spans="1:102" x14ac:dyDescent="0.2">
      <c r="B195" s="2" t="s">
        <v>36</v>
      </c>
      <c r="C195" s="29">
        <v>15</v>
      </c>
      <c r="D195" s="30"/>
      <c r="E195" s="30" t="s">
        <v>21</v>
      </c>
      <c r="F195" s="30"/>
      <c r="G195" s="30" t="s">
        <v>21</v>
      </c>
      <c r="H195" s="30" t="s">
        <v>21</v>
      </c>
      <c r="I195" s="30" t="s">
        <v>21</v>
      </c>
      <c r="J195" s="30" t="s">
        <v>21</v>
      </c>
      <c r="K195" s="30" t="s">
        <v>21</v>
      </c>
      <c r="L195" s="30" t="s">
        <v>21</v>
      </c>
      <c r="M195" s="30" t="s">
        <v>21</v>
      </c>
      <c r="N195" s="30"/>
      <c r="O195" s="30" t="s">
        <v>21</v>
      </c>
      <c r="P195" s="30"/>
      <c r="Q195" s="30" t="s">
        <v>21</v>
      </c>
      <c r="R195" s="30" t="s">
        <v>21</v>
      </c>
      <c r="S195" s="30" t="s">
        <v>21</v>
      </c>
      <c r="T195" s="30" t="s">
        <v>21</v>
      </c>
      <c r="U195" s="30" t="s">
        <v>21</v>
      </c>
      <c r="V195" s="30" t="s">
        <v>21</v>
      </c>
      <c r="W195" s="30"/>
      <c r="X195" s="30" t="s">
        <v>21</v>
      </c>
      <c r="Y195" s="30" t="s">
        <v>21</v>
      </c>
      <c r="Z195" s="30" t="s">
        <v>21</v>
      </c>
      <c r="AA195" s="30"/>
      <c r="AB195" s="30" t="s">
        <v>21</v>
      </c>
      <c r="AC195" s="30" t="s">
        <v>21</v>
      </c>
      <c r="AD195" s="30" t="s">
        <v>21</v>
      </c>
      <c r="AE195" s="30" t="s">
        <v>21</v>
      </c>
      <c r="AF195" s="30" t="s">
        <v>21</v>
      </c>
      <c r="AG195" s="30" t="s">
        <v>21</v>
      </c>
      <c r="AH195" s="30"/>
      <c r="AI195" s="30" t="s">
        <v>21</v>
      </c>
      <c r="AJ195" s="30" t="s">
        <v>21</v>
      </c>
      <c r="AK195" s="30" t="s">
        <v>21</v>
      </c>
      <c r="AL195" s="30"/>
      <c r="AM195" s="30" t="s">
        <v>21</v>
      </c>
      <c r="AN195" s="30" t="s">
        <v>21</v>
      </c>
      <c r="AO195" s="30" t="s">
        <v>21</v>
      </c>
      <c r="AP195" s="30" t="s">
        <v>21</v>
      </c>
      <c r="AQ195" s="30" t="s">
        <v>21</v>
      </c>
      <c r="AR195" s="30" t="s">
        <v>21</v>
      </c>
      <c r="AS195" s="30"/>
      <c r="AT195" s="30" t="s">
        <v>21</v>
      </c>
      <c r="AU195" s="30" t="s">
        <v>21</v>
      </c>
      <c r="AV195" s="30" t="s">
        <v>21</v>
      </c>
      <c r="AW195" s="30"/>
      <c r="AX195" s="30" t="s">
        <v>21</v>
      </c>
      <c r="AY195" s="30" t="s">
        <v>21</v>
      </c>
      <c r="AZ195" s="30" t="s">
        <v>21</v>
      </c>
      <c r="BA195" s="30" t="s">
        <v>21</v>
      </c>
      <c r="BB195" s="30" t="s">
        <v>21</v>
      </c>
      <c r="BC195" s="30" t="s">
        <v>21</v>
      </c>
      <c r="BD195" s="30"/>
      <c r="BE195" s="30" t="s">
        <v>21</v>
      </c>
      <c r="BF195" s="30" t="s">
        <v>21</v>
      </c>
      <c r="BG195" s="30" t="s">
        <v>21</v>
      </c>
      <c r="BH195" s="30"/>
      <c r="BI195" s="30" t="s">
        <v>21</v>
      </c>
      <c r="BJ195" s="30" t="s">
        <v>21</v>
      </c>
      <c r="BK195" s="30" t="s">
        <v>21</v>
      </c>
      <c r="BL195" s="30" t="s">
        <v>21</v>
      </c>
      <c r="BM195" s="30" t="s">
        <v>21</v>
      </c>
      <c r="BN195" s="30" t="s">
        <v>21</v>
      </c>
      <c r="BO195" s="30"/>
      <c r="BP195" s="30" t="s">
        <v>21</v>
      </c>
      <c r="BQ195" s="30" t="s">
        <v>21</v>
      </c>
      <c r="BR195" s="30" t="s">
        <v>21</v>
      </c>
      <c r="BS195" s="30"/>
      <c r="BT195" s="30" t="s">
        <v>21</v>
      </c>
      <c r="BU195" s="30" t="s">
        <v>21</v>
      </c>
      <c r="BV195" s="30" t="s">
        <v>21</v>
      </c>
      <c r="BW195" s="30" t="s">
        <v>21</v>
      </c>
      <c r="BX195" s="30" t="s">
        <v>21</v>
      </c>
      <c r="BY195" s="30" t="s">
        <v>21</v>
      </c>
      <c r="BZ195" s="30"/>
      <c r="CA195" s="30" t="s">
        <v>21</v>
      </c>
      <c r="CB195" s="30" t="s">
        <v>21</v>
      </c>
      <c r="CC195" s="30" t="s">
        <v>21</v>
      </c>
      <c r="CD195" s="30"/>
      <c r="CE195" s="30" t="s">
        <v>21</v>
      </c>
      <c r="CF195" s="30" t="s">
        <v>21</v>
      </c>
      <c r="CG195" s="30" t="s">
        <v>21</v>
      </c>
      <c r="CH195" s="30" t="s">
        <v>21</v>
      </c>
      <c r="CI195" s="30" t="s">
        <v>21</v>
      </c>
      <c r="CJ195" s="30" t="s">
        <v>21</v>
      </c>
      <c r="CK195" s="30"/>
      <c r="CL195" s="30" t="s">
        <v>21</v>
      </c>
      <c r="CM195" s="30" t="s">
        <v>21</v>
      </c>
      <c r="CN195" s="30" t="s">
        <v>21</v>
      </c>
      <c r="CO195" s="30"/>
      <c r="CP195" s="30" t="s">
        <v>21</v>
      </c>
      <c r="CQ195" s="30"/>
      <c r="CR195" s="30" t="s">
        <v>21</v>
      </c>
      <c r="CS195" s="30" t="s">
        <v>21</v>
      </c>
      <c r="CT195" s="30" t="s">
        <v>21</v>
      </c>
      <c r="CU195" s="30" t="s">
        <v>21</v>
      </c>
      <c r="CV195" s="30" t="s">
        <v>21</v>
      </c>
      <c r="CW195" s="30" t="s">
        <v>21</v>
      </c>
      <c r="CX195" s="31" t="s">
        <v>21</v>
      </c>
    </row>
    <row r="196" spans="1:102" x14ac:dyDescent="0.2">
      <c r="B196" s="2" t="s">
        <v>37</v>
      </c>
      <c r="C196" s="29">
        <v>15</v>
      </c>
      <c r="D196" s="30"/>
      <c r="E196" s="30">
        <v>10</v>
      </c>
      <c r="F196" s="30"/>
      <c r="G196" s="30" t="s">
        <v>21</v>
      </c>
      <c r="H196" s="30" t="s">
        <v>21</v>
      </c>
      <c r="I196" s="30" t="s">
        <v>21</v>
      </c>
      <c r="J196" s="30" t="s">
        <v>21</v>
      </c>
      <c r="K196" s="30" t="s">
        <v>21</v>
      </c>
      <c r="L196" s="30" t="s">
        <v>21</v>
      </c>
      <c r="M196" s="30">
        <v>5</v>
      </c>
      <c r="N196" s="30"/>
      <c r="O196" s="30">
        <v>10</v>
      </c>
      <c r="P196" s="30"/>
      <c r="Q196" s="30" t="s">
        <v>21</v>
      </c>
      <c r="R196" s="30" t="s">
        <v>21</v>
      </c>
      <c r="S196" s="30" t="s">
        <v>21</v>
      </c>
      <c r="T196" s="30" t="s">
        <v>21</v>
      </c>
      <c r="U196" s="30" t="s">
        <v>21</v>
      </c>
      <c r="V196" s="30" t="s">
        <v>21</v>
      </c>
      <c r="W196" s="30"/>
      <c r="X196" s="30" t="s">
        <v>21</v>
      </c>
      <c r="Y196" s="30" t="s">
        <v>21</v>
      </c>
      <c r="Z196" s="30" t="s">
        <v>21</v>
      </c>
      <c r="AA196" s="30"/>
      <c r="AB196" s="30" t="s">
        <v>21</v>
      </c>
      <c r="AC196" s="30" t="s">
        <v>21</v>
      </c>
      <c r="AD196" s="30" t="s">
        <v>21</v>
      </c>
      <c r="AE196" s="30" t="s">
        <v>21</v>
      </c>
      <c r="AF196" s="30" t="s">
        <v>21</v>
      </c>
      <c r="AG196" s="30" t="s">
        <v>21</v>
      </c>
      <c r="AH196" s="30"/>
      <c r="AI196" s="30" t="s">
        <v>21</v>
      </c>
      <c r="AJ196" s="30" t="s">
        <v>21</v>
      </c>
      <c r="AK196" s="30" t="s">
        <v>21</v>
      </c>
      <c r="AL196" s="30"/>
      <c r="AM196" s="30" t="s">
        <v>21</v>
      </c>
      <c r="AN196" s="30" t="s">
        <v>21</v>
      </c>
      <c r="AO196" s="30" t="s">
        <v>21</v>
      </c>
      <c r="AP196" s="30" t="s">
        <v>21</v>
      </c>
      <c r="AQ196" s="30" t="s">
        <v>21</v>
      </c>
      <c r="AR196" s="30" t="s">
        <v>21</v>
      </c>
      <c r="AS196" s="30"/>
      <c r="AT196" s="30" t="s">
        <v>21</v>
      </c>
      <c r="AU196" s="30" t="s">
        <v>21</v>
      </c>
      <c r="AV196" s="30" t="s">
        <v>21</v>
      </c>
      <c r="AW196" s="30"/>
      <c r="AX196" s="30" t="s">
        <v>21</v>
      </c>
      <c r="AY196" s="30" t="s">
        <v>21</v>
      </c>
      <c r="AZ196" s="30" t="s">
        <v>21</v>
      </c>
      <c r="BA196" s="30" t="s">
        <v>21</v>
      </c>
      <c r="BB196" s="30" t="s">
        <v>21</v>
      </c>
      <c r="BC196" s="30" t="s">
        <v>21</v>
      </c>
      <c r="BD196" s="30"/>
      <c r="BE196" s="30" t="s">
        <v>21</v>
      </c>
      <c r="BF196" s="30" t="s">
        <v>21</v>
      </c>
      <c r="BG196" s="30" t="s">
        <v>21</v>
      </c>
      <c r="BH196" s="30"/>
      <c r="BI196" s="30" t="s">
        <v>21</v>
      </c>
      <c r="BJ196" s="30" t="s">
        <v>21</v>
      </c>
      <c r="BK196" s="30" t="s">
        <v>21</v>
      </c>
      <c r="BL196" s="30" t="s">
        <v>21</v>
      </c>
      <c r="BM196" s="30" t="s">
        <v>21</v>
      </c>
      <c r="BN196" s="30" t="s">
        <v>21</v>
      </c>
      <c r="BO196" s="30"/>
      <c r="BP196" s="30" t="s">
        <v>21</v>
      </c>
      <c r="BQ196" s="30" t="s">
        <v>21</v>
      </c>
      <c r="BR196" s="30" t="s">
        <v>21</v>
      </c>
      <c r="BS196" s="30"/>
      <c r="BT196" s="30" t="s">
        <v>21</v>
      </c>
      <c r="BU196" s="30" t="s">
        <v>21</v>
      </c>
      <c r="BV196" s="30" t="s">
        <v>21</v>
      </c>
      <c r="BW196" s="30" t="s">
        <v>21</v>
      </c>
      <c r="BX196" s="30" t="s">
        <v>21</v>
      </c>
      <c r="BY196" s="30" t="s">
        <v>21</v>
      </c>
      <c r="BZ196" s="30"/>
      <c r="CA196" s="30" t="s">
        <v>21</v>
      </c>
      <c r="CB196" s="30" t="s">
        <v>21</v>
      </c>
      <c r="CC196" s="30" t="s">
        <v>21</v>
      </c>
      <c r="CD196" s="30"/>
      <c r="CE196" s="30">
        <v>5</v>
      </c>
      <c r="CF196" s="30">
        <v>5</v>
      </c>
      <c r="CG196" s="30" t="s">
        <v>21</v>
      </c>
      <c r="CH196" s="30" t="s">
        <v>21</v>
      </c>
      <c r="CI196" s="30" t="s">
        <v>21</v>
      </c>
      <c r="CJ196" s="30" t="s">
        <v>21</v>
      </c>
      <c r="CK196" s="30"/>
      <c r="CL196" s="30" t="s">
        <v>21</v>
      </c>
      <c r="CM196" s="30" t="s">
        <v>21</v>
      </c>
      <c r="CN196" s="30" t="s">
        <v>21</v>
      </c>
      <c r="CO196" s="30"/>
      <c r="CP196" s="30">
        <v>89</v>
      </c>
      <c r="CQ196" s="30"/>
      <c r="CR196" s="30" t="s">
        <v>21</v>
      </c>
      <c r="CS196" s="30" t="s">
        <v>21</v>
      </c>
      <c r="CT196" s="30" t="s">
        <v>21</v>
      </c>
      <c r="CU196" s="30" t="s">
        <v>21</v>
      </c>
      <c r="CV196" s="30" t="s">
        <v>21</v>
      </c>
      <c r="CW196" s="30" t="s">
        <v>21</v>
      </c>
      <c r="CX196" s="31">
        <v>100</v>
      </c>
    </row>
    <row r="197" spans="1:102" x14ac:dyDescent="0.2">
      <c r="B197" s="2" t="s">
        <v>38</v>
      </c>
      <c r="C197" s="29">
        <v>10</v>
      </c>
      <c r="D197" s="30"/>
      <c r="E197" s="30">
        <v>5</v>
      </c>
      <c r="F197" s="30"/>
      <c r="G197" s="30" t="s">
        <v>21</v>
      </c>
      <c r="H197" s="30" t="s">
        <v>21</v>
      </c>
      <c r="I197" s="30" t="s">
        <v>21</v>
      </c>
      <c r="J197" s="30" t="s">
        <v>21</v>
      </c>
      <c r="K197" s="30" t="s">
        <v>21</v>
      </c>
      <c r="L197" s="30" t="s">
        <v>21</v>
      </c>
      <c r="M197" s="30" t="s">
        <v>21</v>
      </c>
      <c r="N197" s="30"/>
      <c r="O197" s="30">
        <v>5</v>
      </c>
      <c r="P197" s="30"/>
      <c r="Q197" s="30" t="s">
        <v>21</v>
      </c>
      <c r="R197" s="30" t="s">
        <v>21</v>
      </c>
      <c r="S197" s="30" t="s">
        <v>21</v>
      </c>
      <c r="T197" s="30" t="s">
        <v>21</v>
      </c>
      <c r="U197" s="30" t="s">
        <v>21</v>
      </c>
      <c r="V197" s="30" t="s">
        <v>21</v>
      </c>
      <c r="W197" s="30"/>
      <c r="X197" s="30" t="s">
        <v>21</v>
      </c>
      <c r="Y197" s="30" t="s">
        <v>21</v>
      </c>
      <c r="Z197" s="30" t="s">
        <v>21</v>
      </c>
      <c r="AA197" s="30"/>
      <c r="AB197" s="30" t="s">
        <v>21</v>
      </c>
      <c r="AC197" s="30" t="s">
        <v>21</v>
      </c>
      <c r="AD197" s="30" t="s">
        <v>21</v>
      </c>
      <c r="AE197" s="30" t="s">
        <v>21</v>
      </c>
      <c r="AF197" s="30" t="s">
        <v>21</v>
      </c>
      <c r="AG197" s="30" t="s">
        <v>21</v>
      </c>
      <c r="AH197" s="30"/>
      <c r="AI197" s="30" t="s">
        <v>21</v>
      </c>
      <c r="AJ197" s="30" t="s">
        <v>21</v>
      </c>
      <c r="AK197" s="30" t="s">
        <v>21</v>
      </c>
      <c r="AL197" s="30"/>
      <c r="AM197" s="30" t="s">
        <v>21</v>
      </c>
      <c r="AN197" s="30" t="s">
        <v>21</v>
      </c>
      <c r="AO197" s="30" t="s">
        <v>21</v>
      </c>
      <c r="AP197" s="30" t="s">
        <v>21</v>
      </c>
      <c r="AQ197" s="30" t="s">
        <v>21</v>
      </c>
      <c r="AR197" s="30" t="s">
        <v>21</v>
      </c>
      <c r="AS197" s="30"/>
      <c r="AT197" s="30" t="s">
        <v>21</v>
      </c>
      <c r="AU197" s="30" t="s">
        <v>21</v>
      </c>
      <c r="AV197" s="30" t="s">
        <v>21</v>
      </c>
      <c r="AW197" s="30"/>
      <c r="AX197" s="30" t="s">
        <v>21</v>
      </c>
      <c r="AY197" s="30" t="s">
        <v>21</v>
      </c>
      <c r="AZ197" s="30" t="s">
        <v>21</v>
      </c>
      <c r="BA197" s="30" t="s">
        <v>21</v>
      </c>
      <c r="BB197" s="30" t="s">
        <v>21</v>
      </c>
      <c r="BC197" s="30" t="s">
        <v>21</v>
      </c>
      <c r="BD197" s="30"/>
      <c r="BE197" s="30" t="s">
        <v>21</v>
      </c>
      <c r="BF197" s="30" t="s">
        <v>21</v>
      </c>
      <c r="BG197" s="30" t="s">
        <v>21</v>
      </c>
      <c r="BH197" s="30"/>
      <c r="BI197" s="30" t="s">
        <v>21</v>
      </c>
      <c r="BJ197" s="30" t="s">
        <v>21</v>
      </c>
      <c r="BK197" s="30" t="s">
        <v>21</v>
      </c>
      <c r="BL197" s="30" t="s">
        <v>21</v>
      </c>
      <c r="BM197" s="30" t="s">
        <v>21</v>
      </c>
      <c r="BN197" s="30" t="s">
        <v>21</v>
      </c>
      <c r="BO197" s="30"/>
      <c r="BP197" s="30" t="s">
        <v>21</v>
      </c>
      <c r="BQ197" s="30" t="s">
        <v>21</v>
      </c>
      <c r="BR197" s="30" t="s">
        <v>21</v>
      </c>
      <c r="BS197" s="30"/>
      <c r="BT197" s="30" t="s">
        <v>21</v>
      </c>
      <c r="BU197" s="30" t="s">
        <v>21</v>
      </c>
      <c r="BV197" s="30" t="s">
        <v>21</v>
      </c>
      <c r="BW197" s="30" t="s">
        <v>21</v>
      </c>
      <c r="BX197" s="30" t="s">
        <v>21</v>
      </c>
      <c r="BY197" s="30" t="s">
        <v>21</v>
      </c>
      <c r="BZ197" s="30"/>
      <c r="CA197" s="30" t="s">
        <v>21</v>
      </c>
      <c r="CB197" s="30" t="s">
        <v>21</v>
      </c>
      <c r="CC197" s="30" t="s">
        <v>21</v>
      </c>
      <c r="CD197" s="30"/>
      <c r="CE197" s="30" t="s">
        <v>21</v>
      </c>
      <c r="CF197" s="30" t="s">
        <v>21</v>
      </c>
      <c r="CG197" s="30" t="s">
        <v>21</v>
      </c>
      <c r="CH197" s="30" t="s">
        <v>21</v>
      </c>
      <c r="CI197" s="30" t="s">
        <v>21</v>
      </c>
      <c r="CJ197" s="30" t="s">
        <v>21</v>
      </c>
      <c r="CK197" s="30"/>
      <c r="CL197" s="30" t="s">
        <v>21</v>
      </c>
      <c r="CM197" s="30" t="s">
        <v>21</v>
      </c>
      <c r="CN197" s="30" t="s">
        <v>21</v>
      </c>
      <c r="CO197" s="30"/>
      <c r="CP197" s="30">
        <v>100</v>
      </c>
      <c r="CQ197" s="30"/>
      <c r="CR197" s="30" t="s">
        <v>21</v>
      </c>
      <c r="CS197" s="30" t="s">
        <v>21</v>
      </c>
      <c r="CT197" s="30" t="s">
        <v>21</v>
      </c>
      <c r="CU197" s="30" t="s">
        <v>21</v>
      </c>
      <c r="CV197" s="30" t="s">
        <v>21</v>
      </c>
      <c r="CW197" s="30" t="s">
        <v>21</v>
      </c>
      <c r="CX197" s="31" t="s">
        <v>21</v>
      </c>
    </row>
    <row r="198" spans="1:102" x14ac:dyDescent="0.2">
      <c r="B198" s="2" t="s">
        <v>39</v>
      </c>
      <c r="C198" s="29">
        <v>30</v>
      </c>
      <c r="D198" s="30"/>
      <c r="E198" s="30">
        <v>15</v>
      </c>
      <c r="F198" s="30"/>
      <c r="G198" s="30" t="s">
        <v>21</v>
      </c>
      <c r="H198" s="30" t="s">
        <v>21</v>
      </c>
      <c r="I198" s="30" t="s">
        <v>21</v>
      </c>
      <c r="J198" s="30" t="s">
        <v>21</v>
      </c>
      <c r="K198" s="30" t="s">
        <v>21</v>
      </c>
      <c r="L198" s="30" t="s">
        <v>21</v>
      </c>
      <c r="M198" s="30">
        <v>10</v>
      </c>
      <c r="N198" s="30"/>
      <c r="O198" s="30">
        <v>15</v>
      </c>
      <c r="P198" s="30"/>
      <c r="Q198" s="30" t="s">
        <v>21</v>
      </c>
      <c r="R198" s="30" t="s">
        <v>21</v>
      </c>
      <c r="S198" s="30" t="s">
        <v>21</v>
      </c>
      <c r="T198" s="30" t="s">
        <v>21</v>
      </c>
      <c r="U198" s="30" t="s">
        <v>21</v>
      </c>
      <c r="V198" s="30" t="s">
        <v>21</v>
      </c>
      <c r="W198" s="30"/>
      <c r="X198" s="30" t="s">
        <v>21</v>
      </c>
      <c r="Y198" s="30" t="s">
        <v>21</v>
      </c>
      <c r="Z198" s="30" t="s">
        <v>21</v>
      </c>
      <c r="AA198" s="30"/>
      <c r="AB198" s="30" t="s">
        <v>21</v>
      </c>
      <c r="AC198" s="30" t="s">
        <v>21</v>
      </c>
      <c r="AD198" s="30" t="s">
        <v>21</v>
      </c>
      <c r="AE198" s="30" t="s">
        <v>21</v>
      </c>
      <c r="AF198" s="30" t="s">
        <v>21</v>
      </c>
      <c r="AG198" s="30" t="s">
        <v>21</v>
      </c>
      <c r="AH198" s="30"/>
      <c r="AI198" s="30" t="s">
        <v>21</v>
      </c>
      <c r="AJ198" s="30" t="s">
        <v>21</v>
      </c>
      <c r="AK198" s="30" t="s">
        <v>21</v>
      </c>
      <c r="AL198" s="30"/>
      <c r="AM198" s="30" t="s">
        <v>21</v>
      </c>
      <c r="AN198" s="30" t="s">
        <v>21</v>
      </c>
      <c r="AO198" s="30" t="s">
        <v>21</v>
      </c>
      <c r="AP198" s="30" t="s">
        <v>21</v>
      </c>
      <c r="AQ198" s="30" t="s">
        <v>21</v>
      </c>
      <c r="AR198" s="30" t="s">
        <v>21</v>
      </c>
      <c r="AS198" s="30"/>
      <c r="AT198" s="30" t="s">
        <v>21</v>
      </c>
      <c r="AU198" s="30" t="s">
        <v>21</v>
      </c>
      <c r="AV198" s="30" t="s">
        <v>21</v>
      </c>
      <c r="AW198" s="30"/>
      <c r="AX198" s="30" t="s">
        <v>21</v>
      </c>
      <c r="AY198" s="30" t="s">
        <v>21</v>
      </c>
      <c r="AZ198" s="30" t="s">
        <v>21</v>
      </c>
      <c r="BA198" s="30" t="s">
        <v>21</v>
      </c>
      <c r="BB198" s="30" t="s">
        <v>21</v>
      </c>
      <c r="BC198" s="30" t="s">
        <v>21</v>
      </c>
      <c r="BD198" s="30"/>
      <c r="BE198" s="30" t="s">
        <v>21</v>
      </c>
      <c r="BF198" s="30" t="s">
        <v>21</v>
      </c>
      <c r="BG198" s="30" t="s">
        <v>21</v>
      </c>
      <c r="BH198" s="30"/>
      <c r="BI198" s="30" t="s">
        <v>21</v>
      </c>
      <c r="BJ198" s="30" t="s">
        <v>21</v>
      </c>
      <c r="BK198" s="30" t="s">
        <v>21</v>
      </c>
      <c r="BL198" s="30" t="s">
        <v>21</v>
      </c>
      <c r="BM198" s="30" t="s">
        <v>21</v>
      </c>
      <c r="BN198" s="30" t="s">
        <v>21</v>
      </c>
      <c r="BO198" s="30"/>
      <c r="BP198" s="30" t="s">
        <v>21</v>
      </c>
      <c r="BQ198" s="30" t="s">
        <v>21</v>
      </c>
      <c r="BR198" s="30" t="s">
        <v>21</v>
      </c>
      <c r="BS198" s="30"/>
      <c r="BT198" s="30" t="s">
        <v>21</v>
      </c>
      <c r="BU198" s="30" t="s">
        <v>21</v>
      </c>
      <c r="BV198" s="30" t="s">
        <v>21</v>
      </c>
      <c r="BW198" s="30" t="s">
        <v>21</v>
      </c>
      <c r="BX198" s="30" t="s">
        <v>21</v>
      </c>
      <c r="BY198" s="30" t="s">
        <v>21</v>
      </c>
      <c r="BZ198" s="30"/>
      <c r="CA198" s="30" t="s">
        <v>21</v>
      </c>
      <c r="CB198" s="30" t="s">
        <v>21</v>
      </c>
      <c r="CC198" s="30" t="s">
        <v>21</v>
      </c>
      <c r="CD198" s="30"/>
      <c r="CE198" s="30">
        <v>10</v>
      </c>
      <c r="CF198" s="30">
        <v>10</v>
      </c>
      <c r="CG198" s="30" t="s">
        <v>21</v>
      </c>
      <c r="CH198" s="30" t="s">
        <v>21</v>
      </c>
      <c r="CI198" s="30" t="s">
        <v>21</v>
      </c>
      <c r="CJ198" s="30">
        <v>10</v>
      </c>
      <c r="CK198" s="30"/>
      <c r="CL198" s="30">
        <v>10</v>
      </c>
      <c r="CM198" s="30" t="s">
        <v>21</v>
      </c>
      <c r="CN198" s="30">
        <v>10</v>
      </c>
      <c r="CO198" s="30"/>
      <c r="CP198" s="30">
        <v>94</v>
      </c>
      <c r="CQ198" s="30"/>
      <c r="CR198" s="30" t="s">
        <v>21</v>
      </c>
      <c r="CS198" s="30" t="s">
        <v>21</v>
      </c>
      <c r="CT198" s="30" t="s">
        <v>21</v>
      </c>
      <c r="CU198" s="30" t="s">
        <v>21</v>
      </c>
      <c r="CV198" s="30" t="s">
        <v>21</v>
      </c>
      <c r="CW198" s="30" t="s">
        <v>21</v>
      </c>
      <c r="CX198" s="31">
        <v>100</v>
      </c>
    </row>
    <row r="199" spans="1:102" x14ac:dyDescent="0.2">
      <c r="B199" s="2" t="s">
        <v>40</v>
      </c>
      <c r="C199" s="29">
        <v>20</v>
      </c>
      <c r="D199" s="30"/>
      <c r="E199" s="30">
        <v>10</v>
      </c>
      <c r="F199" s="30"/>
      <c r="G199" s="30" t="s">
        <v>21</v>
      </c>
      <c r="H199" s="30" t="s">
        <v>21</v>
      </c>
      <c r="I199" s="30" t="s">
        <v>21</v>
      </c>
      <c r="J199" s="30" t="s">
        <v>21</v>
      </c>
      <c r="K199" s="30" t="s">
        <v>21</v>
      </c>
      <c r="L199" s="30" t="s">
        <v>21</v>
      </c>
      <c r="M199" s="30">
        <v>5</v>
      </c>
      <c r="N199" s="30"/>
      <c r="O199" s="30">
        <v>10</v>
      </c>
      <c r="P199" s="30"/>
      <c r="Q199" s="30" t="s">
        <v>21</v>
      </c>
      <c r="R199" s="30" t="s">
        <v>21</v>
      </c>
      <c r="S199" s="30" t="s">
        <v>21</v>
      </c>
      <c r="T199" s="30" t="s">
        <v>21</v>
      </c>
      <c r="U199" s="30" t="s">
        <v>21</v>
      </c>
      <c r="V199" s="30" t="s">
        <v>21</v>
      </c>
      <c r="W199" s="30"/>
      <c r="X199" s="30" t="s">
        <v>21</v>
      </c>
      <c r="Y199" s="30" t="s">
        <v>21</v>
      </c>
      <c r="Z199" s="30" t="s">
        <v>21</v>
      </c>
      <c r="AA199" s="30"/>
      <c r="AB199" s="30" t="s">
        <v>21</v>
      </c>
      <c r="AC199" s="30" t="s">
        <v>21</v>
      </c>
      <c r="AD199" s="30" t="s">
        <v>21</v>
      </c>
      <c r="AE199" s="30" t="s">
        <v>21</v>
      </c>
      <c r="AF199" s="30" t="s">
        <v>21</v>
      </c>
      <c r="AG199" s="30" t="s">
        <v>21</v>
      </c>
      <c r="AH199" s="30"/>
      <c r="AI199" s="30" t="s">
        <v>21</v>
      </c>
      <c r="AJ199" s="30" t="s">
        <v>21</v>
      </c>
      <c r="AK199" s="30" t="s">
        <v>21</v>
      </c>
      <c r="AL199" s="30"/>
      <c r="AM199" s="30" t="s">
        <v>21</v>
      </c>
      <c r="AN199" s="30" t="s">
        <v>21</v>
      </c>
      <c r="AO199" s="30" t="s">
        <v>21</v>
      </c>
      <c r="AP199" s="30" t="s">
        <v>21</v>
      </c>
      <c r="AQ199" s="30" t="s">
        <v>21</v>
      </c>
      <c r="AR199" s="30" t="s">
        <v>21</v>
      </c>
      <c r="AS199" s="30"/>
      <c r="AT199" s="30" t="s">
        <v>21</v>
      </c>
      <c r="AU199" s="30" t="s">
        <v>21</v>
      </c>
      <c r="AV199" s="30" t="s">
        <v>21</v>
      </c>
      <c r="AW199" s="30"/>
      <c r="AX199" s="30" t="s">
        <v>21</v>
      </c>
      <c r="AY199" s="30" t="s">
        <v>21</v>
      </c>
      <c r="AZ199" s="30" t="s">
        <v>21</v>
      </c>
      <c r="BA199" s="30" t="s">
        <v>21</v>
      </c>
      <c r="BB199" s="30" t="s">
        <v>21</v>
      </c>
      <c r="BC199" s="30" t="s">
        <v>21</v>
      </c>
      <c r="BD199" s="30"/>
      <c r="BE199" s="30" t="s">
        <v>21</v>
      </c>
      <c r="BF199" s="30" t="s">
        <v>21</v>
      </c>
      <c r="BG199" s="30" t="s">
        <v>21</v>
      </c>
      <c r="BH199" s="30"/>
      <c r="BI199" s="30" t="s">
        <v>21</v>
      </c>
      <c r="BJ199" s="30" t="s">
        <v>21</v>
      </c>
      <c r="BK199" s="30" t="s">
        <v>21</v>
      </c>
      <c r="BL199" s="30" t="s">
        <v>21</v>
      </c>
      <c r="BM199" s="30" t="s">
        <v>21</v>
      </c>
      <c r="BN199" s="30" t="s">
        <v>21</v>
      </c>
      <c r="BO199" s="30"/>
      <c r="BP199" s="30" t="s">
        <v>21</v>
      </c>
      <c r="BQ199" s="30" t="s">
        <v>21</v>
      </c>
      <c r="BR199" s="30" t="s">
        <v>21</v>
      </c>
      <c r="BS199" s="30"/>
      <c r="BT199" s="30" t="s">
        <v>21</v>
      </c>
      <c r="BU199" s="30" t="s">
        <v>21</v>
      </c>
      <c r="BV199" s="30" t="s">
        <v>21</v>
      </c>
      <c r="BW199" s="30" t="s">
        <v>21</v>
      </c>
      <c r="BX199" s="30" t="s">
        <v>21</v>
      </c>
      <c r="BY199" s="30" t="s">
        <v>21</v>
      </c>
      <c r="BZ199" s="30"/>
      <c r="CA199" s="30" t="s">
        <v>21</v>
      </c>
      <c r="CB199" s="30" t="s">
        <v>21</v>
      </c>
      <c r="CC199" s="30" t="s">
        <v>21</v>
      </c>
      <c r="CD199" s="30"/>
      <c r="CE199" s="30">
        <v>5</v>
      </c>
      <c r="CF199" s="30" t="s">
        <v>21</v>
      </c>
      <c r="CG199" s="30" t="s">
        <v>21</v>
      </c>
      <c r="CH199" s="30" t="s">
        <v>21</v>
      </c>
      <c r="CI199" s="30" t="s">
        <v>21</v>
      </c>
      <c r="CJ199" s="30" t="s">
        <v>21</v>
      </c>
      <c r="CK199" s="30"/>
      <c r="CL199" s="30" t="s">
        <v>21</v>
      </c>
      <c r="CM199" s="30" t="s">
        <v>21</v>
      </c>
      <c r="CN199" s="30" t="s">
        <v>21</v>
      </c>
      <c r="CO199" s="30"/>
      <c r="CP199" s="30">
        <v>100</v>
      </c>
      <c r="CQ199" s="30"/>
      <c r="CR199" s="30" t="s">
        <v>21</v>
      </c>
      <c r="CS199" s="30" t="s">
        <v>21</v>
      </c>
      <c r="CT199" s="30" t="s">
        <v>21</v>
      </c>
      <c r="CU199" s="30" t="s">
        <v>21</v>
      </c>
      <c r="CV199" s="30" t="s">
        <v>21</v>
      </c>
      <c r="CW199" s="30" t="s">
        <v>21</v>
      </c>
      <c r="CX199" s="31">
        <v>100</v>
      </c>
    </row>
    <row r="200" spans="1:102" x14ac:dyDescent="0.2">
      <c r="B200" s="2" t="s">
        <v>41</v>
      </c>
      <c r="C200" s="29">
        <v>10</v>
      </c>
      <c r="D200" s="30"/>
      <c r="E200" s="30" t="s">
        <v>21</v>
      </c>
      <c r="F200" s="30"/>
      <c r="G200" s="30" t="s">
        <v>21</v>
      </c>
      <c r="H200" s="30" t="s">
        <v>21</v>
      </c>
      <c r="I200" s="30" t="s">
        <v>21</v>
      </c>
      <c r="J200" s="30" t="s">
        <v>21</v>
      </c>
      <c r="K200" s="30" t="s">
        <v>21</v>
      </c>
      <c r="L200" s="30" t="s">
        <v>21</v>
      </c>
      <c r="M200" s="30" t="s">
        <v>21</v>
      </c>
      <c r="N200" s="30"/>
      <c r="O200" s="30" t="s">
        <v>21</v>
      </c>
      <c r="P200" s="30"/>
      <c r="Q200" s="30" t="s">
        <v>21</v>
      </c>
      <c r="R200" s="30" t="s">
        <v>21</v>
      </c>
      <c r="S200" s="30" t="s">
        <v>21</v>
      </c>
      <c r="T200" s="30" t="s">
        <v>21</v>
      </c>
      <c r="U200" s="30" t="s">
        <v>21</v>
      </c>
      <c r="V200" s="30" t="s">
        <v>21</v>
      </c>
      <c r="W200" s="30"/>
      <c r="X200" s="30" t="s">
        <v>21</v>
      </c>
      <c r="Y200" s="30" t="s">
        <v>21</v>
      </c>
      <c r="Z200" s="30" t="s">
        <v>21</v>
      </c>
      <c r="AA200" s="30"/>
      <c r="AB200" s="30" t="s">
        <v>21</v>
      </c>
      <c r="AC200" s="30" t="s">
        <v>21</v>
      </c>
      <c r="AD200" s="30" t="s">
        <v>21</v>
      </c>
      <c r="AE200" s="30" t="s">
        <v>21</v>
      </c>
      <c r="AF200" s="30" t="s">
        <v>21</v>
      </c>
      <c r="AG200" s="30" t="s">
        <v>21</v>
      </c>
      <c r="AH200" s="30"/>
      <c r="AI200" s="30" t="s">
        <v>21</v>
      </c>
      <c r="AJ200" s="30" t="s">
        <v>21</v>
      </c>
      <c r="AK200" s="30" t="s">
        <v>21</v>
      </c>
      <c r="AL200" s="30"/>
      <c r="AM200" s="30" t="s">
        <v>21</v>
      </c>
      <c r="AN200" s="30" t="s">
        <v>21</v>
      </c>
      <c r="AO200" s="30" t="s">
        <v>21</v>
      </c>
      <c r="AP200" s="30" t="s">
        <v>21</v>
      </c>
      <c r="AQ200" s="30" t="s">
        <v>21</v>
      </c>
      <c r="AR200" s="30" t="s">
        <v>21</v>
      </c>
      <c r="AS200" s="30"/>
      <c r="AT200" s="30" t="s">
        <v>21</v>
      </c>
      <c r="AU200" s="30" t="s">
        <v>21</v>
      </c>
      <c r="AV200" s="30" t="s">
        <v>21</v>
      </c>
      <c r="AW200" s="30"/>
      <c r="AX200" s="30" t="s">
        <v>21</v>
      </c>
      <c r="AY200" s="30" t="s">
        <v>21</v>
      </c>
      <c r="AZ200" s="30" t="s">
        <v>21</v>
      </c>
      <c r="BA200" s="30" t="s">
        <v>21</v>
      </c>
      <c r="BB200" s="30" t="s">
        <v>21</v>
      </c>
      <c r="BC200" s="30" t="s">
        <v>21</v>
      </c>
      <c r="BD200" s="30"/>
      <c r="BE200" s="30" t="s">
        <v>21</v>
      </c>
      <c r="BF200" s="30" t="s">
        <v>21</v>
      </c>
      <c r="BG200" s="30" t="s">
        <v>21</v>
      </c>
      <c r="BH200" s="30"/>
      <c r="BI200" s="30" t="s">
        <v>21</v>
      </c>
      <c r="BJ200" s="30" t="s">
        <v>21</v>
      </c>
      <c r="BK200" s="30" t="s">
        <v>21</v>
      </c>
      <c r="BL200" s="30" t="s">
        <v>21</v>
      </c>
      <c r="BM200" s="30" t="s">
        <v>21</v>
      </c>
      <c r="BN200" s="30" t="s">
        <v>21</v>
      </c>
      <c r="BO200" s="30"/>
      <c r="BP200" s="30" t="s">
        <v>21</v>
      </c>
      <c r="BQ200" s="30" t="s">
        <v>21</v>
      </c>
      <c r="BR200" s="30" t="s">
        <v>21</v>
      </c>
      <c r="BS200" s="30"/>
      <c r="BT200" s="30" t="s">
        <v>21</v>
      </c>
      <c r="BU200" s="30" t="s">
        <v>21</v>
      </c>
      <c r="BV200" s="30" t="s">
        <v>21</v>
      </c>
      <c r="BW200" s="30" t="s">
        <v>21</v>
      </c>
      <c r="BX200" s="30" t="s">
        <v>21</v>
      </c>
      <c r="BY200" s="30" t="s">
        <v>21</v>
      </c>
      <c r="BZ200" s="30"/>
      <c r="CA200" s="30" t="s">
        <v>21</v>
      </c>
      <c r="CB200" s="30" t="s">
        <v>21</v>
      </c>
      <c r="CC200" s="30" t="s">
        <v>21</v>
      </c>
      <c r="CD200" s="30"/>
      <c r="CE200" s="30" t="s">
        <v>21</v>
      </c>
      <c r="CF200" s="30" t="s">
        <v>21</v>
      </c>
      <c r="CG200" s="30" t="s">
        <v>21</v>
      </c>
      <c r="CH200" s="30" t="s">
        <v>21</v>
      </c>
      <c r="CI200" s="30" t="s">
        <v>21</v>
      </c>
      <c r="CJ200" s="30" t="s">
        <v>21</v>
      </c>
      <c r="CK200" s="30"/>
      <c r="CL200" s="30" t="s">
        <v>21</v>
      </c>
      <c r="CM200" s="30" t="s">
        <v>21</v>
      </c>
      <c r="CN200" s="30" t="s">
        <v>21</v>
      </c>
      <c r="CO200" s="30"/>
      <c r="CP200" s="30" t="s">
        <v>21</v>
      </c>
      <c r="CQ200" s="30"/>
      <c r="CR200" s="30" t="s">
        <v>21</v>
      </c>
      <c r="CS200" s="30" t="s">
        <v>21</v>
      </c>
      <c r="CT200" s="30" t="s">
        <v>21</v>
      </c>
      <c r="CU200" s="30" t="s">
        <v>21</v>
      </c>
      <c r="CV200" s="30" t="s">
        <v>21</v>
      </c>
      <c r="CW200" s="30" t="s">
        <v>21</v>
      </c>
      <c r="CX200" s="31" t="s">
        <v>21</v>
      </c>
    </row>
    <row r="201" spans="1:102" x14ac:dyDescent="0.2">
      <c r="B201" s="2" t="s">
        <v>65</v>
      </c>
      <c r="C201" s="29">
        <v>30</v>
      </c>
      <c r="D201" s="30"/>
      <c r="E201" s="30">
        <v>20</v>
      </c>
      <c r="F201" s="30"/>
      <c r="G201" s="30" t="s">
        <v>21</v>
      </c>
      <c r="H201" s="30" t="s">
        <v>21</v>
      </c>
      <c r="I201" s="30" t="s">
        <v>21</v>
      </c>
      <c r="J201" s="30" t="s">
        <v>21</v>
      </c>
      <c r="K201" s="30" t="s">
        <v>21</v>
      </c>
      <c r="L201" s="30" t="s">
        <v>21</v>
      </c>
      <c r="M201" s="30">
        <v>15</v>
      </c>
      <c r="N201" s="30"/>
      <c r="O201" s="30">
        <v>20</v>
      </c>
      <c r="P201" s="30"/>
      <c r="Q201" s="30" t="s">
        <v>21</v>
      </c>
      <c r="R201" s="30" t="s">
        <v>21</v>
      </c>
      <c r="S201" s="30" t="s">
        <v>21</v>
      </c>
      <c r="T201" s="30" t="s">
        <v>21</v>
      </c>
      <c r="U201" s="30" t="s">
        <v>21</v>
      </c>
      <c r="V201" s="30" t="s">
        <v>21</v>
      </c>
      <c r="W201" s="30"/>
      <c r="X201" s="30" t="s">
        <v>21</v>
      </c>
      <c r="Y201" s="30" t="s">
        <v>21</v>
      </c>
      <c r="Z201" s="30" t="s">
        <v>21</v>
      </c>
      <c r="AA201" s="30"/>
      <c r="AB201" s="30" t="s">
        <v>21</v>
      </c>
      <c r="AC201" s="30" t="s">
        <v>21</v>
      </c>
      <c r="AD201" s="30" t="s">
        <v>21</v>
      </c>
      <c r="AE201" s="30" t="s">
        <v>21</v>
      </c>
      <c r="AF201" s="30" t="s">
        <v>21</v>
      </c>
      <c r="AG201" s="30" t="s">
        <v>21</v>
      </c>
      <c r="AH201" s="30"/>
      <c r="AI201" s="30" t="s">
        <v>21</v>
      </c>
      <c r="AJ201" s="30" t="s">
        <v>21</v>
      </c>
      <c r="AK201" s="30" t="s">
        <v>21</v>
      </c>
      <c r="AL201" s="30"/>
      <c r="AM201" s="30" t="s">
        <v>21</v>
      </c>
      <c r="AN201" s="30" t="s">
        <v>21</v>
      </c>
      <c r="AO201" s="30" t="s">
        <v>21</v>
      </c>
      <c r="AP201" s="30" t="s">
        <v>21</v>
      </c>
      <c r="AQ201" s="30" t="s">
        <v>21</v>
      </c>
      <c r="AR201" s="30" t="s">
        <v>21</v>
      </c>
      <c r="AS201" s="30"/>
      <c r="AT201" s="30" t="s">
        <v>21</v>
      </c>
      <c r="AU201" s="30" t="s">
        <v>21</v>
      </c>
      <c r="AV201" s="30" t="s">
        <v>21</v>
      </c>
      <c r="AW201" s="30"/>
      <c r="AX201" s="30" t="s">
        <v>21</v>
      </c>
      <c r="AY201" s="30" t="s">
        <v>21</v>
      </c>
      <c r="AZ201" s="30" t="s">
        <v>21</v>
      </c>
      <c r="BA201" s="30" t="s">
        <v>21</v>
      </c>
      <c r="BB201" s="30" t="s">
        <v>21</v>
      </c>
      <c r="BC201" s="30" t="s">
        <v>21</v>
      </c>
      <c r="BD201" s="30"/>
      <c r="BE201" s="30" t="s">
        <v>21</v>
      </c>
      <c r="BF201" s="30" t="s">
        <v>21</v>
      </c>
      <c r="BG201" s="30" t="s">
        <v>21</v>
      </c>
      <c r="BH201" s="30"/>
      <c r="BI201" s="30" t="s">
        <v>21</v>
      </c>
      <c r="BJ201" s="30" t="s">
        <v>21</v>
      </c>
      <c r="BK201" s="30" t="s">
        <v>21</v>
      </c>
      <c r="BL201" s="30" t="s">
        <v>21</v>
      </c>
      <c r="BM201" s="30" t="s">
        <v>21</v>
      </c>
      <c r="BN201" s="30" t="s">
        <v>21</v>
      </c>
      <c r="BO201" s="30"/>
      <c r="BP201" s="30" t="s">
        <v>21</v>
      </c>
      <c r="BQ201" s="30" t="s">
        <v>21</v>
      </c>
      <c r="BR201" s="30" t="s">
        <v>21</v>
      </c>
      <c r="BS201" s="30"/>
      <c r="BT201" s="30" t="s">
        <v>21</v>
      </c>
      <c r="BU201" s="30" t="s">
        <v>21</v>
      </c>
      <c r="BV201" s="30" t="s">
        <v>21</v>
      </c>
      <c r="BW201" s="30" t="s">
        <v>21</v>
      </c>
      <c r="BX201" s="30" t="s">
        <v>21</v>
      </c>
      <c r="BY201" s="30" t="s">
        <v>21</v>
      </c>
      <c r="BZ201" s="30"/>
      <c r="CA201" s="30" t="s">
        <v>21</v>
      </c>
      <c r="CB201" s="30" t="s">
        <v>21</v>
      </c>
      <c r="CC201" s="30" t="s">
        <v>21</v>
      </c>
      <c r="CD201" s="30"/>
      <c r="CE201" s="30">
        <v>15</v>
      </c>
      <c r="CF201" s="30">
        <v>15</v>
      </c>
      <c r="CG201" s="30">
        <v>10</v>
      </c>
      <c r="CH201" s="30" t="s">
        <v>21</v>
      </c>
      <c r="CI201" s="30">
        <v>5</v>
      </c>
      <c r="CJ201" s="30">
        <v>10</v>
      </c>
      <c r="CK201" s="30"/>
      <c r="CL201" s="30">
        <v>15</v>
      </c>
      <c r="CM201" s="30" t="s">
        <v>21</v>
      </c>
      <c r="CN201" s="30">
        <v>15</v>
      </c>
      <c r="CO201" s="30"/>
      <c r="CP201" s="30">
        <v>95</v>
      </c>
      <c r="CQ201" s="30"/>
      <c r="CR201" s="30" t="s">
        <v>21</v>
      </c>
      <c r="CS201" s="30" t="s">
        <v>21</v>
      </c>
      <c r="CT201" s="30" t="s">
        <v>21</v>
      </c>
      <c r="CU201" s="30" t="s">
        <v>21</v>
      </c>
      <c r="CV201" s="30" t="s">
        <v>21</v>
      </c>
      <c r="CW201" s="30" t="s">
        <v>21</v>
      </c>
      <c r="CX201" s="31">
        <v>100</v>
      </c>
    </row>
    <row r="202" spans="1:102" x14ac:dyDescent="0.2">
      <c r="B202" s="2" t="s">
        <v>66</v>
      </c>
      <c r="C202" s="29">
        <v>25</v>
      </c>
      <c r="D202" s="30"/>
      <c r="E202" s="30">
        <v>15</v>
      </c>
      <c r="F202" s="30"/>
      <c r="G202" s="30" t="s">
        <v>21</v>
      </c>
      <c r="H202" s="30" t="s">
        <v>21</v>
      </c>
      <c r="I202" s="30" t="s">
        <v>21</v>
      </c>
      <c r="J202" s="30" t="s">
        <v>21</v>
      </c>
      <c r="K202" s="30" t="s">
        <v>21</v>
      </c>
      <c r="L202" s="30" t="s">
        <v>21</v>
      </c>
      <c r="M202" s="30">
        <v>10</v>
      </c>
      <c r="N202" s="30"/>
      <c r="O202" s="30">
        <v>10</v>
      </c>
      <c r="P202" s="30"/>
      <c r="Q202" s="30" t="s">
        <v>21</v>
      </c>
      <c r="R202" s="30" t="s">
        <v>21</v>
      </c>
      <c r="S202" s="30" t="s">
        <v>21</v>
      </c>
      <c r="T202" s="30" t="s">
        <v>21</v>
      </c>
      <c r="U202" s="30" t="s">
        <v>21</v>
      </c>
      <c r="V202" s="30" t="s">
        <v>21</v>
      </c>
      <c r="W202" s="30"/>
      <c r="X202" s="30" t="s">
        <v>21</v>
      </c>
      <c r="Y202" s="30" t="s">
        <v>21</v>
      </c>
      <c r="Z202" s="30" t="s">
        <v>21</v>
      </c>
      <c r="AA202" s="30"/>
      <c r="AB202" s="30" t="s">
        <v>21</v>
      </c>
      <c r="AC202" s="30" t="s">
        <v>21</v>
      </c>
      <c r="AD202" s="30" t="s">
        <v>21</v>
      </c>
      <c r="AE202" s="30" t="s">
        <v>21</v>
      </c>
      <c r="AF202" s="30" t="s">
        <v>21</v>
      </c>
      <c r="AG202" s="30" t="s">
        <v>21</v>
      </c>
      <c r="AH202" s="30"/>
      <c r="AI202" s="30" t="s">
        <v>21</v>
      </c>
      <c r="AJ202" s="30" t="s">
        <v>21</v>
      </c>
      <c r="AK202" s="30" t="s">
        <v>21</v>
      </c>
      <c r="AL202" s="30"/>
      <c r="AM202" s="30" t="s">
        <v>21</v>
      </c>
      <c r="AN202" s="30" t="s">
        <v>21</v>
      </c>
      <c r="AO202" s="30" t="s">
        <v>21</v>
      </c>
      <c r="AP202" s="30" t="s">
        <v>21</v>
      </c>
      <c r="AQ202" s="30" t="s">
        <v>21</v>
      </c>
      <c r="AR202" s="30" t="s">
        <v>21</v>
      </c>
      <c r="AS202" s="30"/>
      <c r="AT202" s="30" t="s">
        <v>21</v>
      </c>
      <c r="AU202" s="30" t="s">
        <v>21</v>
      </c>
      <c r="AV202" s="30" t="s">
        <v>21</v>
      </c>
      <c r="AW202" s="30"/>
      <c r="AX202" s="30" t="s">
        <v>21</v>
      </c>
      <c r="AY202" s="30" t="s">
        <v>21</v>
      </c>
      <c r="AZ202" s="30" t="s">
        <v>21</v>
      </c>
      <c r="BA202" s="30" t="s">
        <v>21</v>
      </c>
      <c r="BB202" s="30" t="s">
        <v>21</v>
      </c>
      <c r="BC202" s="30" t="s">
        <v>21</v>
      </c>
      <c r="BD202" s="30"/>
      <c r="BE202" s="30" t="s">
        <v>21</v>
      </c>
      <c r="BF202" s="30" t="s">
        <v>21</v>
      </c>
      <c r="BG202" s="30" t="s">
        <v>21</v>
      </c>
      <c r="BH202" s="30"/>
      <c r="BI202" s="30" t="s">
        <v>21</v>
      </c>
      <c r="BJ202" s="30" t="s">
        <v>21</v>
      </c>
      <c r="BK202" s="30" t="s">
        <v>21</v>
      </c>
      <c r="BL202" s="30" t="s">
        <v>21</v>
      </c>
      <c r="BM202" s="30" t="s">
        <v>21</v>
      </c>
      <c r="BN202" s="30" t="s">
        <v>21</v>
      </c>
      <c r="BO202" s="30"/>
      <c r="BP202" s="30" t="s">
        <v>21</v>
      </c>
      <c r="BQ202" s="30" t="s">
        <v>21</v>
      </c>
      <c r="BR202" s="30" t="s">
        <v>21</v>
      </c>
      <c r="BS202" s="30"/>
      <c r="BT202" s="30" t="s">
        <v>21</v>
      </c>
      <c r="BU202" s="30" t="s">
        <v>21</v>
      </c>
      <c r="BV202" s="30" t="s">
        <v>21</v>
      </c>
      <c r="BW202" s="30" t="s">
        <v>21</v>
      </c>
      <c r="BX202" s="30" t="s">
        <v>21</v>
      </c>
      <c r="BY202" s="30" t="s">
        <v>21</v>
      </c>
      <c r="BZ202" s="30"/>
      <c r="CA202" s="30" t="s">
        <v>21</v>
      </c>
      <c r="CB202" s="30" t="s">
        <v>21</v>
      </c>
      <c r="CC202" s="30" t="s">
        <v>21</v>
      </c>
      <c r="CD202" s="30"/>
      <c r="CE202" s="30">
        <v>10</v>
      </c>
      <c r="CF202" s="30">
        <v>5</v>
      </c>
      <c r="CG202" s="30" t="s">
        <v>21</v>
      </c>
      <c r="CH202" s="30" t="s">
        <v>21</v>
      </c>
      <c r="CI202" s="30" t="s">
        <v>21</v>
      </c>
      <c r="CJ202" s="30" t="s">
        <v>21</v>
      </c>
      <c r="CK202" s="30"/>
      <c r="CL202" s="30">
        <v>10</v>
      </c>
      <c r="CM202" s="30" t="s">
        <v>21</v>
      </c>
      <c r="CN202" s="30">
        <v>10</v>
      </c>
      <c r="CO202" s="30"/>
      <c r="CP202" s="30">
        <v>80</v>
      </c>
      <c r="CQ202" s="30"/>
      <c r="CR202" s="30" t="s">
        <v>21</v>
      </c>
      <c r="CS202" s="30" t="s">
        <v>21</v>
      </c>
      <c r="CT202" s="30" t="s">
        <v>21</v>
      </c>
      <c r="CU202" s="30" t="s">
        <v>21</v>
      </c>
      <c r="CV202" s="30" t="s">
        <v>21</v>
      </c>
      <c r="CW202" s="30" t="s">
        <v>21</v>
      </c>
      <c r="CX202" s="31">
        <v>90</v>
      </c>
    </row>
    <row r="203" spans="1:102" x14ac:dyDescent="0.2">
      <c r="A203" s="3"/>
      <c r="B203" s="3"/>
      <c r="C203" s="32"/>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c r="BN203" s="33"/>
      <c r="BO203" s="33"/>
      <c r="BP203" s="33"/>
      <c r="BQ203" s="33"/>
      <c r="BR203" s="33"/>
      <c r="BS203" s="33"/>
      <c r="BT203" s="33"/>
      <c r="BU203" s="33"/>
      <c r="BV203" s="33"/>
      <c r="BW203" s="33"/>
      <c r="BX203" s="33"/>
      <c r="BY203" s="33"/>
      <c r="BZ203" s="33"/>
      <c r="CA203" s="33"/>
      <c r="CB203" s="33"/>
      <c r="CC203" s="33"/>
      <c r="CD203" s="33"/>
      <c r="CE203" s="33"/>
      <c r="CF203" s="33"/>
      <c r="CG203" s="33"/>
      <c r="CH203" s="33"/>
      <c r="CI203" s="33"/>
      <c r="CJ203" s="33"/>
      <c r="CK203" s="33"/>
      <c r="CL203" s="33"/>
      <c r="CM203" s="33"/>
      <c r="CN203" s="33"/>
      <c r="CO203" s="33"/>
      <c r="CP203" s="33"/>
      <c r="CQ203" s="33"/>
      <c r="CR203" s="33"/>
      <c r="CS203" s="33"/>
      <c r="CT203" s="33"/>
      <c r="CU203" s="33"/>
      <c r="CV203" s="33"/>
      <c r="CW203" s="33"/>
      <c r="CX203" s="34"/>
    </row>
    <row r="204" spans="1:102" x14ac:dyDescent="0.2">
      <c r="A204" s="2" t="s">
        <v>49</v>
      </c>
    </row>
    <row r="205" spans="1:102" ht="14.25" x14ac:dyDescent="0.2">
      <c r="A205" s="2" t="s">
        <v>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DE963-4F29-46E9-84D0-B7401755E7E2}">
  <sheetPr codeName="Blad18"/>
  <dimension ref="A1:AT188"/>
  <sheetViews>
    <sheetView workbookViewId="0"/>
  </sheetViews>
  <sheetFormatPr defaultColWidth="9.28515625" defaultRowHeight="12.75" x14ac:dyDescent="0.2"/>
  <cols>
    <col min="1" max="1" width="59.42578125" style="2" customWidth="1"/>
    <col min="2" max="2" width="22.7109375" style="2" customWidth="1"/>
    <col min="3" max="3" width="28.7109375" style="2" bestFit="1" customWidth="1"/>
    <col min="4" max="4" width="3.42578125" style="2" customWidth="1"/>
    <col min="5" max="5" width="30.7109375" style="2" customWidth="1"/>
    <col min="6" max="6" width="3.42578125" style="2" customWidth="1"/>
    <col min="7" max="7" width="30.7109375" style="2" customWidth="1"/>
    <col min="8" max="10" width="16.42578125" style="2" customWidth="1"/>
    <col min="11" max="11" width="17.7109375" style="2" customWidth="1"/>
    <col min="12" max="12" width="16.42578125" style="2" customWidth="1"/>
    <col min="13" max="13" width="6" style="2" customWidth="1"/>
    <col min="14" max="15" width="16.42578125" style="2" customWidth="1"/>
    <col min="16" max="16" width="15.28515625" style="2" customWidth="1"/>
    <col min="17" max="17" width="3.7109375" style="2" customWidth="1"/>
    <col min="18" max="18" width="30.7109375" style="2" customWidth="1"/>
    <col min="19" max="19" width="14.7109375" style="2" customWidth="1"/>
    <col min="20" max="20" width="13.28515625" style="2" customWidth="1"/>
    <col min="21" max="21" width="13.7109375" style="2" customWidth="1"/>
    <col min="22" max="22" width="19.28515625" style="2" customWidth="1"/>
    <col min="23" max="23" width="12.7109375" style="2" customWidth="1"/>
    <col min="24" max="24" width="4.42578125" style="2" customWidth="1"/>
    <col min="25" max="27" width="16.42578125" style="2" customWidth="1"/>
    <col min="28" max="28" width="3.28515625" style="2" customWidth="1"/>
    <col min="29" max="29" width="30.7109375" style="2" customWidth="1"/>
    <col min="30" max="30" width="16.42578125" style="2" customWidth="1"/>
    <col min="31" max="31" width="14.7109375" style="2" customWidth="1"/>
    <col min="32" max="32" width="15.7109375" style="2" customWidth="1"/>
    <col min="33" max="33" width="22.42578125" style="2" customWidth="1"/>
    <col min="34" max="34" width="12.28515625" style="2" customWidth="1"/>
    <col min="35" max="35" width="6.7109375" style="2" customWidth="1"/>
    <col min="36" max="38" width="16.42578125" style="2" customWidth="1"/>
    <col min="39" max="39" width="4.7109375" style="2" customWidth="1"/>
    <col min="40" max="40" width="23.5703125" style="2" customWidth="1"/>
    <col min="41" max="41" width="2.28515625" style="2" customWidth="1"/>
    <col min="42" max="42" width="21.42578125" style="2" customWidth="1"/>
    <col min="43" max="43" width="1.28515625" style="2" customWidth="1"/>
    <col min="44" max="44" width="22.28515625" style="2" customWidth="1"/>
    <col min="45" max="45" width="2.7109375" style="2" customWidth="1"/>
    <col min="46" max="46" width="23.28515625" style="2" customWidth="1"/>
    <col min="47" max="16384" width="9.28515625" style="2"/>
  </cols>
  <sheetData>
    <row r="1" spans="1:46" x14ac:dyDescent="0.2">
      <c r="A1" s="1" t="s">
        <v>0</v>
      </c>
    </row>
    <row r="2" spans="1:46" x14ac:dyDescent="0.2">
      <c r="A2" s="1" t="s">
        <v>1</v>
      </c>
      <c r="Q2" s="3"/>
      <c r="AB2" s="3"/>
      <c r="AL2" s="3"/>
      <c r="AM2" s="3"/>
      <c r="AN2" s="3"/>
      <c r="AO2" s="3"/>
      <c r="AP2" s="3"/>
      <c r="AQ2" s="3"/>
      <c r="AR2" s="3"/>
      <c r="AS2" s="3"/>
      <c r="AT2" s="3"/>
    </row>
    <row r="3" spans="1:46" s="8" customFormat="1" ht="25.5" x14ac:dyDescent="0.25">
      <c r="A3" s="4"/>
      <c r="B3" s="4"/>
      <c r="C3" s="5" t="s">
        <v>2</v>
      </c>
      <c r="D3" s="4"/>
      <c r="E3" s="6" t="s">
        <v>3</v>
      </c>
      <c r="F3" s="7"/>
      <c r="G3" s="6"/>
      <c r="H3" s="7"/>
      <c r="I3" s="7"/>
      <c r="J3" s="7"/>
      <c r="K3" s="7"/>
      <c r="L3" s="7"/>
      <c r="M3" s="7"/>
      <c r="N3" s="7"/>
      <c r="O3" s="7"/>
      <c r="P3" s="7"/>
      <c r="Q3" s="7"/>
      <c r="R3" s="6"/>
      <c r="S3" s="7"/>
      <c r="T3" s="7"/>
      <c r="U3" s="7"/>
      <c r="V3" s="7"/>
      <c r="W3" s="7"/>
      <c r="X3" s="7"/>
      <c r="Y3" s="7"/>
      <c r="Z3" s="7"/>
      <c r="AA3" s="7"/>
      <c r="AB3" s="7"/>
      <c r="AC3" s="6"/>
      <c r="AD3" s="7"/>
      <c r="AE3" s="7"/>
      <c r="AF3" s="7"/>
      <c r="AG3" s="7"/>
      <c r="AH3" s="7"/>
      <c r="AI3" s="7"/>
      <c r="AJ3" s="7"/>
      <c r="AK3" s="7"/>
      <c r="AL3" s="7"/>
      <c r="AM3" s="7"/>
      <c r="AN3" s="7"/>
      <c r="AO3" s="7"/>
      <c r="AP3" s="7"/>
      <c r="AQ3" s="7"/>
      <c r="AR3" s="7"/>
      <c r="AS3" s="7"/>
      <c r="AT3" s="7"/>
    </row>
    <row r="4" spans="1:46" s="8" customFormat="1" ht="76.5" x14ac:dyDescent="0.25">
      <c r="C4" s="9"/>
      <c r="E4" s="5" t="s">
        <v>4</v>
      </c>
      <c r="G4" s="6" t="s">
        <v>5</v>
      </c>
      <c r="H4" s="7"/>
      <c r="I4" s="7"/>
      <c r="J4" s="7"/>
      <c r="K4" s="7"/>
      <c r="L4" s="7"/>
      <c r="M4" s="7"/>
      <c r="N4" s="7"/>
      <c r="O4" s="7"/>
      <c r="P4" s="7"/>
      <c r="R4" s="6" t="s">
        <v>6</v>
      </c>
      <c r="S4" s="7"/>
      <c r="T4" s="7"/>
      <c r="U4" s="7"/>
      <c r="V4" s="7"/>
      <c r="W4" s="7"/>
      <c r="X4" s="7"/>
      <c r="Y4" s="7"/>
      <c r="Z4" s="7"/>
      <c r="AA4" s="7"/>
      <c r="AC4" s="6" t="s">
        <v>7</v>
      </c>
      <c r="AD4" s="7"/>
      <c r="AE4" s="7"/>
      <c r="AF4" s="7"/>
      <c r="AG4" s="7"/>
      <c r="AH4" s="7"/>
      <c r="AI4" s="7"/>
      <c r="AJ4" s="7"/>
      <c r="AK4" s="7"/>
      <c r="AL4" s="10"/>
      <c r="AN4" s="6" t="s">
        <v>4</v>
      </c>
      <c r="AP4" s="11" t="s">
        <v>5</v>
      </c>
      <c r="AR4" s="11" t="s">
        <v>6</v>
      </c>
      <c r="AT4" s="11" t="s">
        <v>7</v>
      </c>
    </row>
    <row r="5" spans="1:46" s="8" customFormat="1" x14ac:dyDescent="0.25">
      <c r="G5" s="8" t="s">
        <v>8</v>
      </c>
      <c r="H5" s="7" t="s">
        <v>9</v>
      </c>
      <c r="I5" s="7"/>
      <c r="J5" s="7"/>
      <c r="K5" s="7"/>
      <c r="L5" s="7"/>
      <c r="M5" s="7"/>
      <c r="N5" s="7"/>
      <c r="O5" s="7"/>
      <c r="P5" s="7"/>
      <c r="R5" s="8" t="s">
        <v>8</v>
      </c>
      <c r="S5" s="7" t="s">
        <v>9</v>
      </c>
      <c r="T5" s="7"/>
      <c r="U5" s="7"/>
      <c r="V5" s="7"/>
      <c r="W5" s="7"/>
      <c r="X5" s="7"/>
      <c r="Y5" s="7"/>
      <c r="Z5" s="7"/>
      <c r="AA5" s="7"/>
      <c r="AC5" s="8" t="s">
        <v>8</v>
      </c>
      <c r="AD5" s="7" t="s">
        <v>9</v>
      </c>
      <c r="AE5" s="7"/>
      <c r="AF5" s="7"/>
      <c r="AG5" s="7"/>
      <c r="AH5" s="7"/>
      <c r="AI5" s="7"/>
      <c r="AJ5" s="7"/>
      <c r="AK5" s="7"/>
      <c r="AL5" s="7"/>
      <c r="AN5" s="8" t="s">
        <v>8</v>
      </c>
      <c r="AP5" s="8" t="s">
        <v>8</v>
      </c>
      <c r="AR5" s="8" t="s">
        <v>8</v>
      </c>
      <c r="AT5" s="8" t="s">
        <v>8</v>
      </c>
    </row>
    <row r="6" spans="1:46" s="8" customFormat="1" x14ac:dyDescent="0.25">
      <c r="H6" s="7" t="s">
        <v>10</v>
      </c>
      <c r="I6" s="7"/>
      <c r="J6" s="7"/>
      <c r="K6" s="7"/>
      <c r="L6" s="7"/>
      <c r="N6" s="7" t="s">
        <v>11</v>
      </c>
      <c r="O6" s="7"/>
      <c r="P6" s="7"/>
      <c r="S6" s="7" t="s">
        <v>10</v>
      </c>
      <c r="T6" s="7"/>
      <c r="U6" s="7"/>
      <c r="V6" s="7"/>
      <c r="W6" s="7"/>
      <c r="Y6" s="7" t="s">
        <v>11</v>
      </c>
      <c r="Z6" s="7"/>
      <c r="AA6" s="7"/>
      <c r="AD6" s="7" t="s">
        <v>10</v>
      </c>
      <c r="AE6" s="7"/>
      <c r="AF6" s="7"/>
      <c r="AG6" s="7"/>
      <c r="AH6" s="7"/>
      <c r="AJ6" s="7" t="s">
        <v>11</v>
      </c>
      <c r="AK6" s="7"/>
      <c r="AL6" s="7"/>
      <c r="AR6" s="9"/>
    </row>
    <row r="7" spans="1:46" s="8" customFormat="1" x14ac:dyDescent="0.25">
      <c r="A7" s="12"/>
      <c r="B7" s="10"/>
      <c r="C7" s="10"/>
      <c r="D7" s="10"/>
      <c r="E7" s="10"/>
      <c r="F7" s="10"/>
      <c r="G7" s="10"/>
      <c r="H7" s="10" t="s">
        <v>12</v>
      </c>
      <c r="I7" s="10" t="s">
        <v>13</v>
      </c>
      <c r="J7" s="10" t="s">
        <v>14</v>
      </c>
      <c r="K7" s="10" t="s">
        <v>15</v>
      </c>
      <c r="L7" s="10" t="s">
        <v>16</v>
      </c>
      <c r="M7" s="10"/>
      <c r="N7" s="10" t="s">
        <v>12</v>
      </c>
      <c r="O7" s="10" t="s">
        <v>17</v>
      </c>
      <c r="P7" s="10" t="s">
        <v>16</v>
      </c>
      <c r="Q7" s="10"/>
      <c r="R7" s="10"/>
      <c r="S7" s="10" t="s">
        <v>12</v>
      </c>
      <c r="T7" s="10" t="s">
        <v>13</v>
      </c>
      <c r="U7" s="10" t="s">
        <v>14</v>
      </c>
      <c r="V7" s="10" t="s">
        <v>15</v>
      </c>
      <c r="W7" s="10" t="s">
        <v>16</v>
      </c>
      <c r="X7" s="10"/>
      <c r="Y7" s="10" t="s">
        <v>12</v>
      </c>
      <c r="Z7" s="10" t="s">
        <v>17</v>
      </c>
      <c r="AA7" s="10" t="s">
        <v>16</v>
      </c>
      <c r="AB7" s="10"/>
      <c r="AC7" s="10"/>
      <c r="AD7" s="10" t="s">
        <v>12</v>
      </c>
      <c r="AE7" s="10" t="s">
        <v>13</v>
      </c>
      <c r="AF7" s="10" t="s">
        <v>14</v>
      </c>
      <c r="AG7" s="10" t="s">
        <v>15</v>
      </c>
      <c r="AH7" s="10" t="s">
        <v>16</v>
      </c>
      <c r="AI7" s="10"/>
      <c r="AJ7" s="10" t="s">
        <v>12</v>
      </c>
      <c r="AK7" s="10" t="s">
        <v>17</v>
      </c>
      <c r="AL7" s="10" t="s">
        <v>16</v>
      </c>
      <c r="AM7" s="10"/>
      <c r="AN7" s="10"/>
      <c r="AO7" s="10"/>
      <c r="AP7" s="10"/>
      <c r="AQ7" s="10"/>
      <c r="AR7" s="11"/>
      <c r="AS7" s="10"/>
      <c r="AT7" s="10"/>
    </row>
    <row r="8" spans="1:46" x14ac:dyDescent="0.2">
      <c r="C8" s="13"/>
      <c r="E8" s="13"/>
      <c r="G8" s="13"/>
      <c r="R8" s="13"/>
      <c r="AC8" s="13"/>
      <c r="AR8" s="13"/>
    </row>
    <row r="9" spans="1:46" x14ac:dyDescent="0.2">
      <c r="C9" s="14" t="s">
        <v>18</v>
      </c>
      <c r="D9" s="3"/>
      <c r="E9" s="14"/>
      <c r="F9" s="3"/>
      <c r="G9" s="14"/>
      <c r="H9" s="3"/>
      <c r="I9" s="3"/>
      <c r="J9" s="3"/>
      <c r="K9" s="3"/>
      <c r="L9" s="3"/>
      <c r="M9" s="3"/>
      <c r="N9" s="3"/>
      <c r="O9" s="3"/>
      <c r="P9" s="3"/>
      <c r="Q9" s="3"/>
      <c r="R9" s="14"/>
      <c r="S9" s="3"/>
      <c r="T9" s="3"/>
      <c r="U9" s="3"/>
      <c r="V9" s="3"/>
      <c r="W9" s="3"/>
      <c r="X9" s="3"/>
      <c r="Y9" s="3"/>
      <c r="Z9" s="3"/>
      <c r="AA9" s="3"/>
      <c r="AB9" s="3"/>
      <c r="AC9" s="14"/>
      <c r="AD9" s="3"/>
      <c r="AE9" s="3"/>
      <c r="AF9" s="3"/>
      <c r="AG9" s="3"/>
      <c r="AH9" s="3"/>
      <c r="AI9" s="3"/>
      <c r="AJ9" s="3"/>
      <c r="AK9" s="3"/>
      <c r="AL9" s="3"/>
      <c r="AN9" s="14" t="s">
        <v>19</v>
      </c>
      <c r="AO9" s="3"/>
      <c r="AP9" s="3"/>
      <c r="AQ9" s="3"/>
      <c r="AR9" s="14"/>
      <c r="AS9" s="3"/>
      <c r="AT9" s="3"/>
    </row>
    <row r="10" spans="1:46" x14ac:dyDescent="0.2">
      <c r="C10" s="13"/>
      <c r="E10" s="13"/>
      <c r="G10" s="13"/>
      <c r="R10" s="13"/>
      <c r="AC10" s="13"/>
      <c r="AR10" s="13"/>
    </row>
    <row r="11" spans="1:46" x14ac:dyDescent="0.2">
      <c r="A11" s="15" t="s">
        <v>8</v>
      </c>
      <c r="B11" s="2" t="s">
        <v>20</v>
      </c>
      <c r="C11" s="16">
        <v>7040</v>
      </c>
      <c r="D11" s="17"/>
      <c r="E11" s="17">
        <v>4135</v>
      </c>
      <c r="F11" s="17"/>
      <c r="G11" s="17">
        <v>2340</v>
      </c>
      <c r="H11" s="17">
        <v>1120</v>
      </c>
      <c r="I11" s="17">
        <v>600</v>
      </c>
      <c r="J11" s="17">
        <v>110</v>
      </c>
      <c r="K11" s="17">
        <v>60</v>
      </c>
      <c r="L11" s="17">
        <v>465</v>
      </c>
      <c r="M11" s="17"/>
      <c r="N11" s="17">
        <v>1815</v>
      </c>
      <c r="O11" s="17">
        <v>335</v>
      </c>
      <c r="P11" s="17">
        <v>1675</v>
      </c>
      <c r="Q11" s="17"/>
      <c r="R11" s="17">
        <v>80</v>
      </c>
      <c r="S11" s="17">
        <v>15</v>
      </c>
      <c r="T11" s="17" t="s">
        <v>21</v>
      </c>
      <c r="U11" s="17" t="s">
        <v>21</v>
      </c>
      <c r="V11" s="17" t="s">
        <v>21</v>
      </c>
      <c r="W11" s="17">
        <v>10</v>
      </c>
      <c r="X11" s="17"/>
      <c r="Y11" s="17">
        <v>75</v>
      </c>
      <c r="Z11" s="17">
        <v>25</v>
      </c>
      <c r="AA11" s="17">
        <v>55</v>
      </c>
      <c r="AB11" s="17"/>
      <c r="AC11" s="17">
        <v>485</v>
      </c>
      <c r="AD11" s="17">
        <v>75</v>
      </c>
      <c r="AE11" s="17">
        <v>25</v>
      </c>
      <c r="AF11" s="17">
        <v>10</v>
      </c>
      <c r="AG11" s="17" t="s">
        <v>21</v>
      </c>
      <c r="AH11" s="17">
        <v>45</v>
      </c>
      <c r="AI11" s="17"/>
      <c r="AJ11" s="17">
        <v>440</v>
      </c>
      <c r="AK11" s="17">
        <v>115</v>
      </c>
      <c r="AL11" s="17">
        <v>345</v>
      </c>
      <c r="AM11" s="17"/>
      <c r="AN11" s="17">
        <v>59</v>
      </c>
      <c r="AO11" s="17"/>
      <c r="AP11" s="17">
        <v>33</v>
      </c>
      <c r="AQ11" s="17"/>
      <c r="AR11" s="17">
        <v>1</v>
      </c>
      <c r="AS11" s="17"/>
      <c r="AT11" s="18">
        <v>7</v>
      </c>
    </row>
    <row r="12" spans="1:46" x14ac:dyDescent="0.2">
      <c r="A12" s="15"/>
      <c r="B12" s="2" t="s">
        <v>22</v>
      </c>
      <c r="C12" s="19">
        <v>7630</v>
      </c>
      <c r="D12" s="20"/>
      <c r="E12" s="20">
        <v>4135</v>
      </c>
      <c r="F12" s="20"/>
      <c r="G12" s="20">
        <v>2960</v>
      </c>
      <c r="H12" s="20">
        <v>1410</v>
      </c>
      <c r="I12" s="20">
        <v>795</v>
      </c>
      <c r="J12" s="20">
        <v>150</v>
      </c>
      <c r="K12" s="20">
        <v>45</v>
      </c>
      <c r="L12" s="20">
        <v>565</v>
      </c>
      <c r="M12" s="20"/>
      <c r="N12" s="20">
        <v>2310</v>
      </c>
      <c r="O12" s="20">
        <v>495</v>
      </c>
      <c r="P12" s="20">
        <v>2090</v>
      </c>
      <c r="Q12" s="20"/>
      <c r="R12" s="20">
        <v>55</v>
      </c>
      <c r="S12" s="20">
        <v>10</v>
      </c>
      <c r="T12" s="20" t="s">
        <v>21</v>
      </c>
      <c r="U12" s="20" t="s">
        <v>21</v>
      </c>
      <c r="V12" s="20" t="s">
        <v>21</v>
      </c>
      <c r="W12" s="20">
        <v>10</v>
      </c>
      <c r="X12" s="20"/>
      <c r="Y12" s="20">
        <v>50</v>
      </c>
      <c r="Z12" s="20">
        <v>25</v>
      </c>
      <c r="AA12" s="20">
        <v>30</v>
      </c>
      <c r="AB12" s="20"/>
      <c r="AC12" s="20">
        <v>480</v>
      </c>
      <c r="AD12" s="20">
        <v>70</v>
      </c>
      <c r="AE12" s="20">
        <v>25</v>
      </c>
      <c r="AF12" s="20">
        <v>10</v>
      </c>
      <c r="AG12" s="20" t="s">
        <v>21</v>
      </c>
      <c r="AH12" s="20">
        <v>45</v>
      </c>
      <c r="AI12" s="20"/>
      <c r="AJ12" s="20">
        <v>440</v>
      </c>
      <c r="AK12" s="20">
        <v>130</v>
      </c>
      <c r="AL12" s="20">
        <v>335</v>
      </c>
      <c r="AM12" s="20"/>
      <c r="AN12" s="20">
        <v>54</v>
      </c>
      <c r="AO12" s="20"/>
      <c r="AP12" s="20">
        <v>39</v>
      </c>
      <c r="AQ12" s="20"/>
      <c r="AR12" s="20">
        <v>1</v>
      </c>
      <c r="AS12" s="20"/>
      <c r="AT12" s="21">
        <v>6</v>
      </c>
    </row>
    <row r="13" spans="1:46" x14ac:dyDescent="0.2">
      <c r="A13" s="15"/>
      <c r="B13" s="2" t="s">
        <v>23</v>
      </c>
      <c r="C13" s="19">
        <v>6360</v>
      </c>
      <c r="D13" s="20"/>
      <c r="E13" s="20">
        <v>3455</v>
      </c>
      <c r="F13" s="20"/>
      <c r="G13" s="20">
        <v>2420</v>
      </c>
      <c r="H13" s="20">
        <v>1130</v>
      </c>
      <c r="I13" s="20">
        <v>630</v>
      </c>
      <c r="J13" s="20">
        <v>115</v>
      </c>
      <c r="K13" s="20">
        <v>45</v>
      </c>
      <c r="L13" s="20">
        <v>475</v>
      </c>
      <c r="M13" s="20"/>
      <c r="N13" s="20">
        <v>1830</v>
      </c>
      <c r="O13" s="20">
        <v>505</v>
      </c>
      <c r="P13" s="20">
        <v>1580</v>
      </c>
      <c r="Q13" s="20"/>
      <c r="R13" s="20">
        <v>65</v>
      </c>
      <c r="S13" s="20">
        <v>20</v>
      </c>
      <c r="T13" s="20" t="s">
        <v>21</v>
      </c>
      <c r="U13" s="20" t="s">
        <v>21</v>
      </c>
      <c r="V13" s="20" t="s">
        <v>21</v>
      </c>
      <c r="W13" s="20">
        <v>15</v>
      </c>
      <c r="X13" s="20"/>
      <c r="Y13" s="20">
        <v>55</v>
      </c>
      <c r="Z13" s="20">
        <v>20</v>
      </c>
      <c r="AA13" s="20">
        <v>40</v>
      </c>
      <c r="AB13" s="20"/>
      <c r="AC13" s="20">
        <v>415</v>
      </c>
      <c r="AD13" s="20">
        <v>60</v>
      </c>
      <c r="AE13" s="20">
        <v>20</v>
      </c>
      <c r="AF13" s="20" t="s">
        <v>21</v>
      </c>
      <c r="AG13" s="20" t="s">
        <v>21</v>
      </c>
      <c r="AH13" s="20">
        <v>35</v>
      </c>
      <c r="AI13" s="20"/>
      <c r="AJ13" s="20">
        <v>385</v>
      </c>
      <c r="AK13" s="20">
        <v>125</v>
      </c>
      <c r="AL13" s="20">
        <v>290</v>
      </c>
      <c r="AM13" s="20"/>
      <c r="AN13" s="20">
        <v>54</v>
      </c>
      <c r="AO13" s="20"/>
      <c r="AP13" s="20">
        <v>38</v>
      </c>
      <c r="AQ13" s="20"/>
      <c r="AR13" s="20">
        <v>1</v>
      </c>
      <c r="AS13" s="20"/>
      <c r="AT13" s="21">
        <v>7</v>
      </c>
    </row>
    <row r="14" spans="1:46" x14ac:dyDescent="0.2">
      <c r="A14" s="15"/>
      <c r="B14" s="2" t="s">
        <v>24</v>
      </c>
      <c r="C14" s="19">
        <v>6420</v>
      </c>
      <c r="D14" s="20"/>
      <c r="E14" s="20">
        <v>3160</v>
      </c>
      <c r="F14" s="20"/>
      <c r="G14" s="20">
        <v>2850</v>
      </c>
      <c r="H14" s="20">
        <v>1285</v>
      </c>
      <c r="I14" s="20">
        <v>665</v>
      </c>
      <c r="J14" s="20">
        <v>135</v>
      </c>
      <c r="K14" s="20">
        <v>55</v>
      </c>
      <c r="L14" s="20">
        <v>565</v>
      </c>
      <c r="M14" s="20"/>
      <c r="N14" s="20">
        <v>2235</v>
      </c>
      <c r="O14" s="20">
        <v>625</v>
      </c>
      <c r="P14" s="20">
        <v>1940</v>
      </c>
      <c r="Q14" s="20"/>
      <c r="R14" s="20">
        <v>65</v>
      </c>
      <c r="S14" s="20">
        <v>10</v>
      </c>
      <c r="T14" s="20" t="s">
        <v>21</v>
      </c>
      <c r="U14" s="20" t="s">
        <v>21</v>
      </c>
      <c r="V14" s="20" t="s">
        <v>21</v>
      </c>
      <c r="W14" s="20">
        <v>10</v>
      </c>
      <c r="X14" s="20"/>
      <c r="Y14" s="20">
        <v>60</v>
      </c>
      <c r="Z14" s="20">
        <v>20</v>
      </c>
      <c r="AA14" s="20">
        <v>45</v>
      </c>
      <c r="AB14" s="20"/>
      <c r="AC14" s="20">
        <v>350</v>
      </c>
      <c r="AD14" s="20">
        <v>50</v>
      </c>
      <c r="AE14" s="20">
        <v>20</v>
      </c>
      <c r="AF14" s="20" t="s">
        <v>21</v>
      </c>
      <c r="AG14" s="20" t="s">
        <v>21</v>
      </c>
      <c r="AH14" s="20">
        <v>35</v>
      </c>
      <c r="AI14" s="20"/>
      <c r="AJ14" s="20">
        <v>315</v>
      </c>
      <c r="AK14" s="20">
        <v>80</v>
      </c>
      <c r="AL14" s="20">
        <v>250</v>
      </c>
      <c r="AM14" s="20"/>
      <c r="AN14" s="20">
        <v>49</v>
      </c>
      <c r="AO14" s="20"/>
      <c r="AP14" s="20">
        <v>44</v>
      </c>
      <c r="AQ14" s="20"/>
      <c r="AR14" s="20">
        <v>1</v>
      </c>
      <c r="AS14" s="20"/>
      <c r="AT14" s="21">
        <v>5</v>
      </c>
    </row>
    <row r="15" spans="1:46" x14ac:dyDescent="0.2">
      <c r="A15" s="15"/>
      <c r="B15" s="2" t="s">
        <v>25</v>
      </c>
      <c r="C15" s="19">
        <v>6150</v>
      </c>
      <c r="D15" s="20"/>
      <c r="E15" s="20">
        <v>3105</v>
      </c>
      <c r="F15" s="20"/>
      <c r="G15" s="20">
        <v>2635</v>
      </c>
      <c r="H15" s="20">
        <v>1145</v>
      </c>
      <c r="I15" s="20">
        <v>610</v>
      </c>
      <c r="J15" s="20">
        <v>125</v>
      </c>
      <c r="K15" s="20">
        <v>45</v>
      </c>
      <c r="L15" s="20">
        <v>505</v>
      </c>
      <c r="M15" s="20"/>
      <c r="N15" s="20">
        <v>2030</v>
      </c>
      <c r="O15" s="20">
        <v>625</v>
      </c>
      <c r="P15" s="20">
        <v>1690</v>
      </c>
      <c r="Q15" s="20"/>
      <c r="R15" s="20">
        <v>75</v>
      </c>
      <c r="S15" s="20">
        <v>20</v>
      </c>
      <c r="T15" s="20" t="s">
        <v>21</v>
      </c>
      <c r="U15" s="20" t="s">
        <v>21</v>
      </c>
      <c r="V15" s="20" t="s">
        <v>21</v>
      </c>
      <c r="W15" s="20">
        <v>15</v>
      </c>
      <c r="X15" s="20"/>
      <c r="Y15" s="20">
        <v>60</v>
      </c>
      <c r="Z15" s="20">
        <v>15</v>
      </c>
      <c r="AA15" s="20">
        <v>55</v>
      </c>
      <c r="AB15" s="20"/>
      <c r="AC15" s="20">
        <v>340</v>
      </c>
      <c r="AD15" s="20">
        <v>55</v>
      </c>
      <c r="AE15" s="20">
        <v>25</v>
      </c>
      <c r="AF15" s="20">
        <v>10</v>
      </c>
      <c r="AG15" s="20" t="s">
        <v>21</v>
      </c>
      <c r="AH15" s="20">
        <v>25</v>
      </c>
      <c r="AI15" s="20"/>
      <c r="AJ15" s="20">
        <v>310</v>
      </c>
      <c r="AK15" s="20">
        <v>90</v>
      </c>
      <c r="AL15" s="20">
        <v>245</v>
      </c>
      <c r="AM15" s="20"/>
      <c r="AN15" s="20">
        <v>50</v>
      </c>
      <c r="AO15" s="20"/>
      <c r="AP15" s="20">
        <v>43</v>
      </c>
      <c r="AQ15" s="20"/>
      <c r="AR15" s="20">
        <v>1</v>
      </c>
      <c r="AS15" s="20"/>
      <c r="AT15" s="21">
        <v>6</v>
      </c>
    </row>
    <row r="16" spans="1:46" x14ac:dyDescent="0.2">
      <c r="A16" s="15"/>
      <c r="B16" s="2" t="s">
        <v>26</v>
      </c>
      <c r="C16" s="19">
        <v>6145</v>
      </c>
      <c r="D16" s="20"/>
      <c r="E16" s="20">
        <v>2940</v>
      </c>
      <c r="F16" s="20"/>
      <c r="G16" s="20">
        <v>2840</v>
      </c>
      <c r="H16" s="20">
        <v>1180</v>
      </c>
      <c r="I16" s="20">
        <v>570</v>
      </c>
      <c r="J16" s="20">
        <v>145</v>
      </c>
      <c r="K16" s="20">
        <v>95</v>
      </c>
      <c r="L16" s="20">
        <v>530</v>
      </c>
      <c r="M16" s="20"/>
      <c r="N16" s="20">
        <v>2280</v>
      </c>
      <c r="O16" s="20">
        <v>720</v>
      </c>
      <c r="P16" s="20">
        <v>1920</v>
      </c>
      <c r="Q16" s="20"/>
      <c r="R16" s="20">
        <v>60</v>
      </c>
      <c r="S16" s="20">
        <v>10</v>
      </c>
      <c r="T16" s="20" t="s">
        <v>21</v>
      </c>
      <c r="U16" s="20" t="s">
        <v>21</v>
      </c>
      <c r="V16" s="20" t="s">
        <v>21</v>
      </c>
      <c r="W16" s="20">
        <v>5</v>
      </c>
      <c r="X16" s="20"/>
      <c r="Y16" s="20">
        <v>55</v>
      </c>
      <c r="Z16" s="20">
        <v>15</v>
      </c>
      <c r="AA16" s="20">
        <v>45</v>
      </c>
      <c r="AB16" s="20"/>
      <c r="AC16" s="20">
        <v>300</v>
      </c>
      <c r="AD16" s="20">
        <v>50</v>
      </c>
      <c r="AE16" s="20">
        <v>25</v>
      </c>
      <c r="AF16" s="20" t="s">
        <v>21</v>
      </c>
      <c r="AG16" s="20" t="s">
        <v>21</v>
      </c>
      <c r="AH16" s="20">
        <v>20</v>
      </c>
      <c r="AI16" s="20"/>
      <c r="AJ16" s="20">
        <v>270</v>
      </c>
      <c r="AK16" s="20">
        <v>95</v>
      </c>
      <c r="AL16" s="20">
        <v>190</v>
      </c>
      <c r="AM16" s="20"/>
      <c r="AN16" s="20">
        <v>48</v>
      </c>
      <c r="AO16" s="20"/>
      <c r="AP16" s="20">
        <v>46</v>
      </c>
      <c r="AQ16" s="20"/>
      <c r="AR16" s="20">
        <v>1</v>
      </c>
      <c r="AS16" s="20"/>
      <c r="AT16" s="21">
        <v>5</v>
      </c>
    </row>
    <row r="17" spans="1:46" x14ac:dyDescent="0.2">
      <c r="A17" s="15"/>
      <c r="B17" s="2" t="s">
        <v>27</v>
      </c>
      <c r="C17" s="19">
        <v>5935</v>
      </c>
      <c r="D17" s="20"/>
      <c r="E17" s="20">
        <v>3055</v>
      </c>
      <c r="F17" s="20"/>
      <c r="G17" s="20">
        <v>2520</v>
      </c>
      <c r="H17" s="20">
        <v>1060</v>
      </c>
      <c r="I17" s="20">
        <v>540</v>
      </c>
      <c r="J17" s="20">
        <v>130</v>
      </c>
      <c r="K17" s="20">
        <v>45</v>
      </c>
      <c r="L17" s="20">
        <v>475</v>
      </c>
      <c r="M17" s="20"/>
      <c r="N17" s="20">
        <v>1945</v>
      </c>
      <c r="O17" s="20">
        <v>600</v>
      </c>
      <c r="P17" s="20">
        <v>1635</v>
      </c>
      <c r="Q17" s="20"/>
      <c r="R17" s="20">
        <v>70</v>
      </c>
      <c r="S17" s="20">
        <v>15</v>
      </c>
      <c r="T17" s="20" t="s">
        <v>21</v>
      </c>
      <c r="U17" s="20" t="s">
        <v>21</v>
      </c>
      <c r="V17" s="20" t="s">
        <v>21</v>
      </c>
      <c r="W17" s="20">
        <v>10</v>
      </c>
      <c r="X17" s="20"/>
      <c r="Y17" s="20">
        <v>65</v>
      </c>
      <c r="Z17" s="20">
        <v>25</v>
      </c>
      <c r="AA17" s="20">
        <v>50</v>
      </c>
      <c r="AB17" s="20"/>
      <c r="AC17" s="20">
        <v>290</v>
      </c>
      <c r="AD17" s="20">
        <v>50</v>
      </c>
      <c r="AE17" s="20">
        <v>15</v>
      </c>
      <c r="AF17" s="20" t="s">
        <v>21</v>
      </c>
      <c r="AG17" s="20">
        <v>10</v>
      </c>
      <c r="AH17" s="20">
        <v>25</v>
      </c>
      <c r="AI17" s="20"/>
      <c r="AJ17" s="20">
        <v>265</v>
      </c>
      <c r="AK17" s="20">
        <v>75</v>
      </c>
      <c r="AL17" s="20">
        <v>210</v>
      </c>
      <c r="AM17" s="20"/>
      <c r="AN17" s="20">
        <v>51</v>
      </c>
      <c r="AO17" s="20"/>
      <c r="AP17" s="20">
        <v>42</v>
      </c>
      <c r="AQ17" s="20"/>
      <c r="AR17" s="20">
        <v>1</v>
      </c>
      <c r="AS17" s="20"/>
      <c r="AT17" s="21">
        <v>5</v>
      </c>
    </row>
    <row r="18" spans="1:46" x14ac:dyDescent="0.2">
      <c r="A18" s="15"/>
      <c r="B18" s="2" t="s">
        <v>28</v>
      </c>
      <c r="C18" s="19">
        <v>6080</v>
      </c>
      <c r="D18" s="20"/>
      <c r="E18" s="20">
        <v>2940</v>
      </c>
      <c r="F18" s="20"/>
      <c r="G18" s="20">
        <v>2770</v>
      </c>
      <c r="H18" s="20">
        <v>1115</v>
      </c>
      <c r="I18" s="20">
        <v>585</v>
      </c>
      <c r="J18" s="20">
        <v>125</v>
      </c>
      <c r="K18" s="20">
        <v>55</v>
      </c>
      <c r="L18" s="20">
        <v>495</v>
      </c>
      <c r="M18" s="20"/>
      <c r="N18" s="20">
        <v>2210</v>
      </c>
      <c r="O18" s="20">
        <v>660</v>
      </c>
      <c r="P18" s="20">
        <v>1890</v>
      </c>
      <c r="Q18" s="20"/>
      <c r="R18" s="20">
        <v>65</v>
      </c>
      <c r="S18" s="20">
        <v>10</v>
      </c>
      <c r="T18" s="20" t="s">
        <v>21</v>
      </c>
      <c r="U18" s="20" t="s">
        <v>21</v>
      </c>
      <c r="V18" s="20" t="s">
        <v>21</v>
      </c>
      <c r="W18" s="20" t="s">
        <v>21</v>
      </c>
      <c r="X18" s="20"/>
      <c r="Y18" s="20">
        <v>65</v>
      </c>
      <c r="Z18" s="20">
        <v>25</v>
      </c>
      <c r="AA18" s="20">
        <v>45</v>
      </c>
      <c r="AB18" s="20"/>
      <c r="AC18" s="20">
        <v>300</v>
      </c>
      <c r="AD18" s="20">
        <v>35</v>
      </c>
      <c r="AE18" s="20">
        <v>15</v>
      </c>
      <c r="AF18" s="20" t="s">
        <v>21</v>
      </c>
      <c r="AG18" s="20" t="s">
        <v>21</v>
      </c>
      <c r="AH18" s="20">
        <v>20</v>
      </c>
      <c r="AI18" s="20"/>
      <c r="AJ18" s="20">
        <v>280</v>
      </c>
      <c r="AK18" s="20">
        <v>75</v>
      </c>
      <c r="AL18" s="20">
        <v>225</v>
      </c>
      <c r="AM18" s="20"/>
      <c r="AN18" s="20">
        <v>48</v>
      </c>
      <c r="AO18" s="20"/>
      <c r="AP18" s="20">
        <v>46</v>
      </c>
      <c r="AQ18" s="20"/>
      <c r="AR18" s="20">
        <v>1</v>
      </c>
      <c r="AS18" s="20"/>
      <c r="AT18" s="21">
        <v>5</v>
      </c>
    </row>
    <row r="19" spans="1:46" x14ac:dyDescent="0.2">
      <c r="A19" s="15"/>
      <c r="B19" s="2" t="s">
        <v>29</v>
      </c>
      <c r="C19" s="19">
        <v>6060</v>
      </c>
      <c r="D19" s="20"/>
      <c r="E19" s="20">
        <v>3025</v>
      </c>
      <c r="F19" s="20"/>
      <c r="G19" s="20">
        <v>2685</v>
      </c>
      <c r="H19" s="20">
        <v>1120</v>
      </c>
      <c r="I19" s="20">
        <v>575</v>
      </c>
      <c r="J19" s="20">
        <v>120</v>
      </c>
      <c r="K19" s="20">
        <v>45</v>
      </c>
      <c r="L19" s="20">
        <v>460</v>
      </c>
      <c r="M19" s="20"/>
      <c r="N19" s="20">
        <v>2100</v>
      </c>
      <c r="O19" s="20">
        <v>635</v>
      </c>
      <c r="P19" s="20">
        <v>1825</v>
      </c>
      <c r="Q19" s="20"/>
      <c r="R19" s="20">
        <v>65</v>
      </c>
      <c r="S19" s="20">
        <v>10</v>
      </c>
      <c r="T19" s="20" t="s">
        <v>21</v>
      </c>
      <c r="U19" s="20" t="s">
        <v>21</v>
      </c>
      <c r="V19" s="20" t="s">
        <v>21</v>
      </c>
      <c r="W19" s="20">
        <v>10</v>
      </c>
      <c r="X19" s="20"/>
      <c r="Y19" s="20">
        <v>60</v>
      </c>
      <c r="Z19" s="20">
        <v>15</v>
      </c>
      <c r="AA19" s="20">
        <v>50</v>
      </c>
      <c r="AB19" s="20"/>
      <c r="AC19" s="20">
        <v>280</v>
      </c>
      <c r="AD19" s="20">
        <v>45</v>
      </c>
      <c r="AE19" s="20">
        <v>10</v>
      </c>
      <c r="AF19" s="20">
        <v>10</v>
      </c>
      <c r="AG19" s="20" t="s">
        <v>21</v>
      </c>
      <c r="AH19" s="20">
        <v>30</v>
      </c>
      <c r="AI19" s="20"/>
      <c r="AJ19" s="20">
        <v>250</v>
      </c>
      <c r="AK19" s="20">
        <v>55</v>
      </c>
      <c r="AL19" s="20">
        <v>215</v>
      </c>
      <c r="AM19" s="20"/>
      <c r="AN19" s="20">
        <v>50</v>
      </c>
      <c r="AO19" s="20"/>
      <c r="AP19" s="20">
        <v>44</v>
      </c>
      <c r="AQ19" s="20"/>
      <c r="AR19" s="20">
        <v>1</v>
      </c>
      <c r="AS19" s="20"/>
      <c r="AT19" s="21">
        <v>5</v>
      </c>
    </row>
    <row r="20" spans="1:46" x14ac:dyDescent="0.2">
      <c r="A20" s="15"/>
      <c r="B20" s="2" t="s">
        <v>30</v>
      </c>
      <c r="C20" s="19">
        <v>6075</v>
      </c>
      <c r="D20" s="20"/>
      <c r="E20" s="20">
        <v>2875</v>
      </c>
      <c r="F20" s="20"/>
      <c r="G20" s="20">
        <v>2860</v>
      </c>
      <c r="H20" s="20">
        <v>1175</v>
      </c>
      <c r="I20" s="20">
        <v>605</v>
      </c>
      <c r="J20" s="20">
        <v>120</v>
      </c>
      <c r="K20" s="20">
        <v>60</v>
      </c>
      <c r="L20" s="20">
        <v>495</v>
      </c>
      <c r="M20" s="20"/>
      <c r="N20" s="20">
        <v>2265</v>
      </c>
      <c r="O20" s="20">
        <v>655</v>
      </c>
      <c r="P20" s="20">
        <v>1970</v>
      </c>
      <c r="Q20" s="20"/>
      <c r="R20" s="20">
        <v>60</v>
      </c>
      <c r="S20" s="20">
        <v>10</v>
      </c>
      <c r="T20" s="20" t="s">
        <v>21</v>
      </c>
      <c r="U20" s="20" t="s">
        <v>21</v>
      </c>
      <c r="V20" s="20" t="s">
        <v>21</v>
      </c>
      <c r="W20" s="20">
        <v>5</v>
      </c>
      <c r="X20" s="20"/>
      <c r="Y20" s="20">
        <v>55</v>
      </c>
      <c r="Z20" s="20">
        <v>20</v>
      </c>
      <c r="AA20" s="20">
        <v>40</v>
      </c>
      <c r="AB20" s="20"/>
      <c r="AC20" s="20">
        <v>280</v>
      </c>
      <c r="AD20" s="20">
        <v>45</v>
      </c>
      <c r="AE20" s="20">
        <v>25</v>
      </c>
      <c r="AF20" s="20" t="s">
        <v>21</v>
      </c>
      <c r="AG20" s="20" t="s">
        <v>21</v>
      </c>
      <c r="AH20" s="20">
        <v>25</v>
      </c>
      <c r="AI20" s="20"/>
      <c r="AJ20" s="20">
        <v>255</v>
      </c>
      <c r="AK20" s="20">
        <v>75</v>
      </c>
      <c r="AL20" s="20">
        <v>190</v>
      </c>
      <c r="AM20" s="20"/>
      <c r="AN20" s="20">
        <v>47</v>
      </c>
      <c r="AO20" s="20"/>
      <c r="AP20" s="20">
        <v>47</v>
      </c>
      <c r="AQ20" s="20"/>
      <c r="AR20" s="20">
        <v>1</v>
      </c>
      <c r="AS20" s="20"/>
      <c r="AT20" s="21">
        <v>5</v>
      </c>
    </row>
    <row r="21" spans="1:46" x14ac:dyDescent="0.2">
      <c r="A21" s="15"/>
      <c r="B21" s="2" t="s">
        <v>31</v>
      </c>
      <c r="C21" s="19">
        <v>5545</v>
      </c>
      <c r="D21" s="20"/>
      <c r="E21" s="20">
        <v>2810</v>
      </c>
      <c r="F21" s="20"/>
      <c r="G21" s="20">
        <v>2355</v>
      </c>
      <c r="H21" s="20">
        <v>1000</v>
      </c>
      <c r="I21" s="20">
        <v>545</v>
      </c>
      <c r="J21" s="20">
        <v>130</v>
      </c>
      <c r="K21" s="20">
        <v>35</v>
      </c>
      <c r="L21" s="20">
        <v>380</v>
      </c>
      <c r="M21" s="20"/>
      <c r="N21" s="20">
        <v>1815</v>
      </c>
      <c r="O21" s="20">
        <v>480</v>
      </c>
      <c r="P21" s="20">
        <v>1600</v>
      </c>
      <c r="Q21" s="20"/>
      <c r="R21" s="20">
        <v>95</v>
      </c>
      <c r="S21" s="20">
        <v>25</v>
      </c>
      <c r="T21" s="20">
        <v>15</v>
      </c>
      <c r="U21" s="20" t="s">
        <v>21</v>
      </c>
      <c r="V21" s="20" t="s">
        <v>21</v>
      </c>
      <c r="W21" s="20">
        <v>10</v>
      </c>
      <c r="X21" s="20"/>
      <c r="Y21" s="20">
        <v>80</v>
      </c>
      <c r="Z21" s="20">
        <v>20</v>
      </c>
      <c r="AA21" s="20">
        <v>65</v>
      </c>
      <c r="AB21" s="20"/>
      <c r="AC21" s="20">
        <v>280</v>
      </c>
      <c r="AD21" s="20">
        <v>55</v>
      </c>
      <c r="AE21" s="20">
        <v>15</v>
      </c>
      <c r="AF21" s="20" t="s">
        <v>21</v>
      </c>
      <c r="AG21" s="20" t="s">
        <v>21</v>
      </c>
      <c r="AH21" s="20">
        <v>35</v>
      </c>
      <c r="AI21" s="20"/>
      <c r="AJ21" s="20">
        <v>245</v>
      </c>
      <c r="AK21" s="20">
        <v>45</v>
      </c>
      <c r="AL21" s="20">
        <v>215</v>
      </c>
      <c r="AM21" s="20"/>
      <c r="AN21" s="20">
        <v>51</v>
      </c>
      <c r="AO21" s="20"/>
      <c r="AP21" s="20">
        <v>43</v>
      </c>
      <c r="AQ21" s="20"/>
      <c r="AR21" s="20">
        <v>2</v>
      </c>
      <c r="AS21" s="20"/>
      <c r="AT21" s="21">
        <v>5</v>
      </c>
    </row>
    <row r="22" spans="1:46" x14ac:dyDescent="0.2">
      <c r="A22" s="15"/>
      <c r="B22" s="2" t="s">
        <v>32</v>
      </c>
      <c r="C22" s="19">
        <v>6100</v>
      </c>
      <c r="D22" s="20"/>
      <c r="E22" s="20">
        <v>2940</v>
      </c>
      <c r="F22" s="20"/>
      <c r="G22" s="20">
        <v>2760</v>
      </c>
      <c r="H22" s="20">
        <v>1160</v>
      </c>
      <c r="I22" s="20">
        <v>570</v>
      </c>
      <c r="J22" s="20">
        <v>150</v>
      </c>
      <c r="K22" s="20">
        <v>40</v>
      </c>
      <c r="L22" s="20">
        <v>505</v>
      </c>
      <c r="M22" s="20"/>
      <c r="N22" s="20">
        <v>2145</v>
      </c>
      <c r="O22" s="20">
        <v>545</v>
      </c>
      <c r="P22" s="20">
        <v>1895</v>
      </c>
      <c r="Q22" s="20"/>
      <c r="R22" s="20">
        <v>95</v>
      </c>
      <c r="S22" s="20">
        <v>20</v>
      </c>
      <c r="T22" s="20" t="s">
        <v>21</v>
      </c>
      <c r="U22" s="20" t="s">
        <v>21</v>
      </c>
      <c r="V22" s="20" t="s">
        <v>21</v>
      </c>
      <c r="W22" s="20">
        <v>10</v>
      </c>
      <c r="X22" s="20"/>
      <c r="Y22" s="20">
        <v>85</v>
      </c>
      <c r="Z22" s="20">
        <v>15</v>
      </c>
      <c r="AA22" s="20">
        <v>70</v>
      </c>
      <c r="AB22" s="20"/>
      <c r="AC22" s="20">
        <v>305</v>
      </c>
      <c r="AD22" s="20">
        <v>55</v>
      </c>
      <c r="AE22" s="20">
        <v>10</v>
      </c>
      <c r="AF22" s="20" t="s">
        <v>21</v>
      </c>
      <c r="AG22" s="20" t="s">
        <v>21</v>
      </c>
      <c r="AH22" s="20">
        <v>35</v>
      </c>
      <c r="AI22" s="20"/>
      <c r="AJ22" s="20">
        <v>270</v>
      </c>
      <c r="AK22" s="20">
        <v>45</v>
      </c>
      <c r="AL22" s="20">
        <v>235</v>
      </c>
      <c r="AM22" s="20"/>
      <c r="AN22" s="20">
        <v>48</v>
      </c>
      <c r="AO22" s="20"/>
      <c r="AP22" s="20">
        <v>45</v>
      </c>
      <c r="AQ22" s="20"/>
      <c r="AR22" s="20">
        <v>2</v>
      </c>
      <c r="AS22" s="20"/>
      <c r="AT22" s="21">
        <v>5</v>
      </c>
    </row>
    <row r="23" spans="1:46" x14ac:dyDescent="0.2">
      <c r="A23" s="15"/>
      <c r="B23" s="2" t="s">
        <v>33</v>
      </c>
      <c r="C23" s="19">
        <v>6280</v>
      </c>
      <c r="D23" s="20"/>
      <c r="E23" s="20">
        <v>2865</v>
      </c>
      <c r="F23" s="20"/>
      <c r="G23" s="20">
        <v>3090</v>
      </c>
      <c r="H23" s="20">
        <v>1235</v>
      </c>
      <c r="I23" s="20">
        <v>610</v>
      </c>
      <c r="J23" s="20">
        <v>165</v>
      </c>
      <c r="K23" s="20">
        <v>30</v>
      </c>
      <c r="L23" s="20">
        <v>545</v>
      </c>
      <c r="M23" s="20"/>
      <c r="N23" s="20">
        <v>2425</v>
      </c>
      <c r="O23" s="20">
        <v>515</v>
      </c>
      <c r="P23" s="20">
        <v>2205</v>
      </c>
      <c r="Q23" s="20"/>
      <c r="R23" s="20">
        <v>70</v>
      </c>
      <c r="S23" s="20">
        <v>10</v>
      </c>
      <c r="T23" s="20" t="s">
        <v>21</v>
      </c>
      <c r="U23" s="20" t="s">
        <v>21</v>
      </c>
      <c r="V23" s="20" t="s">
        <v>21</v>
      </c>
      <c r="W23" s="20">
        <v>10</v>
      </c>
      <c r="X23" s="20"/>
      <c r="Y23" s="20">
        <v>65</v>
      </c>
      <c r="Z23" s="20">
        <v>15</v>
      </c>
      <c r="AA23" s="20">
        <v>50</v>
      </c>
      <c r="AB23" s="20"/>
      <c r="AC23" s="20">
        <v>260</v>
      </c>
      <c r="AD23" s="20">
        <v>40</v>
      </c>
      <c r="AE23" s="20">
        <v>10</v>
      </c>
      <c r="AF23" s="20" t="s">
        <v>21</v>
      </c>
      <c r="AG23" s="20" t="s">
        <v>21</v>
      </c>
      <c r="AH23" s="20">
        <v>30</v>
      </c>
      <c r="AI23" s="20"/>
      <c r="AJ23" s="20">
        <v>235</v>
      </c>
      <c r="AK23" s="20">
        <v>55</v>
      </c>
      <c r="AL23" s="20">
        <v>190</v>
      </c>
      <c r="AM23" s="20"/>
      <c r="AN23" s="20">
        <v>46</v>
      </c>
      <c r="AO23" s="20"/>
      <c r="AP23" s="20">
        <v>49</v>
      </c>
      <c r="AQ23" s="20"/>
      <c r="AR23" s="20">
        <v>1</v>
      </c>
      <c r="AS23" s="20"/>
      <c r="AT23" s="21">
        <v>4</v>
      </c>
    </row>
    <row r="24" spans="1:46" x14ac:dyDescent="0.2">
      <c r="A24" s="15"/>
      <c r="B24" s="2" t="s">
        <v>34</v>
      </c>
      <c r="C24" s="19">
        <v>6075</v>
      </c>
      <c r="D24" s="20"/>
      <c r="E24" s="20">
        <v>2810</v>
      </c>
      <c r="F24" s="20"/>
      <c r="G24" s="20">
        <v>2925</v>
      </c>
      <c r="H24" s="20">
        <v>1170</v>
      </c>
      <c r="I24" s="20">
        <v>600</v>
      </c>
      <c r="J24" s="20">
        <v>140</v>
      </c>
      <c r="K24" s="20">
        <v>45</v>
      </c>
      <c r="L24" s="20">
        <v>495</v>
      </c>
      <c r="M24" s="20"/>
      <c r="N24" s="20">
        <v>2315</v>
      </c>
      <c r="O24" s="20">
        <v>480</v>
      </c>
      <c r="P24" s="20">
        <v>2125</v>
      </c>
      <c r="Q24" s="20"/>
      <c r="R24" s="20">
        <v>55</v>
      </c>
      <c r="S24" s="20">
        <v>5</v>
      </c>
      <c r="T24" s="20" t="s">
        <v>21</v>
      </c>
      <c r="U24" s="20" t="s">
        <v>21</v>
      </c>
      <c r="V24" s="20" t="s">
        <v>21</v>
      </c>
      <c r="W24" s="20" t="s">
        <v>21</v>
      </c>
      <c r="X24" s="20"/>
      <c r="Y24" s="20">
        <v>55</v>
      </c>
      <c r="Z24" s="20">
        <v>20</v>
      </c>
      <c r="AA24" s="20">
        <v>40</v>
      </c>
      <c r="AB24" s="20"/>
      <c r="AC24" s="20">
        <v>285</v>
      </c>
      <c r="AD24" s="20">
        <v>35</v>
      </c>
      <c r="AE24" s="20">
        <v>10</v>
      </c>
      <c r="AF24" s="20" t="s">
        <v>21</v>
      </c>
      <c r="AG24" s="20" t="s">
        <v>21</v>
      </c>
      <c r="AH24" s="20">
        <v>20</v>
      </c>
      <c r="AI24" s="20"/>
      <c r="AJ24" s="20">
        <v>270</v>
      </c>
      <c r="AK24" s="20">
        <v>55</v>
      </c>
      <c r="AL24" s="20">
        <v>225</v>
      </c>
      <c r="AM24" s="20"/>
      <c r="AN24" s="20">
        <v>46</v>
      </c>
      <c r="AO24" s="20"/>
      <c r="AP24" s="20">
        <v>48</v>
      </c>
      <c r="AQ24" s="20"/>
      <c r="AR24" s="20">
        <v>1</v>
      </c>
      <c r="AS24" s="20"/>
      <c r="AT24" s="21">
        <v>5</v>
      </c>
    </row>
    <row r="25" spans="1:46" x14ac:dyDescent="0.2">
      <c r="A25" s="15"/>
      <c r="B25" s="2" t="s">
        <v>35</v>
      </c>
      <c r="C25" s="19">
        <v>6195</v>
      </c>
      <c r="D25" s="20"/>
      <c r="E25" s="20">
        <v>2725</v>
      </c>
      <c r="F25" s="20"/>
      <c r="G25" s="20">
        <v>3080</v>
      </c>
      <c r="H25" s="20">
        <v>1230</v>
      </c>
      <c r="I25" s="20">
        <v>615</v>
      </c>
      <c r="J25" s="20">
        <v>165</v>
      </c>
      <c r="K25" s="20">
        <v>35</v>
      </c>
      <c r="L25" s="20">
        <v>550</v>
      </c>
      <c r="M25" s="20"/>
      <c r="N25" s="20">
        <v>2460</v>
      </c>
      <c r="O25" s="20">
        <v>475</v>
      </c>
      <c r="P25" s="20">
        <v>2300</v>
      </c>
      <c r="Q25" s="20"/>
      <c r="R25" s="20">
        <v>95</v>
      </c>
      <c r="S25" s="20">
        <v>10</v>
      </c>
      <c r="T25" s="20" t="s">
        <v>21</v>
      </c>
      <c r="U25" s="20" t="s">
        <v>21</v>
      </c>
      <c r="V25" s="20" t="s">
        <v>21</v>
      </c>
      <c r="W25" s="20">
        <v>5</v>
      </c>
      <c r="X25" s="20"/>
      <c r="Y25" s="20">
        <v>90</v>
      </c>
      <c r="Z25" s="20">
        <v>20</v>
      </c>
      <c r="AA25" s="20">
        <v>75</v>
      </c>
      <c r="AB25" s="20"/>
      <c r="AC25" s="20">
        <v>300</v>
      </c>
      <c r="AD25" s="20">
        <v>55</v>
      </c>
      <c r="AE25" s="20">
        <v>20</v>
      </c>
      <c r="AF25" s="20" t="s">
        <v>21</v>
      </c>
      <c r="AG25" s="20" t="s">
        <v>21</v>
      </c>
      <c r="AH25" s="20">
        <v>35</v>
      </c>
      <c r="AI25" s="20"/>
      <c r="AJ25" s="20">
        <v>270</v>
      </c>
      <c r="AK25" s="20">
        <v>65</v>
      </c>
      <c r="AL25" s="20">
        <v>230</v>
      </c>
      <c r="AM25" s="20"/>
      <c r="AN25" s="20">
        <v>44</v>
      </c>
      <c r="AO25" s="20"/>
      <c r="AP25" s="20">
        <v>50</v>
      </c>
      <c r="AQ25" s="20"/>
      <c r="AR25" s="20">
        <v>2</v>
      </c>
      <c r="AS25" s="20"/>
      <c r="AT25" s="21">
        <v>5</v>
      </c>
    </row>
    <row r="26" spans="1:46" x14ac:dyDescent="0.2">
      <c r="A26" s="15"/>
      <c r="B26" s="2" t="s">
        <v>36</v>
      </c>
      <c r="C26" s="19">
        <v>6260</v>
      </c>
      <c r="D26" s="20"/>
      <c r="E26" s="20">
        <v>2635</v>
      </c>
      <c r="F26" s="20"/>
      <c r="G26" s="20">
        <v>3255</v>
      </c>
      <c r="H26" s="20">
        <v>1365</v>
      </c>
      <c r="I26" s="20">
        <v>620</v>
      </c>
      <c r="J26" s="20">
        <v>200</v>
      </c>
      <c r="K26" s="20">
        <v>45</v>
      </c>
      <c r="L26" s="20">
        <v>665</v>
      </c>
      <c r="M26" s="20"/>
      <c r="N26" s="20">
        <v>2580</v>
      </c>
      <c r="O26" s="20">
        <v>495</v>
      </c>
      <c r="P26" s="20">
        <v>2390</v>
      </c>
      <c r="Q26" s="20"/>
      <c r="R26" s="20">
        <v>60</v>
      </c>
      <c r="S26" s="20">
        <v>10</v>
      </c>
      <c r="T26" s="20" t="s">
        <v>21</v>
      </c>
      <c r="U26" s="20" t="s">
        <v>21</v>
      </c>
      <c r="V26" s="20" t="s">
        <v>21</v>
      </c>
      <c r="W26" s="20">
        <v>5</v>
      </c>
      <c r="X26" s="20"/>
      <c r="Y26" s="20">
        <v>55</v>
      </c>
      <c r="Z26" s="20" t="s">
        <v>21</v>
      </c>
      <c r="AA26" s="20">
        <v>55</v>
      </c>
      <c r="AB26" s="20"/>
      <c r="AC26" s="20">
        <v>315</v>
      </c>
      <c r="AD26" s="20">
        <v>35</v>
      </c>
      <c r="AE26" s="20">
        <v>10</v>
      </c>
      <c r="AF26" s="20" t="s">
        <v>21</v>
      </c>
      <c r="AG26" s="20" t="s">
        <v>21</v>
      </c>
      <c r="AH26" s="20">
        <v>20</v>
      </c>
      <c r="AI26" s="20"/>
      <c r="AJ26" s="20">
        <v>295</v>
      </c>
      <c r="AK26" s="20">
        <v>55</v>
      </c>
      <c r="AL26" s="20">
        <v>255</v>
      </c>
      <c r="AM26" s="20"/>
      <c r="AN26" s="20">
        <v>42</v>
      </c>
      <c r="AO26" s="20"/>
      <c r="AP26" s="20">
        <v>52</v>
      </c>
      <c r="AQ26" s="20"/>
      <c r="AR26" s="20">
        <v>1</v>
      </c>
      <c r="AS26" s="20"/>
      <c r="AT26" s="21">
        <v>5</v>
      </c>
    </row>
    <row r="27" spans="1:46" x14ac:dyDescent="0.2">
      <c r="A27" s="15"/>
      <c r="B27" s="2" t="s">
        <v>37</v>
      </c>
      <c r="C27" s="19">
        <v>5800</v>
      </c>
      <c r="D27" s="20"/>
      <c r="E27" s="20">
        <v>2455</v>
      </c>
      <c r="F27" s="20"/>
      <c r="G27" s="20">
        <v>3050</v>
      </c>
      <c r="H27" s="20">
        <v>1245</v>
      </c>
      <c r="I27" s="20">
        <v>535</v>
      </c>
      <c r="J27" s="20">
        <v>190</v>
      </c>
      <c r="K27" s="20">
        <v>50</v>
      </c>
      <c r="L27" s="20">
        <v>620</v>
      </c>
      <c r="M27" s="20"/>
      <c r="N27" s="20">
        <v>2450</v>
      </c>
      <c r="O27" s="20">
        <v>455</v>
      </c>
      <c r="P27" s="20">
        <v>2295</v>
      </c>
      <c r="Q27" s="20"/>
      <c r="R27" s="20">
        <v>55</v>
      </c>
      <c r="S27" s="20">
        <v>10</v>
      </c>
      <c r="T27" s="20" t="s">
        <v>21</v>
      </c>
      <c r="U27" s="20" t="s">
        <v>21</v>
      </c>
      <c r="V27" s="20" t="s">
        <v>21</v>
      </c>
      <c r="W27" s="20">
        <v>5</v>
      </c>
      <c r="X27" s="20"/>
      <c r="Y27" s="20">
        <v>50</v>
      </c>
      <c r="Z27" s="20">
        <v>15</v>
      </c>
      <c r="AA27" s="20">
        <v>45</v>
      </c>
      <c r="AB27" s="20"/>
      <c r="AC27" s="20">
        <v>245</v>
      </c>
      <c r="AD27" s="20">
        <v>30</v>
      </c>
      <c r="AE27" s="20">
        <v>5</v>
      </c>
      <c r="AF27" s="20">
        <v>5</v>
      </c>
      <c r="AG27" s="20" t="s">
        <v>21</v>
      </c>
      <c r="AH27" s="20">
        <v>20</v>
      </c>
      <c r="AI27" s="20"/>
      <c r="AJ27" s="20">
        <v>230</v>
      </c>
      <c r="AK27" s="20">
        <v>40</v>
      </c>
      <c r="AL27" s="20">
        <v>195</v>
      </c>
      <c r="AM27" s="20"/>
      <c r="AN27" s="20">
        <v>42</v>
      </c>
      <c r="AO27" s="20"/>
      <c r="AP27" s="20">
        <v>53</v>
      </c>
      <c r="AQ27" s="20"/>
      <c r="AR27" s="20">
        <v>1</v>
      </c>
      <c r="AS27" s="20"/>
      <c r="AT27" s="21">
        <v>4</v>
      </c>
    </row>
    <row r="28" spans="1:46" x14ac:dyDescent="0.2">
      <c r="A28" s="15"/>
      <c r="B28" s="2" t="s">
        <v>38</v>
      </c>
      <c r="C28" s="19">
        <v>5385</v>
      </c>
      <c r="D28" s="20"/>
      <c r="E28" s="20">
        <v>2130</v>
      </c>
      <c r="F28" s="20"/>
      <c r="G28" s="20">
        <v>2935</v>
      </c>
      <c r="H28" s="20">
        <v>1165</v>
      </c>
      <c r="I28" s="20">
        <v>525</v>
      </c>
      <c r="J28" s="20">
        <v>165</v>
      </c>
      <c r="K28" s="20">
        <v>60</v>
      </c>
      <c r="L28" s="20">
        <v>590</v>
      </c>
      <c r="M28" s="20"/>
      <c r="N28" s="20">
        <v>2445</v>
      </c>
      <c r="O28" s="20">
        <v>465</v>
      </c>
      <c r="P28" s="20">
        <v>2310</v>
      </c>
      <c r="Q28" s="20"/>
      <c r="R28" s="20">
        <v>40</v>
      </c>
      <c r="S28" s="20">
        <v>10</v>
      </c>
      <c r="T28" s="20" t="s">
        <v>21</v>
      </c>
      <c r="U28" s="20" t="s">
        <v>21</v>
      </c>
      <c r="V28" s="20" t="s">
        <v>21</v>
      </c>
      <c r="W28" s="20" t="s">
        <v>21</v>
      </c>
      <c r="X28" s="20"/>
      <c r="Y28" s="20">
        <v>35</v>
      </c>
      <c r="Z28" s="20" t="s">
        <v>21</v>
      </c>
      <c r="AA28" s="20">
        <v>35</v>
      </c>
      <c r="AB28" s="20"/>
      <c r="AC28" s="20">
        <v>280</v>
      </c>
      <c r="AD28" s="20">
        <v>30</v>
      </c>
      <c r="AE28" s="20">
        <v>5</v>
      </c>
      <c r="AF28" s="20" t="s">
        <v>21</v>
      </c>
      <c r="AG28" s="20" t="s">
        <v>21</v>
      </c>
      <c r="AH28" s="20">
        <v>25</v>
      </c>
      <c r="AI28" s="20"/>
      <c r="AJ28" s="20">
        <v>265</v>
      </c>
      <c r="AK28" s="20">
        <v>65</v>
      </c>
      <c r="AL28" s="20">
        <v>215</v>
      </c>
      <c r="AM28" s="20"/>
      <c r="AN28" s="20">
        <v>40</v>
      </c>
      <c r="AO28" s="20"/>
      <c r="AP28" s="20">
        <v>55</v>
      </c>
      <c r="AQ28" s="20"/>
      <c r="AR28" s="20">
        <v>1</v>
      </c>
      <c r="AS28" s="20"/>
      <c r="AT28" s="21">
        <v>5</v>
      </c>
    </row>
    <row r="29" spans="1:46" x14ac:dyDescent="0.2">
      <c r="A29" s="15"/>
      <c r="B29" s="2" t="s">
        <v>39</v>
      </c>
      <c r="C29" s="19">
        <v>5425</v>
      </c>
      <c r="D29" s="20"/>
      <c r="E29" s="20">
        <v>2035</v>
      </c>
      <c r="F29" s="20"/>
      <c r="G29" s="20">
        <v>3080</v>
      </c>
      <c r="H29" s="20">
        <v>1330</v>
      </c>
      <c r="I29" s="20">
        <v>605</v>
      </c>
      <c r="J29" s="20">
        <v>205</v>
      </c>
      <c r="K29" s="20">
        <v>30</v>
      </c>
      <c r="L29" s="20">
        <v>670</v>
      </c>
      <c r="M29" s="20"/>
      <c r="N29" s="20">
        <v>2445</v>
      </c>
      <c r="O29" s="20">
        <v>465</v>
      </c>
      <c r="P29" s="20">
        <v>2295</v>
      </c>
      <c r="Q29" s="20"/>
      <c r="R29" s="20">
        <v>60</v>
      </c>
      <c r="S29" s="20">
        <v>10</v>
      </c>
      <c r="T29" s="20" t="s">
        <v>21</v>
      </c>
      <c r="U29" s="20" t="s">
        <v>21</v>
      </c>
      <c r="V29" s="20" t="s">
        <v>21</v>
      </c>
      <c r="W29" s="20" t="s">
        <v>21</v>
      </c>
      <c r="X29" s="20"/>
      <c r="Y29" s="20">
        <v>55</v>
      </c>
      <c r="Z29" s="20">
        <v>15</v>
      </c>
      <c r="AA29" s="20">
        <v>50</v>
      </c>
      <c r="AB29" s="20"/>
      <c r="AC29" s="20">
        <v>250</v>
      </c>
      <c r="AD29" s="20">
        <v>35</v>
      </c>
      <c r="AE29" s="20">
        <v>10</v>
      </c>
      <c r="AF29" s="20">
        <v>5</v>
      </c>
      <c r="AG29" s="20" t="s">
        <v>21</v>
      </c>
      <c r="AH29" s="20">
        <v>20</v>
      </c>
      <c r="AI29" s="20"/>
      <c r="AJ29" s="20">
        <v>230</v>
      </c>
      <c r="AK29" s="20">
        <v>55</v>
      </c>
      <c r="AL29" s="20">
        <v>190</v>
      </c>
      <c r="AM29" s="20"/>
      <c r="AN29" s="20">
        <v>37</v>
      </c>
      <c r="AO29" s="20"/>
      <c r="AP29" s="20">
        <v>57</v>
      </c>
      <c r="AQ29" s="20"/>
      <c r="AR29" s="20">
        <v>1</v>
      </c>
      <c r="AS29" s="20"/>
      <c r="AT29" s="21">
        <v>5</v>
      </c>
    </row>
    <row r="30" spans="1:46" x14ac:dyDescent="0.2">
      <c r="A30" s="15"/>
      <c r="B30" s="2" t="s">
        <v>40</v>
      </c>
      <c r="C30" s="19">
        <v>5215</v>
      </c>
      <c r="D30" s="20"/>
      <c r="E30" s="20">
        <v>1995</v>
      </c>
      <c r="F30" s="20"/>
      <c r="G30" s="20">
        <v>2895</v>
      </c>
      <c r="H30" s="20">
        <v>1185</v>
      </c>
      <c r="I30" s="20">
        <v>515</v>
      </c>
      <c r="J30" s="20">
        <v>200</v>
      </c>
      <c r="K30" s="20">
        <v>45</v>
      </c>
      <c r="L30" s="20">
        <v>595</v>
      </c>
      <c r="M30" s="20"/>
      <c r="N30" s="20">
        <v>2345</v>
      </c>
      <c r="O30" s="20">
        <v>400</v>
      </c>
      <c r="P30" s="20">
        <v>2215</v>
      </c>
      <c r="Q30" s="20"/>
      <c r="R30" s="20">
        <v>60</v>
      </c>
      <c r="S30" s="20">
        <v>10</v>
      </c>
      <c r="T30" s="20" t="s">
        <v>21</v>
      </c>
      <c r="U30" s="20" t="s">
        <v>21</v>
      </c>
      <c r="V30" s="20" t="s">
        <v>21</v>
      </c>
      <c r="W30" s="20" t="s">
        <v>21</v>
      </c>
      <c r="X30" s="20"/>
      <c r="Y30" s="20">
        <v>50</v>
      </c>
      <c r="Z30" s="20">
        <v>10</v>
      </c>
      <c r="AA30" s="20">
        <v>45</v>
      </c>
      <c r="AB30" s="20"/>
      <c r="AC30" s="20">
        <v>270</v>
      </c>
      <c r="AD30" s="20">
        <v>35</v>
      </c>
      <c r="AE30" s="20">
        <v>15</v>
      </c>
      <c r="AF30" s="20" t="s">
        <v>21</v>
      </c>
      <c r="AG30" s="20" t="s">
        <v>21</v>
      </c>
      <c r="AH30" s="20">
        <v>15</v>
      </c>
      <c r="AI30" s="20"/>
      <c r="AJ30" s="20">
        <v>250</v>
      </c>
      <c r="AK30" s="20">
        <v>65</v>
      </c>
      <c r="AL30" s="20">
        <v>195</v>
      </c>
      <c r="AM30" s="20"/>
      <c r="AN30" s="20">
        <v>38</v>
      </c>
      <c r="AO30" s="20"/>
      <c r="AP30" s="20">
        <v>55</v>
      </c>
      <c r="AQ30" s="20"/>
      <c r="AR30" s="20">
        <v>1</v>
      </c>
      <c r="AS30" s="20"/>
      <c r="AT30" s="21">
        <v>5</v>
      </c>
    </row>
    <row r="31" spans="1:46" x14ac:dyDescent="0.2">
      <c r="A31" s="15"/>
      <c r="B31" s="2" t="s">
        <v>41</v>
      </c>
      <c r="C31" s="19">
        <v>5015</v>
      </c>
      <c r="D31" s="20"/>
      <c r="E31" s="20">
        <v>1880</v>
      </c>
      <c r="F31" s="20"/>
      <c r="G31" s="20">
        <v>2880</v>
      </c>
      <c r="H31" s="20">
        <v>1125</v>
      </c>
      <c r="I31" s="20">
        <v>500</v>
      </c>
      <c r="J31" s="20">
        <v>195</v>
      </c>
      <c r="K31" s="20">
        <v>30</v>
      </c>
      <c r="L31" s="20">
        <v>545</v>
      </c>
      <c r="M31" s="20"/>
      <c r="N31" s="20">
        <v>2380</v>
      </c>
      <c r="O31" s="20">
        <v>450</v>
      </c>
      <c r="P31" s="20">
        <v>2225</v>
      </c>
      <c r="Q31" s="20"/>
      <c r="R31" s="20">
        <v>55</v>
      </c>
      <c r="S31" s="20">
        <v>10</v>
      </c>
      <c r="T31" s="20" t="s">
        <v>21</v>
      </c>
      <c r="U31" s="20" t="s">
        <v>21</v>
      </c>
      <c r="V31" s="20" t="s">
        <v>21</v>
      </c>
      <c r="W31" s="20">
        <v>5</v>
      </c>
      <c r="X31" s="20"/>
      <c r="Y31" s="20">
        <v>50</v>
      </c>
      <c r="Z31" s="20">
        <v>15</v>
      </c>
      <c r="AA31" s="20">
        <v>45</v>
      </c>
      <c r="AB31" s="20"/>
      <c r="AC31" s="20">
        <v>200</v>
      </c>
      <c r="AD31" s="20">
        <v>25</v>
      </c>
      <c r="AE31" s="20">
        <v>10</v>
      </c>
      <c r="AF31" s="20" t="s">
        <v>21</v>
      </c>
      <c r="AG31" s="20" t="s">
        <v>21</v>
      </c>
      <c r="AH31" s="20">
        <v>15</v>
      </c>
      <c r="AI31" s="20"/>
      <c r="AJ31" s="20">
        <v>185</v>
      </c>
      <c r="AK31" s="20">
        <v>45</v>
      </c>
      <c r="AL31" s="20">
        <v>145</v>
      </c>
      <c r="AM31" s="20"/>
      <c r="AN31" s="20">
        <v>38</v>
      </c>
      <c r="AO31" s="20"/>
      <c r="AP31" s="20">
        <v>57</v>
      </c>
      <c r="AQ31" s="20"/>
      <c r="AR31" s="20">
        <v>1</v>
      </c>
      <c r="AS31" s="20"/>
      <c r="AT31" s="21">
        <v>4</v>
      </c>
    </row>
    <row r="32" spans="1:46" x14ac:dyDescent="0.2">
      <c r="A32" s="15"/>
      <c r="C32" s="19"/>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1"/>
    </row>
    <row r="33" spans="1:46" x14ac:dyDescent="0.2">
      <c r="A33" s="22" t="s">
        <v>42</v>
      </c>
      <c r="B33" s="2" t="s">
        <v>20</v>
      </c>
      <c r="C33" s="19">
        <v>4620</v>
      </c>
      <c r="D33" s="20"/>
      <c r="E33" s="20">
        <v>2470</v>
      </c>
      <c r="F33" s="20"/>
      <c r="G33" s="20">
        <v>1680</v>
      </c>
      <c r="H33" s="20">
        <v>700</v>
      </c>
      <c r="I33" s="20">
        <v>350</v>
      </c>
      <c r="J33" s="20">
        <v>80</v>
      </c>
      <c r="K33" s="20">
        <v>40</v>
      </c>
      <c r="L33" s="20">
        <v>310</v>
      </c>
      <c r="M33" s="20"/>
      <c r="N33" s="20">
        <v>1390</v>
      </c>
      <c r="O33" s="20">
        <v>280</v>
      </c>
      <c r="P33" s="20">
        <v>1275</v>
      </c>
      <c r="Q33" s="20"/>
      <c r="R33" s="20">
        <v>65</v>
      </c>
      <c r="S33" s="20">
        <v>10</v>
      </c>
      <c r="T33" s="20" t="s">
        <v>21</v>
      </c>
      <c r="U33" s="20" t="s">
        <v>21</v>
      </c>
      <c r="V33" s="20" t="s">
        <v>21</v>
      </c>
      <c r="W33" s="20" t="s">
        <v>21</v>
      </c>
      <c r="X33" s="20"/>
      <c r="Y33" s="20">
        <v>65</v>
      </c>
      <c r="Z33" s="20">
        <v>25</v>
      </c>
      <c r="AA33" s="20">
        <v>50</v>
      </c>
      <c r="AB33" s="20"/>
      <c r="AC33" s="20">
        <v>400</v>
      </c>
      <c r="AD33" s="20">
        <v>55</v>
      </c>
      <c r="AE33" s="20">
        <v>20</v>
      </c>
      <c r="AF33" s="20">
        <v>5</v>
      </c>
      <c r="AG33" s="20" t="s">
        <v>21</v>
      </c>
      <c r="AH33" s="20">
        <v>30</v>
      </c>
      <c r="AI33" s="20"/>
      <c r="AJ33" s="20">
        <v>375</v>
      </c>
      <c r="AK33" s="20">
        <v>95</v>
      </c>
      <c r="AL33" s="20">
        <v>300</v>
      </c>
      <c r="AM33" s="20"/>
      <c r="AN33" s="20">
        <v>53</v>
      </c>
      <c r="AO33" s="20"/>
      <c r="AP33" s="20">
        <v>36</v>
      </c>
      <c r="AQ33" s="20"/>
      <c r="AR33" s="20">
        <v>1</v>
      </c>
      <c r="AS33" s="20"/>
      <c r="AT33" s="21">
        <v>9</v>
      </c>
    </row>
    <row r="34" spans="1:46" x14ac:dyDescent="0.2">
      <c r="A34" s="22"/>
      <c r="B34" s="2" t="s">
        <v>22</v>
      </c>
      <c r="C34" s="19">
        <v>4700</v>
      </c>
      <c r="D34" s="20"/>
      <c r="E34" s="20">
        <v>2220</v>
      </c>
      <c r="F34" s="20"/>
      <c r="G34" s="20">
        <v>2070</v>
      </c>
      <c r="H34" s="20">
        <v>865</v>
      </c>
      <c r="I34" s="20">
        <v>455</v>
      </c>
      <c r="J34" s="20">
        <v>100</v>
      </c>
      <c r="K34" s="20">
        <v>35</v>
      </c>
      <c r="L34" s="20">
        <v>375</v>
      </c>
      <c r="M34" s="20"/>
      <c r="N34" s="20">
        <v>1715</v>
      </c>
      <c r="O34" s="20">
        <v>385</v>
      </c>
      <c r="P34" s="20">
        <v>1550</v>
      </c>
      <c r="Q34" s="20"/>
      <c r="R34" s="20">
        <v>40</v>
      </c>
      <c r="S34" s="20">
        <v>5</v>
      </c>
      <c r="T34" s="20" t="s">
        <v>21</v>
      </c>
      <c r="U34" s="20" t="s">
        <v>21</v>
      </c>
      <c r="V34" s="20" t="s">
        <v>21</v>
      </c>
      <c r="W34" s="20" t="s">
        <v>21</v>
      </c>
      <c r="X34" s="20"/>
      <c r="Y34" s="20">
        <v>35</v>
      </c>
      <c r="Z34" s="20">
        <v>20</v>
      </c>
      <c r="AA34" s="20">
        <v>20</v>
      </c>
      <c r="AB34" s="20"/>
      <c r="AC34" s="20">
        <v>370</v>
      </c>
      <c r="AD34" s="20">
        <v>50</v>
      </c>
      <c r="AE34" s="20">
        <v>20</v>
      </c>
      <c r="AF34" s="20" t="s">
        <v>21</v>
      </c>
      <c r="AG34" s="20" t="s">
        <v>21</v>
      </c>
      <c r="AH34" s="20">
        <v>35</v>
      </c>
      <c r="AI34" s="20"/>
      <c r="AJ34" s="20">
        <v>340</v>
      </c>
      <c r="AK34" s="20">
        <v>90</v>
      </c>
      <c r="AL34" s="20">
        <v>270</v>
      </c>
      <c r="AM34" s="20"/>
      <c r="AN34" s="20">
        <v>47</v>
      </c>
      <c r="AO34" s="20"/>
      <c r="AP34" s="20">
        <v>44</v>
      </c>
      <c r="AQ34" s="20"/>
      <c r="AR34" s="20">
        <v>1</v>
      </c>
      <c r="AS34" s="20"/>
      <c r="AT34" s="21">
        <v>8</v>
      </c>
    </row>
    <row r="35" spans="1:46" x14ac:dyDescent="0.2">
      <c r="A35" s="22"/>
      <c r="B35" s="2" t="s">
        <v>23</v>
      </c>
      <c r="C35" s="19">
        <v>3800</v>
      </c>
      <c r="D35" s="20"/>
      <c r="E35" s="20">
        <v>1795</v>
      </c>
      <c r="F35" s="20"/>
      <c r="G35" s="20">
        <v>1625</v>
      </c>
      <c r="H35" s="20">
        <v>645</v>
      </c>
      <c r="I35" s="20">
        <v>340</v>
      </c>
      <c r="J35" s="20">
        <v>75</v>
      </c>
      <c r="K35" s="20">
        <v>20</v>
      </c>
      <c r="L35" s="20">
        <v>295</v>
      </c>
      <c r="M35" s="20"/>
      <c r="N35" s="20">
        <v>1320</v>
      </c>
      <c r="O35" s="20">
        <v>380</v>
      </c>
      <c r="P35" s="20">
        <v>1140</v>
      </c>
      <c r="Q35" s="20"/>
      <c r="R35" s="20">
        <v>45</v>
      </c>
      <c r="S35" s="20">
        <v>15</v>
      </c>
      <c r="T35" s="20" t="s">
        <v>21</v>
      </c>
      <c r="U35" s="20" t="s">
        <v>21</v>
      </c>
      <c r="V35" s="20" t="s">
        <v>21</v>
      </c>
      <c r="W35" s="20">
        <v>10</v>
      </c>
      <c r="X35" s="20"/>
      <c r="Y35" s="20">
        <v>40</v>
      </c>
      <c r="Z35" s="20">
        <v>15</v>
      </c>
      <c r="AA35" s="20">
        <v>25</v>
      </c>
      <c r="AB35" s="20"/>
      <c r="AC35" s="20">
        <v>340</v>
      </c>
      <c r="AD35" s="20">
        <v>45</v>
      </c>
      <c r="AE35" s="20">
        <v>20</v>
      </c>
      <c r="AF35" s="20" t="s">
        <v>21</v>
      </c>
      <c r="AG35" s="20" t="s">
        <v>21</v>
      </c>
      <c r="AH35" s="20">
        <v>25</v>
      </c>
      <c r="AI35" s="20"/>
      <c r="AJ35" s="20">
        <v>320</v>
      </c>
      <c r="AK35" s="20">
        <v>100</v>
      </c>
      <c r="AL35" s="20">
        <v>250</v>
      </c>
      <c r="AM35" s="20"/>
      <c r="AN35" s="20">
        <v>47</v>
      </c>
      <c r="AO35" s="20"/>
      <c r="AP35" s="20">
        <v>43</v>
      </c>
      <c r="AQ35" s="20"/>
      <c r="AR35" s="20">
        <v>1</v>
      </c>
      <c r="AS35" s="20"/>
      <c r="AT35" s="21">
        <v>9</v>
      </c>
    </row>
    <row r="36" spans="1:46" x14ac:dyDescent="0.2">
      <c r="A36" s="22"/>
      <c r="B36" s="2" t="s">
        <v>24</v>
      </c>
      <c r="C36" s="19">
        <v>3625</v>
      </c>
      <c r="D36" s="20"/>
      <c r="E36" s="20">
        <v>1500</v>
      </c>
      <c r="F36" s="20"/>
      <c r="G36" s="20">
        <v>1815</v>
      </c>
      <c r="H36" s="20">
        <v>700</v>
      </c>
      <c r="I36" s="20">
        <v>345</v>
      </c>
      <c r="J36" s="20">
        <v>75</v>
      </c>
      <c r="K36" s="20">
        <v>30</v>
      </c>
      <c r="L36" s="20">
        <v>320</v>
      </c>
      <c r="M36" s="20"/>
      <c r="N36" s="20">
        <v>1540</v>
      </c>
      <c r="O36" s="20">
        <v>455</v>
      </c>
      <c r="P36" s="20">
        <v>1340</v>
      </c>
      <c r="Q36" s="20"/>
      <c r="R36" s="20">
        <v>45</v>
      </c>
      <c r="S36" s="20">
        <v>10</v>
      </c>
      <c r="T36" s="20" t="s">
        <v>21</v>
      </c>
      <c r="U36" s="20" t="s">
        <v>21</v>
      </c>
      <c r="V36" s="20" t="s">
        <v>21</v>
      </c>
      <c r="W36" s="20" t="s">
        <v>21</v>
      </c>
      <c r="X36" s="20"/>
      <c r="Y36" s="20">
        <v>40</v>
      </c>
      <c r="Z36" s="20">
        <v>20</v>
      </c>
      <c r="AA36" s="20">
        <v>30</v>
      </c>
      <c r="AB36" s="20"/>
      <c r="AC36" s="20">
        <v>265</v>
      </c>
      <c r="AD36" s="20">
        <v>40</v>
      </c>
      <c r="AE36" s="20">
        <v>20</v>
      </c>
      <c r="AF36" s="20" t="s">
        <v>21</v>
      </c>
      <c r="AG36" s="20" t="s">
        <v>21</v>
      </c>
      <c r="AH36" s="20">
        <v>20</v>
      </c>
      <c r="AI36" s="20"/>
      <c r="AJ36" s="20">
        <v>245</v>
      </c>
      <c r="AK36" s="20">
        <v>50</v>
      </c>
      <c r="AL36" s="20">
        <v>205</v>
      </c>
      <c r="AM36" s="20"/>
      <c r="AN36" s="20">
        <v>41</v>
      </c>
      <c r="AO36" s="20"/>
      <c r="AP36" s="20">
        <v>50</v>
      </c>
      <c r="AQ36" s="20"/>
      <c r="AR36" s="20">
        <v>1</v>
      </c>
      <c r="AS36" s="20"/>
      <c r="AT36" s="21">
        <v>7</v>
      </c>
    </row>
    <row r="37" spans="1:46" x14ac:dyDescent="0.2">
      <c r="A37" s="22"/>
      <c r="B37" s="2" t="s">
        <v>25</v>
      </c>
      <c r="C37" s="19">
        <v>3460</v>
      </c>
      <c r="D37" s="20"/>
      <c r="E37" s="20">
        <v>1525</v>
      </c>
      <c r="F37" s="20"/>
      <c r="G37" s="20">
        <v>1630</v>
      </c>
      <c r="H37" s="20">
        <v>585</v>
      </c>
      <c r="I37" s="20">
        <v>295</v>
      </c>
      <c r="J37" s="20">
        <v>70</v>
      </c>
      <c r="K37" s="20">
        <v>25</v>
      </c>
      <c r="L37" s="20">
        <v>275</v>
      </c>
      <c r="M37" s="20"/>
      <c r="N37" s="20">
        <v>1370</v>
      </c>
      <c r="O37" s="20">
        <v>430</v>
      </c>
      <c r="P37" s="20">
        <v>1155</v>
      </c>
      <c r="Q37" s="20"/>
      <c r="R37" s="20">
        <v>45</v>
      </c>
      <c r="S37" s="20" t="s">
        <v>21</v>
      </c>
      <c r="T37" s="20" t="s">
        <v>21</v>
      </c>
      <c r="U37" s="20" t="s">
        <v>21</v>
      </c>
      <c r="V37" s="20" t="s">
        <v>21</v>
      </c>
      <c r="W37" s="20" t="s">
        <v>21</v>
      </c>
      <c r="X37" s="20"/>
      <c r="Y37" s="20">
        <v>40</v>
      </c>
      <c r="Z37" s="20">
        <v>10</v>
      </c>
      <c r="AA37" s="20">
        <v>30</v>
      </c>
      <c r="AB37" s="20"/>
      <c r="AC37" s="20">
        <v>260</v>
      </c>
      <c r="AD37" s="20">
        <v>35</v>
      </c>
      <c r="AE37" s="20">
        <v>15</v>
      </c>
      <c r="AF37" s="20">
        <v>5</v>
      </c>
      <c r="AG37" s="20" t="s">
        <v>21</v>
      </c>
      <c r="AH37" s="20">
        <v>15</v>
      </c>
      <c r="AI37" s="20"/>
      <c r="AJ37" s="20">
        <v>240</v>
      </c>
      <c r="AK37" s="20">
        <v>70</v>
      </c>
      <c r="AL37" s="20">
        <v>185</v>
      </c>
      <c r="AM37" s="20"/>
      <c r="AN37" s="20">
        <v>44</v>
      </c>
      <c r="AO37" s="20"/>
      <c r="AP37" s="20">
        <v>47</v>
      </c>
      <c r="AQ37" s="20"/>
      <c r="AR37" s="20">
        <v>1</v>
      </c>
      <c r="AS37" s="20"/>
      <c r="AT37" s="21">
        <v>7</v>
      </c>
    </row>
    <row r="38" spans="1:46" x14ac:dyDescent="0.2">
      <c r="A38" s="22"/>
      <c r="B38" s="2" t="s">
        <v>26</v>
      </c>
      <c r="C38" s="19">
        <v>3420</v>
      </c>
      <c r="D38" s="20"/>
      <c r="E38" s="20">
        <v>1385</v>
      </c>
      <c r="F38" s="20"/>
      <c r="G38" s="20">
        <v>1765</v>
      </c>
      <c r="H38" s="20">
        <v>610</v>
      </c>
      <c r="I38" s="20">
        <v>280</v>
      </c>
      <c r="J38" s="20">
        <v>85</v>
      </c>
      <c r="K38" s="20">
        <v>55</v>
      </c>
      <c r="L38" s="20">
        <v>275</v>
      </c>
      <c r="M38" s="20"/>
      <c r="N38" s="20">
        <v>1535</v>
      </c>
      <c r="O38" s="20">
        <v>495</v>
      </c>
      <c r="P38" s="20">
        <v>1305</v>
      </c>
      <c r="Q38" s="20"/>
      <c r="R38" s="20">
        <v>45</v>
      </c>
      <c r="S38" s="20" t="s">
        <v>21</v>
      </c>
      <c r="T38" s="20" t="s">
        <v>21</v>
      </c>
      <c r="U38" s="20" t="s">
        <v>21</v>
      </c>
      <c r="V38" s="20" t="s">
        <v>21</v>
      </c>
      <c r="W38" s="20" t="s">
        <v>21</v>
      </c>
      <c r="X38" s="20"/>
      <c r="Y38" s="20">
        <v>40</v>
      </c>
      <c r="Z38" s="20">
        <v>15</v>
      </c>
      <c r="AA38" s="20">
        <v>35</v>
      </c>
      <c r="AB38" s="20"/>
      <c r="AC38" s="20">
        <v>225</v>
      </c>
      <c r="AD38" s="20">
        <v>35</v>
      </c>
      <c r="AE38" s="20">
        <v>20</v>
      </c>
      <c r="AF38" s="20" t="s">
        <v>21</v>
      </c>
      <c r="AG38" s="20" t="s">
        <v>21</v>
      </c>
      <c r="AH38" s="20">
        <v>10</v>
      </c>
      <c r="AI38" s="20"/>
      <c r="AJ38" s="20">
        <v>205</v>
      </c>
      <c r="AK38" s="20">
        <v>75</v>
      </c>
      <c r="AL38" s="20">
        <v>145</v>
      </c>
      <c r="AM38" s="20"/>
      <c r="AN38" s="20">
        <v>41</v>
      </c>
      <c r="AO38" s="20"/>
      <c r="AP38" s="20">
        <v>52</v>
      </c>
      <c r="AQ38" s="20"/>
      <c r="AR38" s="20">
        <v>1</v>
      </c>
      <c r="AS38" s="20"/>
      <c r="AT38" s="21">
        <v>7</v>
      </c>
    </row>
    <row r="39" spans="1:46" x14ac:dyDescent="0.2">
      <c r="A39" s="22"/>
      <c r="B39" s="2" t="s">
        <v>27</v>
      </c>
      <c r="C39" s="19">
        <v>3350</v>
      </c>
      <c r="D39" s="20"/>
      <c r="E39" s="20">
        <v>1475</v>
      </c>
      <c r="F39" s="20"/>
      <c r="G39" s="20">
        <v>1605</v>
      </c>
      <c r="H39" s="20">
        <v>520</v>
      </c>
      <c r="I39" s="20">
        <v>220</v>
      </c>
      <c r="J39" s="20">
        <v>65</v>
      </c>
      <c r="K39" s="20">
        <v>20</v>
      </c>
      <c r="L39" s="20">
        <v>275</v>
      </c>
      <c r="M39" s="20"/>
      <c r="N39" s="20">
        <v>1370</v>
      </c>
      <c r="O39" s="20">
        <v>420</v>
      </c>
      <c r="P39" s="20">
        <v>1180</v>
      </c>
      <c r="Q39" s="20"/>
      <c r="R39" s="20">
        <v>50</v>
      </c>
      <c r="S39" s="20">
        <v>5</v>
      </c>
      <c r="T39" s="20" t="s">
        <v>21</v>
      </c>
      <c r="U39" s="20" t="s">
        <v>21</v>
      </c>
      <c r="V39" s="20" t="s">
        <v>21</v>
      </c>
      <c r="W39" s="20" t="s">
        <v>21</v>
      </c>
      <c r="X39" s="20"/>
      <c r="Y39" s="20">
        <v>45</v>
      </c>
      <c r="Z39" s="20">
        <v>20</v>
      </c>
      <c r="AA39" s="20">
        <v>40</v>
      </c>
      <c r="AB39" s="20"/>
      <c r="AC39" s="20">
        <v>220</v>
      </c>
      <c r="AD39" s="20">
        <v>30</v>
      </c>
      <c r="AE39" s="20">
        <v>15</v>
      </c>
      <c r="AF39" s="20" t="s">
        <v>21</v>
      </c>
      <c r="AG39" s="20" t="s">
        <v>21</v>
      </c>
      <c r="AH39" s="20">
        <v>15</v>
      </c>
      <c r="AI39" s="20"/>
      <c r="AJ39" s="20">
        <v>210</v>
      </c>
      <c r="AK39" s="20">
        <v>60</v>
      </c>
      <c r="AL39" s="20">
        <v>165</v>
      </c>
      <c r="AM39" s="20"/>
      <c r="AN39" s="20">
        <v>44</v>
      </c>
      <c r="AO39" s="20"/>
      <c r="AP39" s="20">
        <v>48</v>
      </c>
      <c r="AQ39" s="20"/>
      <c r="AR39" s="20">
        <v>1</v>
      </c>
      <c r="AS39" s="20"/>
      <c r="AT39" s="21">
        <v>7</v>
      </c>
    </row>
    <row r="40" spans="1:46" x14ac:dyDescent="0.2">
      <c r="A40" s="22"/>
      <c r="B40" s="2" t="s">
        <v>28</v>
      </c>
      <c r="C40" s="19">
        <v>3535</v>
      </c>
      <c r="D40" s="20"/>
      <c r="E40" s="20">
        <v>1490</v>
      </c>
      <c r="F40" s="20"/>
      <c r="G40" s="20">
        <v>1765</v>
      </c>
      <c r="H40" s="20">
        <v>540</v>
      </c>
      <c r="I40" s="20">
        <v>235</v>
      </c>
      <c r="J40" s="20">
        <v>70</v>
      </c>
      <c r="K40" s="20">
        <v>30</v>
      </c>
      <c r="L40" s="20">
        <v>280</v>
      </c>
      <c r="M40" s="20"/>
      <c r="N40" s="20">
        <v>1545</v>
      </c>
      <c r="O40" s="20">
        <v>485</v>
      </c>
      <c r="P40" s="20">
        <v>1335</v>
      </c>
      <c r="Q40" s="20"/>
      <c r="R40" s="20">
        <v>50</v>
      </c>
      <c r="S40" s="20" t="s">
        <v>21</v>
      </c>
      <c r="T40" s="20" t="s">
        <v>21</v>
      </c>
      <c r="U40" s="20" t="s">
        <v>21</v>
      </c>
      <c r="V40" s="20" t="s">
        <v>21</v>
      </c>
      <c r="W40" s="20" t="s">
        <v>21</v>
      </c>
      <c r="X40" s="20"/>
      <c r="Y40" s="20">
        <v>50</v>
      </c>
      <c r="Z40" s="20">
        <v>20</v>
      </c>
      <c r="AA40" s="20">
        <v>35</v>
      </c>
      <c r="AB40" s="20"/>
      <c r="AC40" s="20">
        <v>230</v>
      </c>
      <c r="AD40" s="20">
        <v>25</v>
      </c>
      <c r="AE40" s="20">
        <v>15</v>
      </c>
      <c r="AF40" s="20" t="s">
        <v>21</v>
      </c>
      <c r="AG40" s="20" t="s">
        <v>21</v>
      </c>
      <c r="AH40" s="20">
        <v>15</v>
      </c>
      <c r="AI40" s="20"/>
      <c r="AJ40" s="20">
        <v>215</v>
      </c>
      <c r="AK40" s="20">
        <v>55</v>
      </c>
      <c r="AL40" s="20">
        <v>175</v>
      </c>
      <c r="AM40" s="20"/>
      <c r="AN40" s="20">
        <v>42</v>
      </c>
      <c r="AO40" s="20"/>
      <c r="AP40" s="20">
        <v>50</v>
      </c>
      <c r="AQ40" s="20"/>
      <c r="AR40" s="20">
        <v>1</v>
      </c>
      <c r="AS40" s="20"/>
      <c r="AT40" s="21">
        <v>7</v>
      </c>
    </row>
    <row r="41" spans="1:46" x14ac:dyDescent="0.2">
      <c r="A41" s="22"/>
      <c r="B41" s="2" t="s">
        <v>29</v>
      </c>
      <c r="C41" s="19">
        <v>3540</v>
      </c>
      <c r="D41" s="20"/>
      <c r="E41" s="20">
        <v>1540</v>
      </c>
      <c r="F41" s="20"/>
      <c r="G41" s="20">
        <v>1740</v>
      </c>
      <c r="H41" s="20">
        <v>525</v>
      </c>
      <c r="I41" s="20">
        <v>225</v>
      </c>
      <c r="J41" s="20">
        <v>60</v>
      </c>
      <c r="K41" s="20">
        <v>35</v>
      </c>
      <c r="L41" s="20">
        <v>255</v>
      </c>
      <c r="M41" s="20"/>
      <c r="N41" s="20">
        <v>1530</v>
      </c>
      <c r="O41" s="20">
        <v>475</v>
      </c>
      <c r="P41" s="20">
        <v>1340</v>
      </c>
      <c r="Q41" s="20"/>
      <c r="R41" s="20">
        <v>50</v>
      </c>
      <c r="S41" s="20" t="s">
        <v>21</v>
      </c>
      <c r="T41" s="20" t="s">
        <v>21</v>
      </c>
      <c r="U41" s="20" t="s">
        <v>21</v>
      </c>
      <c r="V41" s="20" t="s">
        <v>21</v>
      </c>
      <c r="W41" s="20" t="s">
        <v>21</v>
      </c>
      <c r="X41" s="20"/>
      <c r="Y41" s="20">
        <v>45</v>
      </c>
      <c r="Z41" s="20">
        <v>15</v>
      </c>
      <c r="AA41" s="20">
        <v>35</v>
      </c>
      <c r="AB41" s="20"/>
      <c r="AC41" s="20">
        <v>210</v>
      </c>
      <c r="AD41" s="20">
        <v>30</v>
      </c>
      <c r="AE41" s="20">
        <v>10</v>
      </c>
      <c r="AF41" s="20" t="s">
        <v>21</v>
      </c>
      <c r="AG41" s="20" t="s">
        <v>21</v>
      </c>
      <c r="AH41" s="20">
        <v>15</v>
      </c>
      <c r="AI41" s="20"/>
      <c r="AJ41" s="20">
        <v>190</v>
      </c>
      <c r="AK41" s="20">
        <v>45</v>
      </c>
      <c r="AL41" s="20">
        <v>165</v>
      </c>
      <c r="AM41" s="20"/>
      <c r="AN41" s="20">
        <v>43</v>
      </c>
      <c r="AO41" s="20"/>
      <c r="AP41" s="20">
        <v>49</v>
      </c>
      <c r="AQ41" s="20"/>
      <c r="AR41" s="20">
        <v>1</v>
      </c>
      <c r="AS41" s="20"/>
      <c r="AT41" s="21">
        <v>6</v>
      </c>
    </row>
    <row r="42" spans="1:46" x14ac:dyDescent="0.2">
      <c r="A42" s="22"/>
      <c r="B42" s="2" t="s">
        <v>30</v>
      </c>
      <c r="C42" s="19">
        <v>3580</v>
      </c>
      <c r="D42" s="20"/>
      <c r="E42" s="20">
        <v>1485</v>
      </c>
      <c r="F42" s="20"/>
      <c r="G42" s="20">
        <v>1845</v>
      </c>
      <c r="H42" s="20">
        <v>575</v>
      </c>
      <c r="I42" s="20">
        <v>245</v>
      </c>
      <c r="J42" s="20">
        <v>60</v>
      </c>
      <c r="K42" s="20">
        <v>25</v>
      </c>
      <c r="L42" s="20">
        <v>285</v>
      </c>
      <c r="M42" s="20"/>
      <c r="N42" s="20">
        <v>1610</v>
      </c>
      <c r="O42" s="20">
        <v>475</v>
      </c>
      <c r="P42" s="20">
        <v>1425</v>
      </c>
      <c r="Q42" s="20"/>
      <c r="R42" s="20">
        <v>45</v>
      </c>
      <c r="S42" s="20" t="s">
        <v>21</v>
      </c>
      <c r="T42" s="20" t="s">
        <v>21</v>
      </c>
      <c r="U42" s="20" t="s">
        <v>21</v>
      </c>
      <c r="V42" s="20" t="s">
        <v>21</v>
      </c>
      <c r="W42" s="20" t="s">
        <v>21</v>
      </c>
      <c r="X42" s="20"/>
      <c r="Y42" s="20">
        <v>40</v>
      </c>
      <c r="Z42" s="20">
        <v>15</v>
      </c>
      <c r="AA42" s="20">
        <v>30</v>
      </c>
      <c r="AB42" s="20"/>
      <c r="AC42" s="20">
        <v>205</v>
      </c>
      <c r="AD42" s="20">
        <v>30</v>
      </c>
      <c r="AE42" s="20">
        <v>15</v>
      </c>
      <c r="AF42" s="20" t="s">
        <v>21</v>
      </c>
      <c r="AG42" s="20" t="s">
        <v>21</v>
      </c>
      <c r="AH42" s="20">
        <v>15</v>
      </c>
      <c r="AI42" s="20"/>
      <c r="AJ42" s="20">
        <v>195</v>
      </c>
      <c r="AK42" s="20">
        <v>55</v>
      </c>
      <c r="AL42" s="20">
        <v>145</v>
      </c>
      <c r="AM42" s="20"/>
      <c r="AN42" s="20">
        <v>42</v>
      </c>
      <c r="AO42" s="20"/>
      <c r="AP42" s="20">
        <v>52</v>
      </c>
      <c r="AQ42" s="20"/>
      <c r="AR42" s="20">
        <v>1</v>
      </c>
      <c r="AS42" s="20"/>
      <c r="AT42" s="21">
        <v>6</v>
      </c>
    </row>
    <row r="43" spans="1:46" x14ac:dyDescent="0.2">
      <c r="A43" s="22"/>
      <c r="B43" s="2" t="s">
        <v>31</v>
      </c>
      <c r="C43" s="19">
        <v>3245</v>
      </c>
      <c r="D43" s="20"/>
      <c r="E43" s="20">
        <v>1465</v>
      </c>
      <c r="F43" s="20"/>
      <c r="G43" s="20">
        <v>1510</v>
      </c>
      <c r="H43" s="20">
        <v>470</v>
      </c>
      <c r="I43" s="20">
        <v>205</v>
      </c>
      <c r="J43" s="20">
        <v>65</v>
      </c>
      <c r="K43" s="20">
        <v>20</v>
      </c>
      <c r="L43" s="20">
        <v>215</v>
      </c>
      <c r="M43" s="20"/>
      <c r="N43" s="20">
        <v>1315</v>
      </c>
      <c r="O43" s="20">
        <v>345</v>
      </c>
      <c r="P43" s="20">
        <v>1175</v>
      </c>
      <c r="Q43" s="20"/>
      <c r="R43" s="20">
        <v>65</v>
      </c>
      <c r="S43" s="20">
        <v>10</v>
      </c>
      <c r="T43" s="20" t="s">
        <v>21</v>
      </c>
      <c r="U43" s="20" t="s">
        <v>21</v>
      </c>
      <c r="V43" s="20" t="s">
        <v>21</v>
      </c>
      <c r="W43" s="20" t="s">
        <v>21</v>
      </c>
      <c r="X43" s="20"/>
      <c r="Y43" s="20">
        <v>55</v>
      </c>
      <c r="Z43" s="20">
        <v>15</v>
      </c>
      <c r="AA43" s="20">
        <v>45</v>
      </c>
      <c r="AB43" s="20"/>
      <c r="AC43" s="20">
        <v>205</v>
      </c>
      <c r="AD43" s="20">
        <v>40</v>
      </c>
      <c r="AE43" s="20">
        <v>15</v>
      </c>
      <c r="AF43" s="20" t="s">
        <v>21</v>
      </c>
      <c r="AG43" s="20" t="s">
        <v>21</v>
      </c>
      <c r="AH43" s="20">
        <v>25</v>
      </c>
      <c r="AI43" s="20"/>
      <c r="AJ43" s="20">
        <v>180</v>
      </c>
      <c r="AK43" s="20">
        <v>30</v>
      </c>
      <c r="AL43" s="20">
        <v>160</v>
      </c>
      <c r="AM43" s="20"/>
      <c r="AN43" s="20">
        <v>45</v>
      </c>
      <c r="AO43" s="20"/>
      <c r="AP43" s="20">
        <v>47</v>
      </c>
      <c r="AQ43" s="20"/>
      <c r="AR43" s="20">
        <v>2</v>
      </c>
      <c r="AS43" s="20"/>
      <c r="AT43" s="21">
        <v>6</v>
      </c>
    </row>
    <row r="44" spans="1:46" x14ac:dyDescent="0.2">
      <c r="A44" s="22"/>
      <c r="B44" s="2" t="s">
        <v>32</v>
      </c>
      <c r="C44" s="19">
        <v>3445</v>
      </c>
      <c r="D44" s="20"/>
      <c r="E44" s="20">
        <v>1450</v>
      </c>
      <c r="F44" s="20"/>
      <c r="G44" s="20">
        <v>1700</v>
      </c>
      <c r="H44" s="20">
        <v>515</v>
      </c>
      <c r="I44" s="20">
        <v>195</v>
      </c>
      <c r="J44" s="20">
        <v>85</v>
      </c>
      <c r="K44" s="20">
        <v>15</v>
      </c>
      <c r="L44" s="20">
        <v>265</v>
      </c>
      <c r="M44" s="20"/>
      <c r="N44" s="20">
        <v>1505</v>
      </c>
      <c r="O44" s="20">
        <v>390</v>
      </c>
      <c r="P44" s="20">
        <v>1355</v>
      </c>
      <c r="Q44" s="20"/>
      <c r="R44" s="20">
        <v>80</v>
      </c>
      <c r="S44" s="20">
        <v>15</v>
      </c>
      <c r="T44" s="20" t="s">
        <v>21</v>
      </c>
      <c r="U44" s="20" t="s">
        <v>21</v>
      </c>
      <c r="V44" s="20" t="s">
        <v>21</v>
      </c>
      <c r="W44" s="20">
        <v>10</v>
      </c>
      <c r="X44" s="20"/>
      <c r="Y44" s="20">
        <v>70</v>
      </c>
      <c r="Z44" s="20">
        <v>15</v>
      </c>
      <c r="AA44" s="20">
        <v>60</v>
      </c>
      <c r="AB44" s="20"/>
      <c r="AC44" s="20">
        <v>215</v>
      </c>
      <c r="AD44" s="20">
        <v>30</v>
      </c>
      <c r="AE44" s="20">
        <v>5</v>
      </c>
      <c r="AF44" s="20" t="s">
        <v>21</v>
      </c>
      <c r="AG44" s="20" t="s">
        <v>21</v>
      </c>
      <c r="AH44" s="20">
        <v>15</v>
      </c>
      <c r="AI44" s="20"/>
      <c r="AJ44" s="20">
        <v>200</v>
      </c>
      <c r="AK44" s="20">
        <v>30</v>
      </c>
      <c r="AL44" s="20">
        <v>180</v>
      </c>
      <c r="AM44" s="20"/>
      <c r="AN44" s="20">
        <v>42</v>
      </c>
      <c r="AO44" s="20"/>
      <c r="AP44" s="20">
        <v>49</v>
      </c>
      <c r="AQ44" s="20"/>
      <c r="AR44" s="20">
        <v>2</v>
      </c>
      <c r="AS44" s="20"/>
      <c r="AT44" s="21">
        <v>6</v>
      </c>
    </row>
    <row r="45" spans="1:46" x14ac:dyDescent="0.2">
      <c r="A45" s="22"/>
      <c r="B45" s="2" t="s">
        <v>33</v>
      </c>
      <c r="C45" s="19">
        <v>3755</v>
      </c>
      <c r="D45" s="20"/>
      <c r="E45" s="20">
        <v>1550</v>
      </c>
      <c r="F45" s="20"/>
      <c r="G45" s="20">
        <v>1975</v>
      </c>
      <c r="H45" s="20">
        <v>575</v>
      </c>
      <c r="I45" s="20">
        <v>245</v>
      </c>
      <c r="J45" s="20">
        <v>75</v>
      </c>
      <c r="K45" s="20">
        <v>10</v>
      </c>
      <c r="L45" s="20">
        <v>290</v>
      </c>
      <c r="M45" s="20"/>
      <c r="N45" s="20">
        <v>1720</v>
      </c>
      <c r="O45" s="20">
        <v>340</v>
      </c>
      <c r="P45" s="20">
        <v>1600</v>
      </c>
      <c r="Q45" s="20"/>
      <c r="R45" s="20">
        <v>45</v>
      </c>
      <c r="S45" s="20" t="s">
        <v>21</v>
      </c>
      <c r="T45" s="20" t="s">
        <v>21</v>
      </c>
      <c r="U45" s="20" t="s">
        <v>21</v>
      </c>
      <c r="V45" s="20" t="s">
        <v>21</v>
      </c>
      <c r="W45" s="20" t="s">
        <v>21</v>
      </c>
      <c r="X45" s="20"/>
      <c r="Y45" s="20">
        <v>40</v>
      </c>
      <c r="Z45" s="20">
        <v>10</v>
      </c>
      <c r="AA45" s="20">
        <v>35</v>
      </c>
      <c r="AB45" s="20"/>
      <c r="AC45" s="20">
        <v>190</v>
      </c>
      <c r="AD45" s="20">
        <v>30</v>
      </c>
      <c r="AE45" s="20">
        <v>10</v>
      </c>
      <c r="AF45" s="20" t="s">
        <v>21</v>
      </c>
      <c r="AG45" s="20" t="s">
        <v>21</v>
      </c>
      <c r="AH45" s="20">
        <v>15</v>
      </c>
      <c r="AI45" s="20"/>
      <c r="AJ45" s="20">
        <v>175</v>
      </c>
      <c r="AK45" s="20">
        <v>45</v>
      </c>
      <c r="AL45" s="20">
        <v>145</v>
      </c>
      <c r="AM45" s="20"/>
      <c r="AN45" s="20">
        <v>41</v>
      </c>
      <c r="AO45" s="20"/>
      <c r="AP45" s="20">
        <v>53</v>
      </c>
      <c r="AQ45" s="20"/>
      <c r="AR45" s="20">
        <v>1</v>
      </c>
      <c r="AS45" s="20"/>
      <c r="AT45" s="21">
        <v>5</v>
      </c>
    </row>
    <row r="46" spans="1:46" x14ac:dyDescent="0.2">
      <c r="A46" s="22"/>
      <c r="B46" s="2" t="s">
        <v>34</v>
      </c>
      <c r="C46" s="19">
        <v>3685</v>
      </c>
      <c r="D46" s="20"/>
      <c r="E46" s="20">
        <v>1505</v>
      </c>
      <c r="F46" s="20"/>
      <c r="G46" s="20">
        <v>1930</v>
      </c>
      <c r="H46" s="20">
        <v>555</v>
      </c>
      <c r="I46" s="20">
        <v>245</v>
      </c>
      <c r="J46" s="20">
        <v>70</v>
      </c>
      <c r="K46" s="20">
        <v>30</v>
      </c>
      <c r="L46" s="20">
        <v>260</v>
      </c>
      <c r="M46" s="20"/>
      <c r="N46" s="20">
        <v>1695</v>
      </c>
      <c r="O46" s="20">
        <v>355</v>
      </c>
      <c r="P46" s="20">
        <v>1575</v>
      </c>
      <c r="Q46" s="20"/>
      <c r="R46" s="20">
        <v>35</v>
      </c>
      <c r="S46" s="20" t="s">
        <v>21</v>
      </c>
      <c r="T46" s="20" t="s">
        <v>21</v>
      </c>
      <c r="U46" s="20" t="s">
        <v>21</v>
      </c>
      <c r="V46" s="20" t="s">
        <v>21</v>
      </c>
      <c r="W46" s="20" t="s">
        <v>21</v>
      </c>
      <c r="X46" s="20"/>
      <c r="Y46" s="20">
        <v>35</v>
      </c>
      <c r="Z46" s="20">
        <v>15</v>
      </c>
      <c r="AA46" s="20">
        <v>25</v>
      </c>
      <c r="AB46" s="20"/>
      <c r="AC46" s="20">
        <v>210</v>
      </c>
      <c r="AD46" s="20">
        <v>25</v>
      </c>
      <c r="AE46" s="20" t="s">
        <v>21</v>
      </c>
      <c r="AF46" s="20" t="s">
        <v>21</v>
      </c>
      <c r="AG46" s="20" t="s">
        <v>21</v>
      </c>
      <c r="AH46" s="20">
        <v>15</v>
      </c>
      <c r="AI46" s="20"/>
      <c r="AJ46" s="20">
        <v>200</v>
      </c>
      <c r="AK46" s="20">
        <v>45</v>
      </c>
      <c r="AL46" s="20">
        <v>165</v>
      </c>
      <c r="AM46" s="20"/>
      <c r="AN46" s="20">
        <v>41</v>
      </c>
      <c r="AO46" s="20"/>
      <c r="AP46" s="20">
        <v>52</v>
      </c>
      <c r="AQ46" s="20"/>
      <c r="AR46" s="20">
        <v>1</v>
      </c>
      <c r="AS46" s="20"/>
      <c r="AT46" s="21">
        <v>6</v>
      </c>
    </row>
    <row r="47" spans="1:46" x14ac:dyDescent="0.2">
      <c r="A47" s="22"/>
      <c r="B47" s="2" t="s">
        <v>35</v>
      </c>
      <c r="C47" s="19">
        <v>4110</v>
      </c>
      <c r="D47" s="20"/>
      <c r="E47" s="20">
        <v>1645</v>
      </c>
      <c r="F47" s="20"/>
      <c r="G47" s="20">
        <v>2155</v>
      </c>
      <c r="H47" s="20">
        <v>630</v>
      </c>
      <c r="I47" s="20">
        <v>265</v>
      </c>
      <c r="J47" s="20">
        <v>95</v>
      </c>
      <c r="K47" s="20">
        <v>15</v>
      </c>
      <c r="L47" s="20">
        <v>320</v>
      </c>
      <c r="M47" s="20"/>
      <c r="N47" s="20">
        <v>1885</v>
      </c>
      <c r="O47" s="20">
        <v>360</v>
      </c>
      <c r="P47" s="20">
        <v>1780</v>
      </c>
      <c r="Q47" s="20"/>
      <c r="R47" s="20">
        <v>70</v>
      </c>
      <c r="S47" s="20" t="s">
        <v>21</v>
      </c>
      <c r="T47" s="20" t="s">
        <v>21</v>
      </c>
      <c r="U47" s="20" t="s">
        <v>21</v>
      </c>
      <c r="V47" s="20" t="s">
        <v>21</v>
      </c>
      <c r="W47" s="20" t="s">
        <v>21</v>
      </c>
      <c r="X47" s="20"/>
      <c r="Y47" s="20">
        <v>70</v>
      </c>
      <c r="Z47" s="20">
        <v>15</v>
      </c>
      <c r="AA47" s="20">
        <v>60</v>
      </c>
      <c r="AB47" s="20"/>
      <c r="AC47" s="20">
        <v>235</v>
      </c>
      <c r="AD47" s="20">
        <v>40</v>
      </c>
      <c r="AE47" s="20">
        <v>15</v>
      </c>
      <c r="AF47" s="20" t="s">
        <v>21</v>
      </c>
      <c r="AG47" s="20" t="s">
        <v>21</v>
      </c>
      <c r="AH47" s="20">
        <v>20</v>
      </c>
      <c r="AI47" s="20"/>
      <c r="AJ47" s="20">
        <v>215</v>
      </c>
      <c r="AK47" s="20">
        <v>50</v>
      </c>
      <c r="AL47" s="20">
        <v>185</v>
      </c>
      <c r="AM47" s="20"/>
      <c r="AN47" s="20">
        <v>40</v>
      </c>
      <c r="AO47" s="20"/>
      <c r="AP47" s="20">
        <v>52</v>
      </c>
      <c r="AQ47" s="20"/>
      <c r="AR47" s="20">
        <v>2</v>
      </c>
      <c r="AS47" s="20"/>
      <c r="AT47" s="21">
        <v>6</v>
      </c>
    </row>
    <row r="48" spans="1:46" x14ac:dyDescent="0.2">
      <c r="A48" s="22"/>
      <c r="B48" s="2" t="s">
        <v>36</v>
      </c>
      <c r="C48" s="19">
        <v>3890</v>
      </c>
      <c r="D48" s="20"/>
      <c r="E48" s="20">
        <v>1435</v>
      </c>
      <c r="F48" s="20"/>
      <c r="G48" s="20">
        <v>2150</v>
      </c>
      <c r="H48" s="20">
        <v>660</v>
      </c>
      <c r="I48" s="20">
        <v>245</v>
      </c>
      <c r="J48" s="20">
        <v>105</v>
      </c>
      <c r="K48" s="20">
        <v>30</v>
      </c>
      <c r="L48" s="20">
        <v>380</v>
      </c>
      <c r="M48" s="20"/>
      <c r="N48" s="20">
        <v>1905</v>
      </c>
      <c r="O48" s="20">
        <v>365</v>
      </c>
      <c r="P48" s="20">
        <v>1790</v>
      </c>
      <c r="Q48" s="20"/>
      <c r="R48" s="20">
        <v>50</v>
      </c>
      <c r="S48" s="20" t="s">
        <v>21</v>
      </c>
      <c r="T48" s="20" t="s">
        <v>21</v>
      </c>
      <c r="U48" s="20" t="s">
        <v>21</v>
      </c>
      <c r="V48" s="20" t="s">
        <v>21</v>
      </c>
      <c r="W48" s="20" t="s">
        <v>21</v>
      </c>
      <c r="X48" s="20"/>
      <c r="Y48" s="20">
        <v>45</v>
      </c>
      <c r="Z48" s="20" t="s">
        <v>21</v>
      </c>
      <c r="AA48" s="20">
        <v>45</v>
      </c>
      <c r="AB48" s="20"/>
      <c r="AC48" s="20">
        <v>255</v>
      </c>
      <c r="AD48" s="20">
        <v>25</v>
      </c>
      <c r="AE48" s="20">
        <v>10</v>
      </c>
      <c r="AF48" s="20" t="s">
        <v>21</v>
      </c>
      <c r="AG48" s="20" t="s">
        <v>21</v>
      </c>
      <c r="AH48" s="20">
        <v>15</v>
      </c>
      <c r="AI48" s="20"/>
      <c r="AJ48" s="20">
        <v>245</v>
      </c>
      <c r="AK48" s="20">
        <v>45</v>
      </c>
      <c r="AL48" s="20">
        <v>210</v>
      </c>
      <c r="AM48" s="20"/>
      <c r="AN48" s="20">
        <v>37</v>
      </c>
      <c r="AO48" s="20"/>
      <c r="AP48" s="20">
        <v>55</v>
      </c>
      <c r="AQ48" s="20"/>
      <c r="AR48" s="20">
        <v>1</v>
      </c>
      <c r="AS48" s="20"/>
      <c r="AT48" s="21">
        <v>7</v>
      </c>
    </row>
    <row r="49" spans="1:46" x14ac:dyDescent="0.2">
      <c r="A49" s="22"/>
      <c r="B49" s="2" t="s">
        <v>37</v>
      </c>
      <c r="C49" s="19">
        <v>3630</v>
      </c>
      <c r="D49" s="20"/>
      <c r="E49" s="20">
        <v>1380</v>
      </c>
      <c r="F49" s="20"/>
      <c r="G49" s="20">
        <v>2035</v>
      </c>
      <c r="H49" s="20">
        <v>600</v>
      </c>
      <c r="I49" s="20">
        <v>220</v>
      </c>
      <c r="J49" s="20">
        <v>95</v>
      </c>
      <c r="K49" s="20">
        <v>25</v>
      </c>
      <c r="L49" s="20">
        <v>330</v>
      </c>
      <c r="M49" s="20"/>
      <c r="N49" s="20">
        <v>1835</v>
      </c>
      <c r="O49" s="20">
        <v>355</v>
      </c>
      <c r="P49" s="20">
        <v>1730</v>
      </c>
      <c r="Q49" s="20"/>
      <c r="R49" s="20">
        <v>40</v>
      </c>
      <c r="S49" s="20" t="s">
        <v>21</v>
      </c>
      <c r="T49" s="20" t="s">
        <v>21</v>
      </c>
      <c r="U49" s="20" t="s">
        <v>21</v>
      </c>
      <c r="V49" s="20" t="s">
        <v>21</v>
      </c>
      <c r="W49" s="20" t="s">
        <v>21</v>
      </c>
      <c r="X49" s="20"/>
      <c r="Y49" s="20">
        <v>40</v>
      </c>
      <c r="Z49" s="20">
        <v>10</v>
      </c>
      <c r="AA49" s="20">
        <v>30</v>
      </c>
      <c r="AB49" s="20"/>
      <c r="AC49" s="20">
        <v>180</v>
      </c>
      <c r="AD49" s="20">
        <v>15</v>
      </c>
      <c r="AE49" s="20" t="s">
        <v>21</v>
      </c>
      <c r="AF49" s="20" t="s">
        <v>21</v>
      </c>
      <c r="AG49" s="20" t="s">
        <v>21</v>
      </c>
      <c r="AH49" s="20">
        <v>5</v>
      </c>
      <c r="AI49" s="20"/>
      <c r="AJ49" s="20">
        <v>175</v>
      </c>
      <c r="AK49" s="20">
        <v>30</v>
      </c>
      <c r="AL49" s="20">
        <v>145</v>
      </c>
      <c r="AM49" s="20"/>
      <c r="AN49" s="20">
        <v>38</v>
      </c>
      <c r="AO49" s="20"/>
      <c r="AP49" s="20">
        <v>56</v>
      </c>
      <c r="AQ49" s="20"/>
      <c r="AR49" s="20">
        <v>1</v>
      </c>
      <c r="AS49" s="20"/>
      <c r="AT49" s="21">
        <v>5</v>
      </c>
    </row>
    <row r="50" spans="1:46" x14ac:dyDescent="0.2">
      <c r="A50" s="22"/>
      <c r="B50" s="2" t="s">
        <v>38</v>
      </c>
      <c r="C50" s="19">
        <v>3400</v>
      </c>
      <c r="D50" s="20"/>
      <c r="E50" s="20">
        <v>1175</v>
      </c>
      <c r="F50" s="20"/>
      <c r="G50" s="20">
        <v>1980</v>
      </c>
      <c r="H50" s="20">
        <v>585</v>
      </c>
      <c r="I50" s="20">
        <v>215</v>
      </c>
      <c r="J50" s="20">
        <v>85</v>
      </c>
      <c r="K50" s="20">
        <v>35</v>
      </c>
      <c r="L50" s="20">
        <v>335</v>
      </c>
      <c r="M50" s="20"/>
      <c r="N50" s="20">
        <v>1795</v>
      </c>
      <c r="O50" s="20">
        <v>370</v>
      </c>
      <c r="P50" s="20">
        <v>1700</v>
      </c>
      <c r="Q50" s="20"/>
      <c r="R50" s="20">
        <v>30</v>
      </c>
      <c r="S50" s="20" t="s">
        <v>21</v>
      </c>
      <c r="T50" s="20" t="s">
        <v>21</v>
      </c>
      <c r="U50" s="20" t="s">
        <v>21</v>
      </c>
      <c r="V50" s="20" t="s">
        <v>21</v>
      </c>
      <c r="W50" s="20" t="s">
        <v>21</v>
      </c>
      <c r="X50" s="20"/>
      <c r="Y50" s="20">
        <v>30</v>
      </c>
      <c r="Z50" s="20" t="s">
        <v>21</v>
      </c>
      <c r="AA50" s="20">
        <v>25</v>
      </c>
      <c r="AB50" s="20"/>
      <c r="AC50" s="20">
        <v>220</v>
      </c>
      <c r="AD50" s="20">
        <v>25</v>
      </c>
      <c r="AE50" s="20">
        <v>5</v>
      </c>
      <c r="AF50" s="20" t="s">
        <v>21</v>
      </c>
      <c r="AG50" s="20" t="s">
        <v>21</v>
      </c>
      <c r="AH50" s="20">
        <v>20</v>
      </c>
      <c r="AI50" s="20"/>
      <c r="AJ50" s="20">
        <v>210</v>
      </c>
      <c r="AK50" s="20">
        <v>55</v>
      </c>
      <c r="AL50" s="20">
        <v>165</v>
      </c>
      <c r="AM50" s="20"/>
      <c r="AN50" s="20">
        <v>34</v>
      </c>
      <c r="AO50" s="20"/>
      <c r="AP50" s="20">
        <v>58</v>
      </c>
      <c r="AQ50" s="20"/>
      <c r="AR50" s="20">
        <v>1</v>
      </c>
      <c r="AS50" s="20"/>
      <c r="AT50" s="21">
        <v>6</v>
      </c>
    </row>
    <row r="51" spans="1:46" x14ac:dyDescent="0.2">
      <c r="A51" s="22"/>
      <c r="B51" s="2" t="s">
        <v>39</v>
      </c>
      <c r="C51" s="19">
        <v>3295</v>
      </c>
      <c r="D51" s="20"/>
      <c r="E51" s="20">
        <v>1045</v>
      </c>
      <c r="F51" s="20"/>
      <c r="G51" s="20">
        <v>2010</v>
      </c>
      <c r="H51" s="20">
        <v>645</v>
      </c>
      <c r="I51" s="20">
        <v>260</v>
      </c>
      <c r="J51" s="20">
        <v>100</v>
      </c>
      <c r="K51" s="20">
        <v>15</v>
      </c>
      <c r="L51" s="20">
        <v>355</v>
      </c>
      <c r="M51" s="20"/>
      <c r="N51" s="20">
        <v>1780</v>
      </c>
      <c r="O51" s="20">
        <v>370</v>
      </c>
      <c r="P51" s="20">
        <v>1670</v>
      </c>
      <c r="Q51" s="20"/>
      <c r="R51" s="20">
        <v>45</v>
      </c>
      <c r="S51" s="20" t="s">
        <v>21</v>
      </c>
      <c r="T51" s="20" t="s">
        <v>21</v>
      </c>
      <c r="U51" s="20" t="s">
        <v>21</v>
      </c>
      <c r="V51" s="20" t="s">
        <v>21</v>
      </c>
      <c r="W51" s="20" t="s">
        <v>21</v>
      </c>
      <c r="X51" s="20"/>
      <c r="Y51" s="20">
        <v>45</v>
      </c>
      <c r="Z51" s="20">
        <v>10</v>
      </c>
      <c r="AA51" s="20">
        <v>40</v>
      </c>
      <c r="AB51" s="20"/>
      <c r="AC51" s="20">
        <v>195</v>
      </c>
      <c r="AD51" s="20">
        <v>25</v>
      </c>
      <c r="AE51" s="20">
        <v>10</v>
      </c>
      <c r="AF51" s="20" t="s">
        <v>21</v>
      </c>
      <c r="AG51" s="20" t="s">
        <v>21</v>
      </c>
      <c r="AH51" s="20">
        <v>15</v>
      </c>
      <c r="AI51" s="20"/>
      <c r="AJ51" s="20">
        <v>185</v>
      </c>
      <c r="AK51" s="20">
        <v>50</v>
      </c>
      <c r="AL51" s="20">
        <v>150</v>
      </c>
      <c r="AM51" s="20"/>
      <c r="AN51" s="20">
        <v>32</v>
      </c>
      <c r="AO51" s="20"/>
      <c r="AP51" s="20">
        <v>61</v>
      </c>
      <c r="AQ51" s="20"/>
      <c r="AR51" s="20">
        <v>1</v>
      </c>
      <c r="AS51" s="20"/>
      <c r="AT51" s="21">
        <v>6</v>
      </c>
    </row>
    <row r="52" spans="1:46" x14ac:dyDescent="0.2">
      <c r="A52" s="22"/>
      <c r="B52" s="2" t="s">
        <v>40</v>
      </c>
      <c r="C52" s="19">
        <v>3060</v>
      </c>
      <c r="D52" s="20"/>
      <c r="E52" s="20">
        <v>1000</v>
      </c>
      <c r="F52" s="20"/>
      <c r="G52" s="20">
        <v>1830</v>
      </c>
      <c r="H52" s="20">
        <v>550</v>
      </c>
      <c r="I52" s="20">
        <v>205</v>
      </c>
      <c r="J52" s="20">
        <v>100</v>
      </c>
      <c r="K52" s="20">
        <v>20</v>
      </c>
      <c r="L52" s="20">
        <v>305</v>
      </c>
      <c r="M52" s="20"/>
      <c r="N52" s="20">
        <v>1635</v>
      </c>
      <c r="O52" s="20">
        <v>300</v>
      </c>
      <c r="P52" s="20">
        <v>1555</v>
      </c>
      <c r="Q52" s="20"/>
      <c r="R52" s="20">
        <v>40</v>
      </c>
      <c r="S52" s="20" t="s">
        <v>21</v>
      </c>
      <c r="T52" s="20" t="s">
        <v>21</v>
      </c>
      <c r="U52" s="20" t="s">
        <v>21</v>
      </c>
      <c r="V52" s="20" t="s">
        <v>21</v>
      </c>
      <c r="W52" s="20" t="s">
        <v>21</v>
      </c>
      <c r="X52" s="20"/>
      <c r="Y52" s="20">
        <v>35</v>
      </c>
      <c r="Z52" s="20">
        <v>10</v>
      </c>
      <c r="AA52" s="20">
        <v>30</v>
      </c>
      <c r="AB52" s="20"/>
      <c r="AC52" s="20">
        <v>195</v>
      </c>
      <c r="AD52" s="20">
        <v>25</v>
      </c>
      <c r="AE52" s="20">
        <v>15</v>
      </c>
      <c r="AF52" s="20" t="s">
        <v>21</v>
      </c>
      <c r="AG52" s="20" t="s">
        <v>21</v>
      </c>
      <c r="AH52" s="20">
        <v>5</v>
      </c>
      <c r="AI52" s="20"/>
      <c r="AJ52" s="20">
        <v>175</v>
      </c>
      <c r="AK52" s="20">
        <v>50</v>
      </c>
      <c r="AL52" s="20">
        <v>135</v>
      </c>
      <c r="AM52" s="20"/>
      <c r="AN52" s="20">
        <v>33</v>
      </c>
      <c r="AO52" s="20"/>
      <c r="AP52" s="20">
        <v>60</v>
      </c>
      <c r="AQ52" s="20"/>
      <c r="AR52" s="20">
        <v>1</v>
      </c>
      <c r="AS52" s="20"/>
      <c r="AT52" s="21">
        <v>6</v>
      </c>
    </row>
    <row r="53" spans="1:46" x14ac:dyDescent="0.2">
      <c r="A53" s="22"/>
      <c r="B53" s="2" t="s">
        <v>41</v>
      </c>
      <c r="C53" s="19">
        <v>2940</v>
      </c>
      <c r="D53" s="20"/>
      <c r="E53" s="20">
        <v>945</v>
      </c>
      <c r="F53" s="20"/>
      <c r="G53" s="20">
        <v>1805</v>
      </c>
      <c r="H53" s="20">
        <v>540</v>
      </c>
      <c r="I53" s="20">
        <v>220</v>
      </c>
      <c r="J53" s="20">
        <v>105</v>
      </c>
      <c r="K53" s="20">
        <v>15</v>
      </c>
      <c r="L53" s="20">
        <v>275</v>
      </c>
      <c r="M53" s="20"/>
      <c r="N53" s="20">
        <v>1630</v>
      </c>
      <c r="O53" s="20">
        <v>315</v>
      </c>
      <c r="P53" s="20">
        <v>1545</v>
      </c>
      <c r="Q53" s="20"/>
      <c r="R53" s="20">
        <v>40</v>
      </c>
      <c r="S53" s="20" t="s">
        <v>21</v>
      </c>
      <c r="T53" s="20" t="s">
        <v>21</v>
      </c>
      <c r="U53" s="20" t="s">
        <v>21</v>
      </c>
      <c r="V53" s="20" t="s">
        <v>21</v>
      </c>
      <c r="W53" s="20" t="s">
        <v>21</v>
      </c>
      <c r="X53" s="20"/>
      <c r="Y53" s="20">
        <v>40</v>
      </c>
      <c r="Z53" s="20">
        <v>10</v>
      </c>
      <c r="AA53" s="20">
        <v>30</v>
      </c>
      <c r="AB53" s="20"/>
      <c r="AC53" s="20">
        <v>150</v>
      </c>
      <c r="AD53" s="20">
        <v>15</v>
      </c>
      <c r="AE53" s="20" t="s">
        <v>21</v>
      </c>
      <c r="AF53" s="20" t="s">
        <v>21</v>
      </c>
      <c r="AG53" s="20" t="s">
        <v>21</v>
      </c>
      <c r="AH53" s="20">
        <v>10</v>
      </c>
      <c r="AI53" s="20"/>
      <c r="AJ53" s="20">
        <v>145</v>
      </c>
      <c r="AK53" s="20">
        <v>35</v>
      </c>
      <c r="AL53" s="20">
        <v>115</v>
      </c>
      <c r="AM53" s="20"/>
      <c r="AN53" s="20">
        <v>32</v>
      </c>
      <c r="AO53" s="20"/>
      <c r="AP53" s="20">
        <v>61</v>
      </c>
      <c r="AQ53" s="20"/>
      <c r="AR53" s="20">
        <v>1</v>
      </c>
      <c r="AS53" s="20"/>
      <c r="AT53" s="21">
        <v>5</v>
      </c>
    </row>
    <row r="54" spans="1:46" x14ac:dyDescent="0.2">
      <c r="A54" s="22"/>
      <c r="C54" s="19"/>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1"/>
    </row>
    <row r="55" spans="1:46" x14ac:dyDescent="0.2">
      <c r="A55" s="2" t="s">
        <v>43</v>
      </c>
      <c r="B55" s="2" t="s">
        <v>20</v>
      </c>
      <c r="C55" s="19">
        <v>555</v>
      </c>
      <c r="D55" s="20"/>
      <c r="E55" s="20">
        <v>175</v>
      </c>
      <c r="F55" s="20"/>
      <c r="G55" s="20">
        <v>365</v>
      </c>
      <c r="H55" s="20">
        <v>330</v>
      </c>
      <c r="I55" s="20">
        <v>240</v>
      </c>
      <c r="J55" s="20">
        <v>20</v>
      </c>
      <c r="K55" s="20" t="s">
        <v>21</v>
      </c>
      <c r="L55" s="20">
        <v>85</v>
      </c>
      <c r="M55" s="20"/>
      <c r="N55" s="20">
        <v>155</v>
      </c>
      <c r="O55" s="20">
        <v>20</v>
      </c>
      <c r="P55" s="20">
        <v>150</v>
      </c>
      <c r="Q55" s="20"/>
      <c r="R55" s="20" t="s">
        <v>21</v>
      </c>
      <c r="S55" s="20" t="s">
        <v>21</v>
      </c>
      <c r="T55" s="20" t="s">
        <v>21</v>
      </c>
      <c r="U55" s="20" t="s">
        <v>21</v>
      </c>
      <c r="V55" s="20" t="s">
        <v>21</v>
      </c>
      <c r="W55" s="20" t="s">
        <v>21</v>
      </c>
      <c r="X55" s="20"/>
      <c r="Y55" s="20" t="s">
        <v>21</v>
      </c>
      <c r="Z55" s="20" t="s">
        <v>21</v>
      </c>
      <c r="AA55" s="20" t="s">
        <v>21</v>
      </c>
      <c r="AB55" s="20"/>
      <c r="AC55" s="20">
        <v>15</v>
      </c>
      <c r="AD55" s="20">
        <v>5</v>
      </c>
      <c r="AE55" s="20" t="s">
        <v>21</v>
      </c>
      <c r="AF55" s="20" t="s">
        <v>21</v>
      </c>
      <c r="AG55" s="20" t="s">
        <v>21</v>
      </c>
      <c r="AH55" s="20" t="s">
        <v>21</v>
      </c>
      <c r="AI55" s="20"/>
      <c r="AJ55" s="20" t="s">
        <v>21</v>
      </c>
      <c r="AK55" s="20" t="s">
        <v>21</v>
      </c>
      <c r="AL55" s="20" t="s">
        <v>21</v>
      </c>
      <c r="AM55" s="20"/>
      <c r="AN55" s="20">
        <v>32</v>
      </c>
      <c r="AO55" s="20"/>
      <c r="AP55" s="20">
        <v>66</v>
      </c>
      <c r="AQ55" s="20"/>
      <c r="AR55" s="20" t="s">
        <v>21</v>
      </c>
      <c r="AS55" s="20"/>
      <c r="AT55" s="21">
        <v>2</v>
      </c>
    </row>
    <row r="56" spans="1:46" x14ac:dyDescent="0.2">
      <c r="B56" s="2" t="s">
        <v>22</v>
      </c>
      <c r="C56" s="19">
        <v>645</v>
      </c>
      <c r="D56" s="20"/>
      <c r="E56" s="20">
        <v>165</v>
      </c>
      <c r="F56" s="20"/>
      <c r="G56" s="20">
        <v>465</v>
      </c>
      <c r="H56" s="20">
        <v>410</v>
      </c>
      <c r="I56" s="20">
        <v>320</v>
      </c>
      <c r="J56" s="20">
        <v>35</v>
      </c>
      <c r="K56" s="20" t="s">
        <v>21</v>
      </c>
      <c r="L56" s="20">
        <v>100</v>
      </c>
      <c r="M56" s="20"/>
      <c r="N56" s="20">
        <v>220</v>
      </c>
      <c r="O56" s="20">
        <v>45</v>
      </c>
      <c r="P56" s="20">
        <v>195</v>
      </c>
      <c r="Q56" s="20"/>
      <c r="R56" s="20" t="s">
        <v>21</v>
      </c>
      <c r="S56" s="20" t="s">
        <v>21</v>
      </c>
      <c r="T56" s="20" t="s">
        <v>21</v>
      </c>
      <c r="U56" s="20" t="s">
        <v>21</v>
      </c>
      <c r="V56" s="20" t="s">
        <v>21</v>
      </c>
      <c r="W56" s="20" t="s">
        <v>21</v>
      </c>
      <c r="X56" s="20"/>
      <c r="Y56" s="20" t="s">
        <v>21</v>
      </c>
      <c r="Z56" s="20" t="s">
        <v>21</v>
      </c>
      <c r="AA56" s="20" t="s">
        <v>21</v>
      </c>
      <c r="AB56" s="20"/>
      <c r="AC56" s="20">
        <v>10</v>
      </c>
      <c r="AD56" s="20" t="s">
        <v>21</v>
      </c>
      <c r="AE56" s="20" t="s">
        <v>21</v>
      </c>
      <c r="AF56" s="20" t="s">
        <v>21</v>
      </c>
      <c r="AG56" s="20" t="s">
        <v>21</v>
      </c>
      <c r="AH56" s="20" t="s">
        <v>21</v>
      </c>
      <c r="AI56" s="20"/>
      <c r="AJ56" s="20">
        <v>10</v>
      </c>
      <c r="AK56" s="20" t="s">
        <v>21</v>
      </c>
      <c r="AL56" s="20">
        <v>5</v>
      </c>
      <c r="AM56" s="20"/>
      <c r="AN56" s="20">
        <v>26</v>
      </c>
      <c r="AO56" s="20"/>
      <c r="AP56" s="20">
        <v>72</v>
      </c>
      <c r="AQ56" s="20"/>
      <c r="AR56" s="20" t="s">
        <v>21</v>
      </c>
      <c r="AS56" s="20"/>
      <c r="AT56" s="21">
        <v>2</v>
      </c>
    </row>
    <row r="57" spans="1:46" x14ac:dyDescent="0.2">
      <c r="B57" s="2" t="s">
        <v>23</v>
      </c>
      <c r="C57" s="19">
        <v>575</v>
      </c>
      <c r="D57" s="20"/>
      <c r="E57" s="20">
        <v>180</v>
      </c>
      <c r="F57" s="20"/>
      <c r="G57" s="20">
        <v>375</v>
      </c>
      <c r="H57" s="20">
        <v>340</v>
      </c>
      <c r="I57" s="20">
        <v>255</v>
      </c>
      <c r="J57" s="20">
        <v>25</v>
      </c>
      <c r="K57" s="20" t="s">
        <v>21</v>
      </c>
      <c r="L57" s="20">
        <v>85</v>
      </c>
      <c r="M57" s="20"/>
      <c r="N57" s="20">
        <v>150</v>
      </c>
      <c r="O57" s="20">
        <v>35</v>
      </c>
      <c r="P57" s="20">
        <v>125</v>
      </c>
      <c r="Q57" s="20"/>
      <c r="R57" s="20">
        <v>5</v>
      </c>
      <c r="S57" s="20" t="s">
        <v>21</v>
      </c>
      <c r="T57" s="20" t="s">
        <v>21</v>
      </c>
      <c r="U57" s="20" t="s">
        <v>21</v>
      </c>
      <c r="V57" s="20" t="s">
        <v>21</v>
      </c>
      <c r="W57" s="20" t="s">
        <v>21</v>
      </c>
      <c r="X57" s="20"/>
      <c r="Y57" s="20" t="s">
        <v>21</v>
      </c>
      <c r="Z57" s="20" t="s">
        <v>21</v>
      </c>
      <c r="AA57" s="20" t="s">
        <v>21</v>
      </c>
      <c r="AB57" s="20"/>
      <c r="AC57" s="20">
        <v>15</v>
      </c>
      <c r="AD57" s="20" t="s">
        <v>21</v>
      </c>
      <c r="AE57" s="20" t="s">
        <v>21</v>
      </c>
      <c r="AF57" s="20" t="s">
        <v>21</v>
      </c>
      <c r="AG57" s="20" t="s">
        <v>21</v>
      </c>
      <c r="AH57" s="20" t="s">
        <v>21</v>
      </c>
      <c r="AI57" s="20"/>
      <c r="AJ57" s="20">
        <v>15</v>
      </c>
      <c r="AK57" s="20">
        <v>10</v>
      </c>
      <c r="AL57" s="20" t="s">
        <v>21</v>
      </c>
      <c r="AM57" s="20"/>
      <c r="AN57" s="20">
        <v>31</v>
      </c>
      <c r="AO57" s="20"/>
      <c r="AP57" s="20">
        <v>65</v>
      </c>
      <c r="AQ57" s="20"/>
      <c r="AR57" s="20">
        <v>1</v>
      </c>
      <c r="AS57" s="20"/>
      <c r="AT57" s="21">
        <v>3</v>
      </c>
    </row>
    <row r="58" spans="1:46" x14ac:dyDescent="0.2">
      <c r="B58" s="2" t="s">
        <v>24</v>
      </c>
      <c r="C58" s="19">
        <v>550</v>
      </c>
      <c r="D58" s="20"/>
      <c r="E58" s="20">
        <v>125</v>
      </c>
      <c r="F58" s="20"/>
      <c r="G58" s="20">
        <v>410</v>
      </c>
      <c r="H58" s="20">
        <v>370</v>
      </c>
      <c r="I58" s="20">
        <v>265</v>
      </c>
      <c r="J58" s="20">
        <v>30</v>
      </c>
      <c r="K58" s="20" t="s">
        <v>21</v>
      </c>
      <c r="L58" s="20">
        <v>110</v>
      </c>
      <c r="M58" s="20"/>
      <c r="N58" s="20">
        <v>170</v>
      </c>
      <c r="O58" s="20">
        <v>45</v>
      </c>
      <c r="P58" s="20">
        <v>140</v>
      </c>
      <c r="Q58" s="20"/>
      <c r="R58" s="20" t="s">
        <v>21</v>
      </c>
      <c r="S58" s="20" t="s">
        <v>21</v>
      </c>
      <c r="T58" s="20" t="s">
        <v>21</v>
      </c>
      <c r="U58" s="20" t="s">
        <v>21</v>
      </c>
      <c r="V58" s="20" t="s">
        <v>21</v>
      </c>
      <c r="W58" s="20" t="s">
        <v>21</v>
      </c>
      <c r="X58" s="20"/>
      <c r="Y58" s="20" t="s">
        <v>21</v>
      </c>
      <c r="Z58" s="20" t="s">
        <v>21</v>
      </c>
      <c r="AA58" s="20" t="s">
        <v>21</v>
      </c>
      <c r="AB58" s="20"/>
      <c r="AC58" s="20">
        <v>10</v>
      </c>
      <c r="AD58" s="20" t="s">
        <v>21</v>
      </c>
      <c r="AE58" s="20" t="s">
        <v>21</v>
      </c>
      <c r="AF58" s="20" t="s">
        <v>21</v>
      </c>
      <c r="AG58" s="20" t="s">
        <v>21</v>
      </c>
      <c r="AH58" s="20" t="s">
        <v>21</v>
      </c>
      <c r="AI58" s="20"/>
      <c r="AJ58" s="20">
        <v>10</v>
      </c>
      <c r="AK58" s="20" t="s">
        <v>21</v>
      </c>
      <c r="AL58" s="20">
        <v>5</v>
      </c>
      <c r="AM58" s="20"/>
      <c r="AN58" s="20">
        <v>23</v>
      </c>
      <c r="AO58" s="20"/>
      <c r="AP58" s="20">
        <v>75</v>
      </c>
      <c r="AQ58" s="20"/>
      <c r="AR58" s="20" t="s">
        <v>21</v>
      </c>
      <c r="AS58" s="20"/>
      <c r="AT58" s="21">
        <v>2</v>
      </c>
    </row>
    <row r="59" spans="1:46" x14ac:dyDescent="0.2">
      <c r="B59" s="2" t="s">
        <v>25</v>
      </c>
      <c r="C59" s="19">
        <v>565</v>
      </c>
      <c r="D59" s="20"/>
      <c r="E59" s="20">
        <v>145</v>
      </c>
      <c r="F59" s="20"/>
      <c r="G59" s="20">
        <v>405</v>
      </c>
      <c r="H59" s="20">
        <v>360</v>
      </c>
      <c r="I59" s="20">
        <v>260</v>
      </c>
      <c r="J59" s="20">
        <v>30</v>
      </c>
      <c r="K59" s="20" t="s">
        <v>21</v>
      </c>
      <c r="L59" s="20">
        <v>110</v>
      </c>
      <c r="M59" s="20"/>
      <c r="N59" s="20">
        <v>165</v>
      </c>
      <c r="O59" s="20">
        <v>60</v>
      </c>
      <c r="P59" s="20">
        <v>125</v>
      </c>
      <c r="Q59" s="20"/>
      <c r="R59" s="20" t="s">
        <v>21</v>
      </c>
      <c r="S59" s="20" t="s">
        <v>21</v>
      </c>
      <c r="T59" s="20" t="s">
        <v>21</v>
      </c>
      <c r="U59" s="20" t="s">
        <v>21</v>
      </c>
      <c r="V59" s="20" t="s">
        <v>21</v>
      </c>
      <c r="W59" s="20" t="s">
        <v>21</v>
      </c>
      <c r="X59" s="20"/>
      <c r="Y59" s="20" t="s">
        <v>21</v>
      </c>
      <c r="Z59" s="20" t="s">
        <v>21</v>
      </c>
      <c r="AA59" s="20" t="s">
        <v>21</v>
      </c>
      <c r="AB59" s="20"/>
      <c r="AC59" s="20">
        <v>10</v>
      </c>
      <c r="AD59" s="20">
        <v>10</v>
      </c>
      <c r="AE59" s="20" t="s">
        <v>21</v>
      </c>
      <c r="AF59" s="20" t="s">
        <v>21</v>
      </c>
      <c r="AG59" s="20" t="s">
        <v>21</v>
      </c>
      <c r="AH59" s="20" t="s">
        <v>21</v>
      </c>
      <c r="AI59" s="20"/>
      <c r="AJ59" s="20" t="s">
        <v>21</v>
      </c>
      <c r="AK59" s="20" t="s">
        <v>21</v>
      </c>
      <c r="AL59" s="20" t="s">
        <v>21</v>
      </c>
      <c r="AM59" s="20"/>
      <c r="AN59" s="20">
        <v>25</v>
      </c>
      <c r="AO59" s="20"/>
      <c r="AP59" s="20">
        <v>72</v>
      </c>
      <c r="AQ59" s="20"/>
      <c r="AR59" s="20" t="s">
        <v>21</v>
      </c>
      <c r="AS59" s="20"/>
      <c r="AT59" s="21">
        <v>2</v>
      </c>
    </row>
    <row r="60" spans="1:46" x14ac:dyDescent="0.2">
      <c r="B60" s="2" t="s">
        <v>26</v>
      </c>
      <c r="C60" s="19">
        <v>535</v>
      </c>
      <c r="D60" s="20"/>
      <c r="E60" s="20">
        <v>140</v>
      </c>
      <c r="F60" s="20"/>
      <c r="G60" s="20">
        <v>390</v>
      </c>
      <c r="H60" s="20">
        <v>330</v>
      </c>
      <c r="I60" s="20">
        <v>210</v>
      </c>
      <c r="J60" s="20">
        <v>40</v>
      </c>
      <c r="K60" s="20">
        <v>10</v>
      </c>
      <c r="L60" s="20">
        <v>120</v>
      </c>
      <c r="M60" s="20"/>
      <c r="N60" s="20">
        <v>180</v>
      </c>
      <c r="O60" s="20">
        <v>55</v>
      </c>
      <c r="P60" s="20">
        <v>140</v>
      </c>
      <c r="Q60" s="20"/>
      <c r="R60" s="20" t="s">
        <v>21</v>
      </c>
      <c r="S60" s="20" t="s">
        <v>21</v>
      </c>
      <c r="T60" s="20" t="s">
        <v>21</v>
      </c>
      <c r="U60" s="20" t="s">
        <v>21</v>
      </c>
      <c r="V60" s="20" t="s">
        <v>21</v>
      </c>
      <c r="W60" s="20" t="s">
        <v>21</v>
      </c>
      <c r="X60" s="20"/>
      <c r="Y60" s="20" t="s">
        <v>21</v>
      </c>
      <c r="Z60" s="20" t="s">
        <v>21</v>
      </c>
      <c r="AA60" s="20" t="s">
        <v>21</v>
      </c>
      <c r="AB60" s="20"/>
      <c r="AC60" s="20" t="s">
        <v>21</v>
      </c>
      <c r="AD60" s="20" t="s">
        <v>21</v>
      </c>
      <c r="AE60" s="20" t="s">
        <v>21</v>
      </c>
      <c r="AF60" s="20" t="s">
        <v>21</v>
      </c>
      <c r="AG60" s="20" t="s">
        <v>21</v>
      </c>
      <c r="AH60" s="20" t="s">
        <v>21</v>
      </c>
      <c r="AI60" s="20"/>
      <c r="AJ60" s="20" t="s">
        <v>21</v>
      </c>
      <c r="AK60" s="20" t="s">
        <v>21</v>
      </c>
      <c r="AL60" s="20" t="s">
        <v>21</v>
      </c>
      <c r="AM60" s="20"/>
      <c r="AN60" s="20">
        <v>26</v>
      </c>
      <c r="AO60" s="20"/>
      <c r="AP60" s="20">
        <v>73</v>
      </c>
      <c r="AQ60" s="20"/>
      <c r="AR60" s="20" t="s">
        <v>21</v>
      </c>
      <c r="AS60" s="20"/>
      <c r="AT60" s="21" t="s">
        <v>21</v>
      </c>
    </row>
    <row r="61" spans="1:46" x14ac:dyDescent="0.2">
      <c r="A61" s="13"/>
      <c r="B61" s="2" t="s">
        <v>27</v>
      </c>
      <c r="C61" s="19">
        <v>525</v>
      </c>
      <c r="D61" s="20"/>
      <c r="E61" s="20">
        <v>135</v>
      </c>
      <c r="F61" s="20"/>
      <c r="G61" s="20">
        <v>375</v>
      </c>
      <c r="H61" s="20">
        <v>320</v>
      </c>
      <c r="I61" s="20">
        <v>235</v>
      </c>
      <c r="J61" s="20">
        <v>35</v>
      </c>
      <c r="K61" s="20" t="s">
        <v>21</v>
      </c>
      <c r="L61" s="20">
        <v>85</v>
      </c>
      <c r="M61" s="20"/>
      <c r="N61" s="20">
        <v>150</v>
      </c>
      <c r="O61" s="20">
        <v>55</v>
      </c>
      <c r="P61" s="20">
        <v>115</v>
      </c>
      <c r="Q61" s="20"/>
      <c r="R61" s="20">
        <v>5</v>
      </c>
      <c r="S61" s="20" t="s">
        <v>21</v>
      </c>
      <c r="T61" s="20" t="s">
        <v>21</v>
      </c>
      <c r="U61" s="20" t="s">
        <v>21</v>
      </c>
      <c r="V61" s="20" t="s">
        <v>21</v>
      </c>
      <c r="W61" s="20" t="s">
        <v>21</v>
      </c>
      <c r="X61" s="20"/>
      <c r="Y61" s="20" t="s">
        <v>21</v>
      </c>
      <c r="Z61" s="20" t="s">
        <v>21</v>
      </c>
      <c r="AA61" s="20" t="s">
        <v>21</v>
      </c>
      <c r="AB61" s="20"/>
      <c r="AC61" s="20">
        <v>10</v>
      </c>
      <c r="AD61" s="20" t="s">
        <v>21</v>
      </c>
      <c r="AE61" s="20" t="s">
        <v>21</v>
      </c>
      <c r="AF61" s="20" t="s">
        <v>21</v>
      </c>
      <c r="AG61" s="20" t="s">
        <v>21</v>
      </c>
      <c r="AH61" s="20" t="s">
        <v>21</v>
      </c>
      <c r="AI61" s="20"/>
      <c r="AJ61" s="20">
        <v>10</v>
      </c>
      <c r="AK61" s="20" t="s">
        <v>21</v>
      </c>
      <c r="AL61" s="20" t="s">
        <v>21</v>
      </c>
      <c r="AM61" s="20"/>
      <c r="AN61" s="20">
        <v>26</v>
      </c>
      <c r="AO61" s="20"/>
      <c r="AP61" s="20">
        <v>71</v>
      </c>
      <c r="AQ61" s="20"/>
      <c r="AR61" s="20">
        <v>1</v>
      </c>
      <c r="AS61" s="20"/>
      <c r="AT61" s="21">
        <v>2</v>
      </c>
    </row>
    <row r="62" spans="1:46" x14ac:dyDescent="0.2">
      <c r="B62" s="2" t="s">
        <v>28</v>
      </c>
      <c r="C62" s="19">
        <v>475</v>
      </c>
      <c r="D62" s="20"/>
      <c r="E62" s="20">
        <v>115</v>
      </c>
      <c r="F62" s="20"/>
      <c r="G62" s="20">
        <v>345</v>
      </c>
      <c r="H62" s="20">
        <v>310</v>
      </c>
      <c r="I62" s="20">
        <v>240</v>
      </c>
      <c r="J62" s="20">
        <v>25</v>
      </c>
      <c r="K62" s="20" t="s">
        <v>21</v>
      </c>
      <c r="L62" s="20">
        <v>80</v>
      </c>
      <c r="M62" s="20"/>
      <c r="N62" s="20">
        <v>140</v>
      </c>
      <c r="O62" s="20">
        <v>55</v>
      </c>
      <c r="P62" s="20">
        <v>105</v>
      </c>
      <c r="Q62" s="20"/>
      <c r="R62" s="20" t="s">
        <v>21</v>
      </c>
      <c r="S62" s="20" t="s">
        <v>21</v>
      </c>
      <c r="T62" s="20" t="s">
        <v>21</v>
      </c>
      <c r="U62" s="20" t="s">
        <v>21</v>
      </c>
      <c r="V62" s="20" t="s">
        <v>21</v>
      </c>
      <c r="W62" s="20" t="s">
        <v>21</v>
      </c>
      <c r="X62" s="20"/>
      <c r="Y62" s="20" t="s">
        <v>21</v>
      </c>
      <c r="Z62" s="20" t="s">
        <v>21</v>
      </c>
      <c r="AA62" s="20" t="s">
        <v>21</v>
      </c>
      <c r="AB62" s="20"/>
      <c r="AC62" s="20">
        <v>10</v>
      </c>
      <c r="AD62" s="20" t="s">
        <v>21</v>
      </c>
      <c r="AE62" s="20" t="s">
        <v>21</v>
      </c>
      <c r="AF62" s="20" t="s">
        <v>21</v>
      </c>
      <c r="AG62" s="20" t="s">
        <v>21</v>
      </c>
      <c r="AH62" s="20" t="s">
        <v>21</v>
      </c>
      <c r="AI62" s="20"/>
      <c r="AJ62" s="20">
        <v>5</v>
      </c>
      <c r="AK62" s="20" t="s">
        <v>21</v>
      </c>
      <c r="AL62" s="20" t="s">
        <v>21</v>
      </c>
      <c r="AM62" s="20"/>
      <c r="AN62" s="20">
        <v>24</v>
      </c>
      <c r="AO62" s="20"/>
      <c r="AP62" s="20">
        <v>73</v>
      </c>
      <c r="AQ62" s="20"/>
      <c r="AR62" s="20" t="s">
        <v>21</v>
      </c>
      <c r="AS62" s="20"/>
      <c r="AT62" s="21">
        <v>2</v>
      </c>
    </row>
    <row r="63" spans="1:46" x14ac:dyDescent="0.2">
      <c r="B63" s="2" t="s">
        <v>29</v>
      </c>
      <c r="C63" s="19">
        <v>500</v>
      </c>
      <c r="D63" s="20"/>
      <c r="E63" s="20">
        <v>140</v>
      </c>
      <c r="F63" s="20"/>
      <c r="G63" s="20">
        <v>350</v>
      </c>
      <c r="H63" s="20">
        <v>310</v>
      </c>
      <c r="I63" s="20">
        <v>220</v>
      </c>
      <c r="J63" s="20">
        <v>30</v>
      </c>
      <c r="K63" s="20" t="s">
        <v>21</v>
      </c>
      <c r="L63" s="20">
        <v>70</v>
      </c>
      <c r="M63" s="20"/>
      <c r="N63" s="20">
        <v>145</v>
      </c>
      <c r="O63" s="20">
        <v>50</v>
      </c>
      <c r="P63" s="20">
        <v>110</v>
      </c>
      <c r="Q63" s="20"/>
      <c r="R63" s="20" t="s">
        <v>21</v>
      </c>
      <c r="S63" s="20" t="s">
        <v>21</v>
      </c>
      <c r="T63" s="20" t="s">
        <v>21</v>
      </c>
      <c r="U63" s="20" t="s">
        <v>21</v>
      </c>
      <c r="V63" s="20" t="s">
        <v>21</v>
      </c>
      <c r="W63" s="20" t="s">
        <v>21</v>
      </c>
      <c r="X63" s="20"/>
      <c r="Y63" s="20" t="s">
        <v>21</v>
      </c>
      <c r="Z63" s="20" t="s">
        <v>21</v>
      </c>
      <c r="AA63" s="20" t="s">
        <v>21</v>
      </c>
      <c r="AB63" s="20"/>
      <c r="AC63" s="20">
        <v>5</v>
      </c>
      <c r="AD63" s="20" t="s">
        <v>21</v>
      </c>
      <c r="AE63" s="20" t="s">
        <v>21</v>
      </c>
      <c r="AF63" s="20" t="s">
        <v>21</v>
      </c>
      <c r="AG63" s="20" t="s">
        <v>21</v>
      </c>
      <c r="AH63" s="20" t="s">
        <v>21</v>
      </c>
      <c r="AI63" s="20"/>
      <c r="AJ63" s="20" t="s">
        <v>21</v>
      </c>
      <c r="AK63" s="20" t="s">
        <v>21</v>
      </c>
      <c r="AL63" s="20" t="s">
        <v>21</v>
      </c>
      <c r="AM63" s="20"/>
      <c r="AN63" s="20">
        <v>28</v>
      </c>
      <c r="AO63" s="20"/>
      <c r="AP63" s="20">
        <v>70</v>
      </c>
      <c r="AQ63" s="20"/>
      <c r="AR63" s="20" t="s">
        <v>21</v>
      </c>
      <c r="AS63" s="20"/>
      <c r="AT63" s="21">
        <v>1</v>
      </c>
    </row>
    <row r="64" spans="1:46" x14ac:dyDescent="0.2">
      <c r="B64" s="2" t="s">
        <v>30</v>
      </c>
      <c r="C64" s="19">
        <v>550</v>
      </c>
      <c r="D64" s="20"/>
      <c r="E64" s="20">
        <v>170</v>
      </c>
      <c r="F64" s="20"/>
      <c r="G64" s="20">
        <v>365</v>
      </c>
      <c r="H64" s="20">
        <v>320</v>
      </c>
      <c r="I64" s="20">
        <v>230</v>
      </c>
      <c r="J64" s="20">
        <v>30</v>
      </c>
      <c r="K64" s="20" t="s">
        <v>21</v>
      </c>
      <c r="L64" s="20">
        <v>70</v>
      </c>
      <c r="M64" s="20"/>
      <c r="N64" s="20">
        <v>150</v>
      </c>
      <c r="O64" s="20">
        <v>50</v>
      </c>
      <c r="P64" s="20">
        <v>115</v>
      </c>
      <c r="Q64" s="20"/>
      <c r="R64" s="20" t="s">
        <v>21</v>
      </c>
      <c r="S64" s="20" t="s">
        <v>21</v>
      </c>
      <c r="T64" s="20" t="s">
        <v>21</v>
      </c>
      <c r="U64" s="20" t="s">
        <v>21</v>
      </c>
      <c r="V64" s="20" t="s">
        <v>21</v>
      </c>
      <c r="W64" s="20" t="s">
        <v>21</v>
      </c>
      <c r="X64" s="20"/>
      <c r="Y64" s="20" t="s">
        <v>21</v>
      </c>
      <c r="Z64" s="20" t="s">
        <v>21</v>
      </c>
      <c r="AA64" s="20" t="s">
        <v>21</v>
      </c>
      <c r="AB64" s="20"/>
      <c r="AC64" s="20">
        <v>15</v>
      </c>
      <c r="AD64" s="20">
        <v>10</v>
      </c>
      <c r="AE64" s="20">
        <v>10</v>
      </c>
      <c r="AF64" s="20" t="s">
        <v>21</v>
      </c>
      <c r="AG64" s="20" t="s">
        <v>21</v>
      </c>
      <c r="AH64" s="20" t="s">
        <v>21</v>
      </c>
      <c r="AI64" s="20"/>
      <c r="AJ64" s="20">
        <v>5</v>
      </c>
      <c r="AK64" s="20" t="s">
        <v>21</v>
      </c>
      <c r="AL64" s="20" t="s">
        <v>21</v>
      </c>
      <c r="AM64" s="20"/>
      <c r="AN64" s="20">
        <v>31</v>
      </c>
      <c r="AO64" s="20"/>
      <c r="AP64" s="20">
        <v>66</v>
      </c>
      <c r="AQ64" s="20"/>
      <c r="AR64" s="20" t="s">
        <v>21</v>
      </c>
      <c r="AS64" s="20"/>
      <c r="AT64" s="21">
        <v>2</v>
      </c>
    </row>
    <row r="65" spans="1:46" x14ac:dyDescent="0.2">
      <c r="B65" s="2" t="s">
        <v>31</v>
      </c>
      <c r="C65" s="19">
        <v>470</v>
      </c>
      <c r="D65" s="20"/>
      <c r="E65" s="20">
        <v>120</v>
      </c>
      <c r="F65" s="20"/>
      <c r="G65" s="20">
        <v>330</v>
      </c>
      <c r="H65" s="20">
        <v>295</v>
      </c>
      <c r="I65" s="20">
        <v>215</v>
      </c>
      <c r="J65" s="20">
        <v>35</v>
      </c>
      <c r="K65" s="20" t="s">
        <v>21</v>
      </c>
      <c r="L65" s="20">
        <v>65</v>
      </c>
      <c r="M65" s="20"/>
      <c r="N65" s="20">
        <v>135</v>
      </c>
      <c r="O65" s="20">
        <v>50</v>
      </c>
      <c r="P65" s="20">
        <v>105</v>
      </c>
      <c r="Q65" s="20"/>
      <c r="R65" s="20">
        <v>5</v>
      </c>
      <c r="S65" s="20" t="s">
        <v>21</v>
      </c>
      <c r="T65" s="20" t="s">
        <v>21</v>
      </c>
      <c r="U65" s="20" t="s">
        <v>21</v>
      </c>
      <c r="V65" s="20" t="s">
        <v>21</v>
      </c>
      <c r="W65" s="20" t="s">
        <v>21</v>
      </c>
      <c r="X65" s="20"/>
      <c r="Y65" s="20" t="s">
        <v>21</v>
      </c>
      <c r="Z65" s="20" t="s">
        <v>21</v>
      </c>
      <c r="AA65" s="20" t="s">
        <v>21</v>
      </c>
      <c r="AB65" s="20"/>
      <c r="AC65" s="20">
        <v>10</v>
      </c>
      <c r="AD65" s="20" t="s">
        <v>21</v>
      </c>
      <c r="AE65" s="20" t="s">
        <v>21</v>
      </c>
      <c r="AF65" s="20" t="s">
        <v>21</v>
      </c>
      <c r="AG65" s="20" t="s">
        <v>21</v>
      </c>
      <c r="AH65" s="20" t="s">
        <v>21</v>
      </c>
      <c r="AI65" s="20"/>
      <c r="AJ65" s="20">
        <v>10</v>
      </c>
      <c r="AK65" s="20" t="s">
        <v>21</v>
      </c>
      <c r="AL65" s="20" t="s">
        <v>21</v>
      </c>
      <c r="AM65" s="20"/>
      <c r="AN65" s="20">
        <v>26</v>
      </c>
      <c r="AO65" s="20"/>
      <c r="AP65" s="20">
        <v>71</v>
      </c>
      <c r="AQ65" s="20"/>
      <c r="AR65" s="20">
        <v>1</v>
      </c>
      <c r="AS65" s="20"/>
      <c r="AT65" s="21">
        <v>2</v>
      </c>
    </row>
    <row r="66" spans="1:46" x14ac:dyDescent="0.2">
      <c r="B66" s="2" t="s">
        <v>32</v>
      </c>
      <c r="C66" s="19">
        <v>515</v>
      </c>
      <c r="D66" s="20"/>
      <c r="E66" s="20">
        <v>135</v>
      </c>
      <c r="F66" s="20"/>
      <c r="G66" s="20">
        <v>370</v>
      </c>
      <c r="H66" s="20">
        <v>330</v>
      </c>
      <c r="I66" s="20">
        <v>245</v>
      </c>
      <c r="J66" s="20">
        <v>20</v>
      </c>
      <c r="K66" s="20" t="s">
        <v>21</v>
      </c>
      <c r="L66" s="20">
        <v>80</v>
      </c>
      <c r="M66" s="20"/>
      <c r="N66" s="20">
        <v>130</v>
      </c>
      <c r="O66" s="20">
        <v>40</v>
      </c>
      <c r="P66" s="20">
        <v>100</v>
      </c>
      <c r="Q66" s="20"/>
      <c r="R66" s="20" t="s">
        <v>21</v>
      </c>
      <c r="S66" s="20" t="s">
        <v>21</v>
      </c>
      <c r="T66" s="20" t="s">
        <v>21</v>
      </c>
      <c r="U66" s="20" t="s">
        <v>21</v>
      </c>
      <c r="V66" s="20" t="s">
        <v>21</v>
      </c>
      <c r="W66" s="20" t="s">
        <v>21</v>
      </c>
      <c r="X66" s="20"/>
      <c r="Y66" s="20" t="s">
        <v>21</v>
      </c>
      <c r="Z66" s="20" t="s">
        <v>21</v>
      </c>
      <c r="AA66" s="20" t="s">
        <v>21</v>
      </c>
      <c r="AB66" s="20"/>
      <c r="AC66" s="20" t="s">
        <v>21</v>
      </c>
      <c r="AD66" s="20" t="s">
        <v>21</v>
      </c>
      <c r="AE66" s="20" t="s">
        <v>21</v>
      </c>
      <c r="AF66" s="20" t="s">
        <v>21</v>
      </c>
      <c r="AG66" s="20" t="s">
        <v>21</v>
      </c>
      <c r="AH66" s="20" t="s">
        <v>21</v>
      </c>
      <c r="AI66" s="20"/>
      <c r="AJ66" s="20" t="s">
        <v>21</v>
      </c>
      <c r="AK66" s="20" t="s">
        <v>21</v>
      </c>
      <c r="AL66" s="20" t="s">
        <v>21</v>
      </c>
      <c r="AM66" s="20"/>
      <c r="AN66" s="20">
        <v>26</v>
      </c>
      <c r="AO66" s="20"/>
      <c r="AP66" s="20">
        <v>72</v>
      </c>
      <c r="AQ66" s="20"/>
      <c r="AR66" s="20" t="s">
        <v>21</v>
      </c>
      <c r="AS66" s="20"/>
      <c r="AT66" s="21" t="s">
        <v>21</v>
      </c>
    </row>
    <row r="67" spans="1:46" x14ac:dyDescent="0.2">
      <c r="B67" s="2" t="s">
        <v>33</v>
      </c>
      <c r="C67" s="19">
        <v>465</v>
      </c>
      <c r="D67" s="20"/>
      <c r="E67" s="20">
        <v>105</v>
      </c>
      <c r="F67" s="20"/>
      <c r="G67" s="20">
        <v>355</v>
      </c>
      <c r="H67" s="20">
        <v>315</v>
      </c>
      <c r="I67" s="20">
        <v>210</v>
      </c>
      <c r="J67" s="20">
        <v>40</v>
      </c>
      <c r="K67" s="20" t="s">
        <v>21</v>
      </c>
      <c r="L67" s="20">
        <v>90</v>
      </c>
      <c r="M67" s="20"/>
      <c r="N67" s="20">
        <v>140</v>
      </c>
      <c r="O67" s="20">
        <v>35</v>
      </c>
      <c r="P67" s="20">
        <v>120</v>
      </c>
      <c r="Q67" s="20"/>
      <c r="R67" s="20" t="s">
        <v>21</v>
      </c>
      <c r="S67" s="20" t="s">
        <v>21</v>
      </c>
      <c r="T67" s="20" t="s">
        <v>21</v>
      </c>
      <c r="U67" s="20" t="s">
        <v>21</v>
      </c>
      <c r="V67" s="20" t="s">
        <v>21</v>
      </c>
      <c r="W67" s="20" t="s">
        <v>21</v>
      </c>
      <c r="X67" s="20"/>
      <c r="Y67" s="20" t="s">
        <v>21</v>
      </c>
      <c r="Z67" s="20" t="s">
        <v>21</v>
      </c>
      <c r="AA67" s="20" t="s">
        <v>21</v>
      </c>
      <c r="AB67" s="20"/>
      <c r="AC67" s="20" t="s">
        <v>21</v>
      </c>
      <c r="AD67" s="20" t="s">
        <v>21</v>
      </c>
      <c r="AE67" s="20" t="s">
        <v>21</v>
      </c>
      <c r="AF67" s="20" t="s">
        <v>21</v>
      </c>
      <c r="AG67" s="20" t="s">
        <v>21</v>
      </c>
      <c r="AH67" s="20" t="s">
        <v>21</v>
      </c>
      <c r="AI67" s="20"/>
      <c r="AJ67" s="20" t="s">
        <v>21</v>
      </c>
      <c r="AK67" s="20" t="s">
        <v>21</v>
      </c>
      <c r="AL67" s="20" t="s">
        <v>21</v>
      </c>
      <c r="AM67" s="20"/>
      <c r="AN67" s="20">
        <v>23</v>
      </c>
      <c r="AO67" s="20"/>
      <c r="AP67" s="20">
        <v>76</v>
      </c>
      <c r="AQ67" s="20"/>
      <c r="AR67" s="20" t="s">
        <v>21</v>
      </c>
      <c r="AS67" s="20"/>
      <c r="AT67" s="21" t="s">
        <v>21</v>
      </c>
    </row>
    <row r="68" spans="1:46" x14ac:dyDescent="0.2">
      <c r="B68" s="2" t="s">
        <v>34</v>
      </c>
      <c r="C68" s="19">
        <v>425</v>
      </c>
      <c r="D68" s="20"/>
      <c r="E68" s="20">
        <v>100</v>
      </c>
      <c r="F68" s="20"/>
      <c r="G68" s="20">
        <v>315</v>
      </c>
      <c r="H68" s="20">
        <v>285</v>
      </c>
      <c r="I68" s="20">
        <v>215</v>
      </c>
      <c r="J68" s="20">
        <v>30</v>
      </c>
      <c r="K68" s="20" t="s">
        <v>21</v>
      </c>
      <c r="L68" s="20">
        <v>65</v>
      </c>
      <c r="M68" s="20"/>
      <c r="N68" s="20">
        <v>125</v>
      </c>
      <c r="O68" s="20">
        <v>30</v>
      </c>
      <c r="P68" s="20">
        <v>105</v>
      </c>
      <c r="Q68" s="20"/>
      <c r="R68" s="20" t="s">
        <v>21</v>
      </c>
      <c r="S68" s="20" t="s">
        <v>21</v>
      </c>
      <c r="T68" s="20" t="s">
        <v>21</v>
      </c>
      <c r="U68" s="20" t="s">
        <v>21</v>
      </c>
      <c r="V68" s="20" t="s">
        <v>21</v>
      </c>
      <c r="W68" s="20" t="s">
        <v>21</v>
      </c>
      <c r="X68" s="20"/>
      <c r="Y68" s="20" t="s">
        <v>21</v>
      </c>
      <c r="Z68" s="20" t="s">
        <v>21</v>
      </c>
      <c r="AA68" s="20" t="s">
        <v>21</v>
      </c>
      <c r="AB68" s="20"/>
      <c r="AC68" s="20" t="s">
        <v>21</v>
      </c>
      <c r="AD68" s="20" t="s">
        <v>21</v>
      </c>
      <c r="AE68" s="20" t="s">
        <v>21</v>
      </c>
      <c r="AF68" s="20" t="s">
        <v>21</v>
      </c>
      <c r="AG68" s="20" t="s">
        <v>21</v>
      </c>
      <c r="AH68" s="20" t="s">
        <v>21</v>
      </c>
      <c r="AI68" s="20"/>
      <c r="AJ68" s="20" t="s">
        <v>21</v>
      </c>
      <c r="AK68" s="20" t="s">
        <v>21</v>
      </c>
      <c r="AL68" s="20" t="s">
        <v>21</v>
      </c>
      <c r="AM68" s="20"/>
      <c r="AN68" s="20">
        <v>23</v>
      </c>
      <c r="AO68" s="20"/>
      <c r="AP68" s="20">
        <v>75</v>
      </c>
      <c r="AQ68" s="20"/>
      <c r="AR68" s="20" t="s">
        <v>21</v>
      </c>
      <c r="AS68" s="20"/>
      <c r="AT68" s="21" t="s">
        <v>21</v>
      </c>
    </row>
    <row r="69" spans="1:46" x14ac:dyDescent="0.2">
      <c r="B69" s="2" t="s">
        <v>35</v>
      </c>
      <c r="C69" s="19">
        <v>390</v>
      </c>
      <c r="D69" s="20"/>
      <c r="E69" s="20">
        <v>90</v>
      </c>
      <c r="F69" s="20"/>
      <c r="G69" s="20">
        <v>290</v>
      </c>
      <c r="H69" s="20">
        <v>275</v>
      </c>
      <c r="I69" s="20">
        <v>190</v>
      </c>
      <c r="J69" s="20">
        <v>30</v>
      </c>
      <c r="K69" s="20" t="s">
        <v>21</v>
      </c>
      <c r="L69" s="20">
        <v>80</v>
      </c>
      <c r="M69" s="20"/>
      <c r="N69" s="20">
        <v>120</v>
      </c>
      <c r="O69" s="20">
        <v>30</v>
      </c>
      <c r="P69" s="20">
        <v>105</v>
      </c>
      <c r="Q69" s="20"/>
      <c r="R69" s="20" t="s">
        <v>21</v>
      </c>
      <c r="S69" s="20" t="s">
        <v>21</v>
      </c>
      <c r="T69" s="20" t="s">
        <v>21</v>
      </c>
      <c r="U69" s="20" t="s">
        <v>21</v>
      </c>
      <c r="V69" s="20" t="s">
        <v>21</v>
      </c>
      <c r="W69" s="20" t="s">
        <v>21</v>
      </c>
      <c r="X69" s="20"/>
      <c r="Y69" s="20" t="s">
        <v>21</v>
      </c>
      <c r="Z69" s="20" t="s">
        <v>21</v>
      </c>
      <c r="AA69" s="20" t="s">
        <v>21</v>
      </c>
      <c r="AB69" s="20"/>
      <c r="AC69" s="20" t="s">
        <v>21</v>
      </c>
      <c r="AD69" s="20" t="s">
        <v>21</v>
      </c>
      <c r="AE69" s="20" t="s">
        <v>21</v>
      </c>
      <c r="AF69" s="20" t="s">
        <v>21</v>
      </c>
      <c r="AG69" s="20" t="s">
        <v>21</v>
      </c>
      <c r="AH69" s="20" t="s">
        <v>21</v>
      </c>
      <c r="AI69" s="20"/>
      <c r="AJ69" s="20" t="s">
        <v>21</v>
      </c>
      <c r="AK69" s="20" t="s">
        <v>21</v>
      </c>
      <c r="AL69" s="20" t="s">
        <v>21</v>
      </c>
      <c r="AM69" s="20"/>
      <c r="AN69" s="20">
        <v>23</v>
      </c>
      <c r="AO69" s="20"/>
      <c r="AP69" s="20">
        <v>75</v>
      </c>
      <c r="AQ69" s="20"/>
      <c r="AR69" s="20" t="s">
        <v>21</v>
      </c>
      <c r="AS69" s="20"/>
      <c r="AT69" s="21" t="s">
        <v>21</v>
      </c>
    </row>
    <row r="70" spans="1:46" x14ac:dyDescent="0.2">
      <c r="B70" s="2" t="s">
        <v>36</v>
      </c>
      <c r="C70" s="19">
        <v>445</v>
      </c>
      <c r="D70" s="20"/>
      <c r="E70" s="20">
        <v>110</v>
      </c>
      <c r="F70" s="20"/>
      <c r="G70" s="20">
        <v>330</v>
      </c>
      <c r="H70" s="20">
        <v>290</v>
      </c>
      <c r="I70" s="20">
        <v>185</v>
      </c>
      <c r="J70" s="20">
        <v>40</v>
      </c>
      <c r="K70" s="20" t="s">
        <v>21</v>
      </c>
      <c r="L70" s="20">
        <v>90</v>
      </c>
      <c r="M70" s="20"/>
      <c r="N70" s="20">
        <v>150</v>
      </c>
      <c r="O70" s="20">
        <v>35</v>
      </c>
      <c r="P70" s="20">
        <v>130</v>
      </c>
      <c r="Q70" s="20"/>
      <c r="R70" s="20" t="s">
        <v>21</v>
      </c>
      <c r="S70" s="20" t="s">
        <v>21</v>
      </c>
      <c r="T70" s="20" t="s">
        <v>21</v>
      </c>
      <c r="U70" s="20" t="s">
        <v>21</v>
      </c>
      <c r="V70" s="20" t="s">
        <v>21</v>
      </c>
      <c r="W70" s="20" t="s">
        <v>21</v>
      </c>
      <c r="X70" s="20"/>
      <c r="Y70" s="20" t="s">
        <v>21</v>
      </c>
      <c r="Z70" s="20" t="s">
        <v>21</v>
      </c>
      <c r="AA70" s="20" t="s">
        <v>21</v>
      </c>
      <c r="AB70" s="20"/>
      <c r="AC70" s="20" t="s">
        <v>21</v>
      </c>
      <c r="AD70" s="20" t="s">
        <v>21</v>
      </c>
      <c r="AE70" s="20" t="s">
        <v>21</v>
      </c>
      <c r="AF70" s="20" t="s">
        <v>21</v>
      </c>
      <c r="AG70" s="20" t="s">
        <v>21</v>
      </c>
      <c r="AH70" s="20" t="s">
        <v>21</v>
      </c>
      <c r="AI70" s="20"/>
      <c r="AJ70" s="20" t="s">
        <v>21</v>
      </c>
      <c r="AK70" s="20" t="s">
        <v>21</v>
      </c>
      <c r="AL70" s="20" t="s">
        <v>21</v>
      </c>
      <c r="AM70" s="20"/>
      <c r="AN70" s="20">
        <v>24</v>
      </c>
      <c r="AO70" s="20"/>
      <c r="AP70" s="20">
        <v>74</v>
      </c>
      <c r="AQ70" s="20"/>
      <c r="AR70" s="20" t="s">
        <v>21</v>
      </c>
      <c r="AS70" s="20"/>
      <c r="AT70" s="21" t="s">
        <v>21</v>
      </c>
    </row>
    <row r="71" spans="1:46" x14ac:dyDescent="0.2">
      <c r="B71" s="2" t="s">
        <v>37</v>
      </c>
      <c r="C71" s="19">
        <v>395</v>
      </c>
      <c r="D71" s="20"/>
      <c r="E71" s="20">
        <v>90</v>
      </c>
      <c r="F71" s="20"/>
      <c r="G71" s="20">
        <v>300</v>
      </c>
      <c r="H71" s="20">
        <v>265</v>
      </c>
      <c r="I71" s="20">
        <v>170</v>
      </c>
      <c r="J71" s="20">
        <v>45</v>
      </c>
      <c r="K71" s="20" t="s">
        <v>21</v>
      </c>
      <c r="L71" s="20">
        <v>90</v>
      </c>
      <c r="M71" s="20"/>
      <c r="N71" s="20">
        <v>120</v>
      </c>
      <c r="O71" s="20">
        <v>20</v>
      </c>
      <c r="P71" s="20">
        <v>110</v>
      </c>
      <c r="Q71" s="20"/>
      <c r="R71" s="20" t="s">
        <v>21</v>
      </c>
      <c r="S71" s="20" t="s">
        <v>21</v>
      </c>
      <c r="T71" s="20" t="s">
        <v>21</v>
      </c>
      <c r="U71" s="20" t="s">
        <v>21</v>
      </c>
      <c r="V71" s="20" t="s">
        <v>21</v>
      </c>
      <c r="W71" s="20" t="s">
        <v>21</v>
      </c>
      <c r="X71" s="20"/>
      <c r="Y71" s="20" t="s">
        <v>21</v>
      </c>
      <c r="Z71" s="20" t="s">
        <v>21</v>
      </c>
      <c r="AA71" s="20" t="s">
        <v>21</v>
      </c>
      <c r="AB71" s="20"/>
      <c r="AC71" s="20" t="s">
        <v>21</v>
      </c>
      <c r="AD71" s="20" t="s">
        <v>21</v>
      </c>
      <c r="AE71" s="20" t="s">
        <v>21</v>
      </c>
      <c r="AF71" s="20" t="s">
        <v>21</v>
      </c>
      <c r="AG71" s="20" t="s">
        <v>21</v>
      </c>
      <c r="AH71" s="20" t="s">
        <v>21</v>
      </c>
      <c r="AI71" s="20"/>
      <c r="AJ71" s="20" t="s">
        <v>21</v>
      </c>
      <c r="AK71" s="20" t="s">
        <v>21</v>
      </c>
      <c r="AL71" s="20" t="s">
        <v>21</v>
      </c>
      <c r="AM71" s="20"/>
      <c r="AN71" s="20">
        <v>23</v>
      </c>
      <c r="AO71" s="20"/>
      <c r="AP71" s="20">
        <v>76</v>
      </c>
      <c r="AQ71" s="20"/>
      <c r="AR71" s="20" t="s">
        <v>21</v>
      </c>
      <c r="AS71" s="20"/>
      <c r="AT71" s="21" t="s">
        <v>21</v>
      </c>
    </row>
    <row r="72" spans="1:46" x14ac:dyDescent="0.2">
      <c r="B72" s="2" t="s">
        <v>38</v>
      </c>
      <c r="C72" s="19">
        <v>330</v>
      </c>
      <c r="D72" s="20"/>
      <c r="E72" s="20">
        <v>85</v>
      </c>
      <c r="F72" s="20"/>
      <c r="G72" s="20">
        <v>240</v>
      </c>
      <c r="H72" s="20">
        <v>215</v>
      </c>
      <c r="I72" s="20">
        <v>150</v>
      </c>
      <c r="J72" s="20">
        <v>30</v>
      </c>
      <c r="K72" s="20" t="s">
        <v>21</v>
      </c>
      <c r="L72" s="20">
        <v>65</v>
      </c>
      <c r="M72" s="20"/>
      <c r="N72" s="20">
        <v>130</v>
      </c>
      <c r="O72" s="20">
        <v>20</v>
      </c>
      <c r="P72" s="20">
        <v>115</v>
      </c>
      <c r="Q72" s="20"/>
      <c r="R72" s="20" t="s">
        <v>21</v>
      </c>
      <c r="S72" s="20" t="s">
        <v>21</v>
      </c>
      <c r="T72" s="20" t="s">
        <v>21</v>
      </c>
      <c r="U72" s="20" t="s">
        <v>21</v>
      </c>
      <c r="V72" s="20" t="s">
        <v>21</v>
      </c>
      <c r="W72" s="20" t="s">
        <v>21</v>
      </c>
      <c r="X72" s="20"/>
      <c r="Y72" s="20" t="s">
        <v>21</v>
      </c>
      <c r="Z72" s="20" t="s">
        <v>21</v>
      </c>
      <c r="AA72" s="20" t="s">
        <v>21</v>
      </c>
      <c r="AB72" s="20"/>
      <c r="AC72" s="20" t="s">
        <v>21</v>
      </c>
      <c r="AD72" s="20" t="s">
        <v>21</v>
      </c>
      <c r="AE72" s="20" t="s">
        <v>21</v>
      </c>
      <c r="AF72" s="20" t="s">
        <v>21</v>
      </c>
      <c r="AG72" s="20" t="s">
        <v>21</v>
      </c>
      <c r="AH72" s="20" t="s">
        <v>21</v>
      </c>
      <c r="AI72" s="20"/>
      <c r="AJ72" s="20" t="s">
        <v>21</v>
      </c>
      <c r="AK72" s="20" t="s">
        <v>21</v>
      </c>
      <c r="AL72" s="20" t="s">
        <v>21</v>
      </c>
      <c r="AM72" s="20"/>
      <c r="AN72" s="20">
        <v>25</v>
      </c>
      <c r="AO72" s="20"/>
      <c r="AP72" s="20">
        <v>73</v>
      </c>
      <c r="AQ72" s="20"/>
      <c r="AR72" s="20" t="s">
        <v>21</v>
      </c>
      <c r="AS72" s="20"/>
      <c r="AT72" s="21" t="s">
        <v>21</v>
      </c>
    </row>
    <row r="73" spans="1:46" x14ac:dyDescent="0.2">
      <c r="B73" s="2" t="s">
        <v>39</v>
      </c>
      <c r="C73" s="19">
        <v>360</v>
      </c>
      <c r="D73" s="20"/>
      <c r="E73" s="20">
        <v>75</v>
      </c>
      <c r="F73" s="20"/>
      <c r="G73" s="20">
        <v>280</v>
      </c>
      <c r="H73" s="20">
        <v>255</v>
      </c>
      <c r="I73" s="20">
        <v>180</v>
      </c>
      <c r="J73" s="20">
        <v>40</v>
      </c>
      <c r="K73" s="20" t="s">
        <v>21</v>
      </c>
      <c r="L73" s="20">
        <v>75</v>
      </c>
      <c r="M73" s="20"/>
      <c r="N73" s="20">
        <v>115</v>
      </c>
      <c r="O73" s="20">
        <v>20</v>
      </c>
      <c r="P73" s="20">
        <v>105</v>
      </c>
      <c r="Q73" s="20"/>
      <c r="R73" s="20" t="s">
        <v>21</v>
      </c>
      <c r="S73" s="20" t="s">
        <v>21</v>
      </c>
      <c r="T73" s="20" t="s">
        <v>21</v>
      </c>
      <c r="U73" s="20" t="s">
        <v>21</v>
      </c>
      <c r="V73" s="20" t="s">
        <v>21</v>
      </c>
      <c r="W73" s="20" t="s">
        <v>21</v>
      </c>
      <c r="X73" s="20"/>
      <c r="Y73" s="20" t="s">
        <v>21</v>
      </c>
      <c r="Z73" s="20" t="s">
        <v>21</v>
      </c>
      <c r="AA73" s="20" t="s">
        <v>21</v>
      </c>
      <c r="AB73" s="20"/>
      <c r="AC73" s="20" t="s">
        <v>21</v>
      </c>
      <c r="AD73" s="20" t="s">
        <v>21</v>
      </c>
      <c r="AE73" s="20" t="s">
        <v>21</v>
      </c>
      <c r="AF73" s="20" t="s">
        <v>21</v>
      </c>
      <c r="AG73" s="20" t="s">
        <v>21</v>
      </c>
      <c r="AH73" s="20" t="s">
        <v>21</v>
      </c>
      <c r="AI73" s="20"/>
      <c r="AJ73" s="20" t="s">
        <v>21</v>
      </c>
      <c r="AK73" s="20" t="s">
        <v>21</v>
      </c>
      <c r="AL73" s="20" t="s">
        <v>21</v>
      </c>
      <c r="AM73" s="20"/>
      <c r="AN73" s="20">
        <v>20</v>
      </c>
      <c r="AO73" s="20"/>
      <c r="AP73" s="20">
        <v>78</v>
      </c>
      <c r="AQ73" s="20"/>
      <c r="AR73" s="20" t="s">
        <v>21</v>
      </c>
      <c r="AS73" s="20"/>
      <c r="AT73" s="21" t="s">
        <v>21</v>
      </c>
    </row>
    <row r="74" spans="1:46" x14ac:dyDescent="0.2">
      <c r="B74" s="2" t="s">
        <v>40</v>
      </c>
      <c r="C74" s="19">
        <v>335</v>
      </c>
      <c r="D74" s="20"/>
      <c r="E74" s="20">
        <v>60</v>
      </c>
      <c r="F74" s="20"/>
      <c r="G74" s="20">
        <v>265</v>
      </c>
      <c r="H74" s="20">
        <v>245</v>
      </c>
      <c r="I74" s="20">
        <v>160</v>
      </c>
      <c r="J74" s="20">
        <v>40</v>
      </c>
      <c r="K74" s="20" t="s">
        <v>21</v>
      </c>
      <c r="L74" s="20">
        <v>70</v>
      </c>
      <c r="M74" s="20"/>
      <c r="N74" s="20">
        <v>110</v>
      </c>
      <c r="O74" s="20">
        <v>25</v>
      </c>
      <c r="P74" s="20">
        <v>95</v>
      </c>
      <c r="Q74" s="20"/>
      <c r="R74" s="20" t="s">
        <v>21</v>
      </c>
      <c r="S74" s="20" t="s">
        <v>21</v>
      </c>
      <c r="T74" s="20" t="s">
        <v>21</v>
      </c>
      <c r="U74" s="20" t="s">
        <v>21</v>
      </c>
      <c r="V74" s="20" t="s">
        <v>21</v>
      </c>
      <c r="W74" s="20" t="s">
        <v>21</v>
      </c>
      <c r="X74" s="20"/>
      <c r="Y74" s="20" t="s">
        <v>21</v>
      </c>
      <c r="Z74" s="20" t="s">
        <v>21</v>
      </c>
      <c r="AA74" s="20" t="s">
        <v>21</v>
      </c>
      <c r="AB74" s="20"/>
      <c r="AC74" s="20">
        <v>10</v>
      </c>
      <c r="AD74" s="20" t="s">
        <v>21</v>
      </c>
      <c r="AE74" s="20" t="s">
        <v>21</v>
      </c>
      <c r="AF74" s="20" t="s">
        <v>21</v>
      </c>
      <c r="AG74" s="20" t="s">
        <v>21</v>
      </c>
      <c r="AH74" s="20" t="s">
        <v>21</v>
      </c>
      <c r="AI74" s="20"/>
      <c r="AJ74" s="20">
        <v>10</v>
      </c>
      <c r="AK74" s="20" t="s">
        <v>21</v>
      </c>
      <c r="AL74" s="20" t="s">
        <v>21</v>
      </c>
      <c r="AM74" s="20"/>
      <c r="AN74" s="20">
        <v>18</v>
      </c>
      <c r="AO74" s="20"/>
      <c r="AP74" s="20">
        <v>78</v>
      </c>
      <c r="AQ74" s="20"/>
      <c r="AR74" s="20" t="s">
        <v>21</v>
      </c>
      <c r="AS74" s="20"/>
      <c r="AT74" s="21">
        <v>2</v>
      </c>
    </row>
    <row r="75" spans="1:46" x14ac:dyDescent="0.2">
      <c r="B75" s="2" t="s">
        <v>41</v>
      </c>
      <c r="C75" s="19">
        <v>280</v>
      </c>
      <c r="D75" s="20"/>
      <c r="E75" s="20">
        <v>50</v>
      </c>
      <c r="F75" s="20"/>
      <c r="G75" s="20">
        <v>215</v>
      </c>
      <c r="H75" s="20">
        <v>180</v>
      </c>
      <c r="I75" s="20">
        <v>115</v>
      </c>
      <c r="J75" s="20">
        <v>35</v>
      </c>
      <c r="K75" s="20" t="s">
        <v>21</v>
      </c>
      <c r="L75" s="20">
        <v>60</v>
      </c>
      <c r="M75" s="20"/>
      <c r="N75" s="20">
        <v>105</v>
      </c>
      <c r="O75" s="20">
        <v>20</v>
      </c>
      <c r="P75" s="20">
        <v>95</v>
      </c>
      <c r="Q75" s="20"/>
      <c r="R75" s="20" t="s">
        <v>21</v>
      </c>
      <c r="S75" s="20" t="s">
        <v>21</v>
      </c>
      <c r="T75" s="20" t="s">
        <v>21</v>
      </c>
      <c r="U75" s="20" t="s">
        <v>21</v>
      </c>
      <c r="V75" s="20" t="s">
        <v>21</v>
      </c>
      <c r="W75" s="20" t="s">
        <v>21</v>
      </c>
      <c r="X75" s="20"/>
      <c r="Y75" s="20" t="s">
        <v>21</v>
      </c>
      <c r="Z75" s="20" t="s">
        <v>21</v>
      </c>
      <c r="AA75" s="20" t="s">
        <v>21</v>
      </c>
      <c r="AB75" s="20"/>
      <c r="AC75" s="20">
        <v>10</v>
      </c>
      <c r="AD75" s="20" t="s">
        <v>21</v>
      </c>
      <c r="AE75" s="20" t="s">
        <v>21</v>
      </c>
      <c r="AF75" s="20" t="s">
        <v>21</v>
      </c>
      <c r="AG75" s="20" t="s">
        <v>21</v>
      </c>
      <c r="AH75" s="20" t="s">
        <v>21</v>
      </c>
      <c r="AI75" s="20"/>
      <c r="AJ75" s="20" t="s">
        <v>21</v>
      </c>
      <c r="AK75" s="20" t="s">
        <v>21</v>
      </c>
      <c r="AL75" s="20" t="s">
        <v>21</v>
      </c>
      <c r="AM75" s="20"/>
      <c r="AN75" s="20">
        <v>19</v>
      </c>
      <c r="AO75" s="20"/>
      <c r="AP75" s="20">
        <v>77</v>
      </c>
      <c r="AQ75" s="20"/>
      <c r="AR75" s="20" t="s">
        <v>21</v>
      </c>
      <c r="AS75" s="20"/>
      <c r="AT75" s="21">
        <v>4</v>
      </c>
    </row>
    <row r="76" spans="1:46" x14ac:dyDescent="0.2">
      <c r="C76" s="19"/>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1"/>
    </row>
    <row r="77" spans="1:46" x14ac:dyDescent="0.2">
      <c r="A77" s="2" t="s">
        <v>44</v>
      </c>
      <c r="B77" s="2" t="s">
        <v>20</v>
      </c>
      <c r="C77" s="19">
        <v>1825</v>
      </c>
      <c r="D77" s="20"/>
      <c r="E77" s="20">
        <v>1460</v>
      </c>
      <c r="F77" s="20"/>
      <c r="G77" s="20">
        <v>285</v>
      </c>
      <c r="H77" s="20">
        <v>85</v>
      </c>
      <c r="I77" s="20">
        <v>10</v>
      </c>
      <c r="J77" s="20" t="s">
        <v>21</v>
      </c>
      <c r="K77" s="20">
        <v>15</v>
      </c>
      <c r="L77" s="20">
        <v>65</v>
      </c>
      <c r="M77" s="20"/>
      <c r="N77" s="20">
        <v>260</v>
      </c>
      <c r="O77" s="20">
        <v>35</v>
      </c>
      <c r="P77" s="20">
        <v>245</v>
      </c>
      <c r="Q77" s="20"/>
      <c r="R77" s="20">
        <v>10</v>
      </c>
      <c r="S77" s="20" t="s">
        <v>21</v>
      </c>
      <c r="T77" s="20" t="s">
        <v>21</v>
      </c>
      <c r="U77" s="20" t="s">
        <v>21</v>
      </c>
      <c r="V77" s="20" t="s">
        <v>21</v>
      </c>
      <c r="W77" s="20" t="s">
        <v>21</v>
      </c>
      <c r="X77" s="20"/>
      <c r="Y77" s="20">
        <v>10</v>
      </c>
      <c r="Z77" s="20" t="s">
        <v>21</v>
      </c>
      <c r="AA77" s="20">
        <v>10</v>
      </c>
      <c r="AB77" s="20"/>
      <c r="AC77" s="20">
        <v>70</v>
      </c>
      <c r="AD77" s="20">
        <v>10</v>
      </c>
      <c r="AE77" s="20" t="s">
        <v>21</v>
      </c>
      <c r="AF77" s="20" t="s">
        <v>21</v>
      </c>
      <c r="AG77" s="20" t="s">
        <v>21</v>
      </c>
      <c r="AH77" s="20">
        <v>10</v>
      </c>
      <c r="AI77" s="20"/>
      <c r="AJ77" s="20">
        <v>60</v>
      </c>
      <c r="AK77" s="20">
        <v>15</v>
      </c>
      <c r="AL77" s="20">
        <v>45</v>
      </c>
      <c r="AM77" s="20"/>
      <c r="AN77" s="20">
        <v>80</v>
      </c>
      <c r="AO77" s="20"/>
      <c r="AP77" s="20">
        <v>16</v>
      </c>
      <c r="AQ77" s="20"/>
      <c r="AR77" s="20">
        <v>1</v>
      </c>
      <c r="AS77" s="20"/>
      <c r="AT77" s="21">
        <v>4</v>
      </c>
    </row>
    <row r="78" spans="1:46" x14ac:dyDescent="0.2">
      <c r="B78" s="2" t="s">
        <v>22</v>
      </c>
      <c r="C78" s="19">
        <v>2080</v>
      </c>
      <c r="D78" s="20"/>
      <c r="E78" s="20">
        <v>1640</v>
      </c>
      <c r="F78" s="20"/>
      <c r="G78" s="20">
        <v>335</v>
      </c>
      <c r="H78" s="20">
        <v>85</v>
      </c>
      <c r="I78" s="20" t="s">
        <v>21</v>
      </c>
      <c r="J78" s="20">
        <v>20</v>
      </c>
      <c r="K78" s="20">
        <v>5</v>
      </c>
      <c r="L78" s="20">
        <v>70</v>
      </c>
      <c r="M78" s="20"/>
      <c r="N78" s="20">
        <v>310</v>
      </c>
      <c r="O78" s="20">
        <v>55</v>
      </c>
      <c r="P78" s="20">
        <v>280</v>
      </c>
      <c r="Q78" s="20"/>
      <c r="R78" s="20">
        <v>15</v>
      </c>
      <c r="S78" s="20" t="s">
        <v>21</v>
      </c>
      <c r="T78" s="20" t="s">
        <v>21</v>
      </c>
      <c r="U78" s="20" t="s">
        <v>21</v>
      </c>
      <c r="V78" s="20" t="s">
        <v>21</v>
      </c>
      <c r="W78" s="20" t="s">
        <v>21</v>
      </c>
      <c r="X78" s="20"/>
      <c r="Y78" s="20">
        <v>15</v>
      </c>
      <c r="Z78" s="20" t="s">
        <v>21</v>
      </c>
      <c r="AA78" s="20">
        <v>10</v>
      </c>
      <c r="AB78" s="20"/>
      <c r="AC78" s="20">
        <v>90</v>
      </c>
      <c r="AD78" s="20">
        <v>15</v>
      </c>
      <c r="AE78" s="20" t="s">
        <v>21</v>
      </c>
      <c r="AF78" s="20" t="s">
        <v>21</v>
      </c>
      <c r="AG78" s="20" t="s">
        <v>21</v>
      </c>
      <c r="AH78" s="20">
        <v>10</v>
      </c>
      <c r="AI78" s="20"/>
      <c r="AJ78" s="20">
        <v>85</v>
      </c>
      <c r="AK78" s="20">
        <v>30</v>
      </c>
      <c r="AL78" s="20">
        <v>60</v>
      </c>
      <c r="AM78" s="20"/>
      <c r="AN78" s="20">
        <v>79</v>
      </c>
      <c r="AO78" s="20"/>
      <c r="AP78" s="20">
        <v>16</v>
      </c>
      <c r="AQ78" s="20"/>
      <c r="AR78" s="20">
        <v>1</v>
      </c>
      <c r="AS78" s="20"/>
      <c r="AT78" s="21">
        <v>4</v>
      </c>
    </row>
    <row r="79" spans="1:46" x14ac:dyDescent="0.2">
      <c r="B79" s="2" t="s">
        <v>23</v>
      </c>
      <c r="C79" s="19">
        <v>1690</v>
      </c>
      <c r="D79" s="20"/>
      <c r="E79" s="20">
        <v>1325</v>
      </c>
      <c r="F79" s="20"/>
      <c r="G79" s="20">
        <v>300</v>
      </c>
      <c r="H79" s="20">
        <v>75</v>
      </c>
      <c r="I79" s="20" t="s">
        <v>21</v>
      </c>
      <c r="J79" s="20">
        <v>10</v>
      </c>
      <c r="K79" s="20">
        <v>15</v>
      </c>
      <c r="L79" s="20">
        <v>55</v>
      </c>
      <c r="M79" s="20"/>
      <c r="N79" s="20">
        <v>275</v>
      </c>
      <c r="O79" s="20">
        <v>70</v>
      </c>
      <c r="P79" s="20">
        <v>245</v>
      </c>
      <c r="Q79" s="20"/>
      <c r="R79" s="20">
        <v>10</v>
      </c>
      <c r="S79" s="20" t="s">
        <v>21</v>
      </c>
      <c r="T79" s="20" t="s">
        <v>21</v>
      </c>
      <c r="U79" s="20" t="s">
        <v>21</v>
      </c>
      <c r="V79" s="20" t="s">
        <v>21</v>
      </c>
      <c r="W79" s="20" t="s">
        <v>21</v>
      </c>
      <c r="X79" s="20"/>
      <c r="Y79" s="20">
        <v>10</v>
      </c>
      <c r="Z79" s="20" t="s">
        <v>21</v>
      </c>
      <c r="AA79" s="20">
        <v>10</v>
      </c>
      <c r="AB79" s="20"/>
      <c r="AC79" s="20">
        <v>50</v>
      </c>
      <c r="AD79" s="20">
        <v>10</v>
      </c>
      <c r="AE79" s="20" t="s">
        <v>21</v>
      </c>
      <c r="AF79" s="20" t="s">
        <v>21</v>
      </c>
      <c r="AG79" s="20" t="s">
        <v>21</v>
      </c>
      <c r="AH79" s="20">
        <v>10</v>
      </c>
      <c r="AI79" s="20"/>
      <c r="AJ79" s="20">
        <v>45</v>
      </c>
      <c r="AK79" s="20">
        <v>15</v>
      </c>
      <c r="AL79" s="20">
        <v>30</v>
      </c>
      <c r="AM79" s="20"/>
      <c r="AN79" s="20">
        <v>78</v>
      </c>
      <c r="AO79" s="20"/>
      <c r="AP79" s="20">
        <v>18</v>
      </c>
      <c r="AQ79" s="20"/>
      <c r="AR79" s="20">
        <v>1</v>
      </c>
      <c r="AS79" s="20"/>
      <c r="AT79" s="21">
        <v>3</v>
      </c>
    </row>
    <row r="80" spans="1:46" x14ac:dyDescent="0.2">
      <c r="B80" s="2" t="s">
        <v>24</v>
      </c>
      <c r="C80" s="19">
        <v>1785</v>
      </c>
      <c r="D80" s="20"/>
      <c r="E80" s="20">
        <v>1310</v>
      </c>
      <c r="F80" s="20"/>
      <c r="G80" s="20">
        <v>395</v>
      </c>
      <c r="H80" s="20">
        <v>95</v>
      </c>
      <c r="I80" s="20">
        <v>10</v>
      </c>
      <c r="J80" s="20">
        <v>5</v>
      </c>
      <c r="K80" s="20">
        <v>15</v>
      </c>
      <c r="L80" s="20">
        <v>75</v>
      </c>
      <c r="M80" s="20"/>
      <c r="N80" s="20">
        <v>370</v>
      </c>
      <c r="O80" s="20">
        <v>80</v>
      </c>
      <c r="P80" s="20">
        <v>335</v>
      </c>
      <c r="Q80" s="20"/>
      <c r="R80" s="20">
        <v>15</v>
      </c>
      <c r="S80" s="20" t="s">
        <v>21</v>
      </c>
      <c r="T80" s="20" t="s">
        <v>21</v>
      </c>
      <c r="U80" s="20" t="s">
        <v>21</v>
      </c>
      <c r="V80" s="20" t="s">
        <v>21</v>
      </c>
      <c r="W80" s="20" t="s">
        <v>21</v>
      </c>
      <c r="X80" s="20"/>
      <c r="Y80" s="20">
        <v>15</v>
      </c>
      <c r="Z80" s="20" t="s">
        <v>21</v>
      </c>
      <c r="AA80" s="20">
        <v>10</v>
      </c>
      <c r="AB80" s="20"/>
      <c r="AC80" s="20">
        <v>65</v>
      </c>
      <c r="AD80" s="20">
        <v>10</v>
      </c>
      <c r="AE80" s="20" t="s">
        <v>21</v>
      </c>
      <c r="AF80" s="20" t="s">
        <v>21</v>
      </c>
      <c r="AG80" s="20" t="s">
        <v>21</v>
      </c>
      <c r="AH80" s="20">
        <v>10</v>
      </c>
      <c r="AI80" s="20"/>
      <c r="AJ80" s="20">
        <v>55</v>
      </c>
      <c r="AK80" s="20">
        <v>20</v>
      </c>
      <c r="AL80" s="20">
        <v>35</v>
      </c>
      <c r="AM80" s="20"/>
      <c r="AN80" s="20">
        <v>73</v>
      </c>
      <c r="AO80" s="20"/>
      <c r="AP80" s="20">
        <v>22</v>
      </c>
      <c r="AQ80" s="20"/>
      <c r="AR80" s="20">
        <v>1</v>
      </c>
      <c r="AS80" s="20"/>
      <c r="AT80" s="21">
        <v>4</v>
      </c>
    </row>
    <row r="81" spans="2:46" x14ac:dyDescent="0.2">
      <c r="B81" s="2" t="s">
        <v>25</v>
      </c>
      <c r="C81" s="19">
        <v>1650</v>
      </c>
      <c r="D81" s="20"/>
      <c r="E81" s="20">
        <v>1175</v>
      </c>
      <c r="F81" s="20"/>
      <c r="G81" s="20">
        <v>385</v>
      </c>
      <c r="H81" s="20">
        <v>85</v>
      </c>
      <c r="I81" s="20">
        <v>10</v>
      </c>
      <c r="J81" s="20">
        <v>10</v>
      </c>
      <c r="K81" s="20">
        <v>10</v>
      </c>
      <c r="L81" s="20">
        <v>65</v>
      </c>
      <c r="M81" s="20"/>
      <c r="N81" s="20">
        <v>355</v>
      </c>
      <c r="O81" s="20">
        <v>95</v>
      </c>
      <c r="P81" s="20">
        <v>300</v>
      </c>
      <c r="Q81" s="20"/>
      <c r="R81" s="20">
        <v>20</v>
      </c>
      <c r="S81" s="20">
        <v>10</v>
      </c>
      <c r="T81" s="20" t="s">
        <v>21</v>
      </c>
      <c r="U81" s="20" t="s">
        <v>21</v>
      </c>
      <c r="V81" s="20" t="s">
        <v>21</v>
      </c>
      <c r="W81" s="20">
        <v>10</v>
      </c>
      <c r="X81" s="20"/>
      <c r="Y81" s="20">
        <v>20</v>
      </c>
      <c r="Z81" s="20" t="s">
        <v>21</v>
      </c>
      <c r="AA81" s="20">
        <v>15</v>
      </c>
      <c r="AB81" s="20"/>
      <c r="AC81" s="20">
        <v>65</v>
      </c>
      <c r="AD81" s="20">
        <v>10</v>
      </c>
      <c r="AE81" s="20" t="s">
        <v>21</v>
      </c>
      <c r="AF81" s="20" t="s">
        <v>21</v>
      </c>
      <c r="AG81" s="20" t="s">
        <v>21</v>
      </c>
      <c r="AH81" s="20" t="s">
        <v>21</v>
      </c>
      <c r="AI81" s="20"/>
      <c r="AJ81" s="20">
        <v>60</v>
      </c>
      <c r="AK81" s="20">
        <v>15</v>
      </c>
      <c r="AL81" s="20">
        <v>50</v>
      </c>
      <c r="AM81" s="20"/>
      <c r="AN81" s="20">
        <v>71</v>
      </c>
      <c r="AO81" s="20"/>
      <c r="AP81" s="20">
        <v>23</v>
      </c>
      <c r="AQ81" s="20"/>
      <c r="AR81" s="20">
        <v>1</v>
      </c>
      <c r="AS81" s="20"/>
      <c r="AT81" s="21">
        <v>4</v>
      </c>
    </row>
    <row r="82" spans="2:46" x14ac:dyDescent="0.2">
      <c r="B82" s="2" t="s">
        <v>26</v>
      </c>
      <c r="C82" s="19">
        <v>1650</v>
      </c>
      <c r="D82" s="20"/>
      <c r="E82" s="20">
        <v>1135</v>
      </c>
      <c r="F82" s="20"/>
      <c r="G82" s="20">
        <v>445</v>
      </c>
      <c r="H82" s="20">
        <v>100</v>
      </c>
      <c r="I82" s="20">
        <v>10</v>
      </c>
      <c r="J82" s="20" t="s">
        <v>21</v>
      </c>
      <c r="K82" s="20">
        <v>25</v>
      </c>
      <c r="L82" s="20">
        <v>75</v>
      </c>
      <c r="M82" s="20"/>
      <c r="N82" s="20">
        <v>415</v>
      </c>
      <c r="O82" s="20">
        <v>115</v>
      </c>
      <c r="P82" s="20">
        <v>345</v>
      </c>
      <c r="Q82" s="20"/>
      <c r="R82" s="20">
        <v>10</v>
      </c>
      <c r="S82" s="20" t="s">
        <v>21</v>
      </c>
      <c r="T82" s="20" t="s">
        <v>21</v>
      </c>
      <c r="U82" s="20" t="s">
        <v>21</v>
      </c>
      <c r="V82" s="20" t="s">
        <v>21</v>
      </c>
      <c r="W82" s="20" t="s">
        <v>21</v>
      </c>
      <c r="X82" s="20"/>
      <c r="Y82" s="20">
        <v>10</v>
      </c>
      <c r="Z82" s="20" t="s">
        <v>21</v>
      </c>
      <c r="AA82" s="20">
        <v>10</v>
      </c>
      <c r="AB82" s="20"/>
      <c r="AC82" s="20">
        <v>60</v>
      </c>
      <c r="AD82" s="20">
        <v>10</v>
      </c>
      <c r="AE82" s="20" t="s">
        <v>21</v>
      </c>
      <c r="AF82" s="20" t="s">
        <v>21</v>
      </c>
      <c r="AG82" s="20" t="s">
        <v>21</v>
      </c>
      <c r="AH82" s="20" t="s">
        <v>21</v>
      </c>
      <c r="AI82" s="20"/>
      <c r="AJ82" s="20">
        <v>55</v>
      </c>
      <c r="AK82" s="20">
        <v>15</v>
      </c>
      <c r="AL82" s="20">
        <v>40</v>
      </c>
      <c r="AM82" s="20"/>
      <c r="AN82" s="20">
        <v>69</v>
      </c>
      <c r="AO82" s="20"/>
      <c r="AP82" s="20">
        <v>27</v>
      </c>
      <c r="AQ82" s="20"/>
      <c r="AR82" s="20">
        <v>1</v>
      </c>
      <c r="AS82" s="20"/>
      <c r="AT82" s="21">
        <v>4</v>
      </c>
    </row>
    <row r="83" spans="2:46" x14ac:dyDescent="0.2">
      <c r="B83" s="2" t="s">
        <v>27</v>
      </c>
      <c r="C83" s="19">
        <v>1565</v>
      </c>
      <c r="D83" s="20"/>
      <c r="E83" s="20">
        <v>1170</v>
      </c>
      <c r="F83" s="20"/>
      <c r="G83" s="20">
        <v>330</v>
      </c>
      <c r="H83" s="20">
        <v>85</v>
      </c>
      <c r="I83" s="20">
        <v>10</v>
      </c>
      <c r="J83" s="20">
        <v>10</v>
      </c>
      <c r="K83" s="20">
        <v>20</v>
      </c>
      <c r="L83" s="20">
        <v>60</v>
      </c>
      <c r="M83" s="20"/>
      <c r="N83" s="20">
        <v>300</v>
      </c>
      <c r="O83" s="20">
        <v>75</v>
      </c>
      <c r="P83" s="20">
        <v>245</v>
      </c>
      <c r="Q83" s="20"/>
      <c r="R83" s="20">
        <v>15</v>
      </c>
      <c r="S83" s="20" t="s">
        <v>21</v>
      </c>
      <c r="T83" s="20" t="s">
        <v>21</v>
      </c>
      <c r="U83" s="20" t="s">
        <v>21</v>
      </c>
      <c r="V83" s="20" t="s">
        <v>21</v>
      </c>
      <c r="W83" s="20" t="s">
        <v>21</v>
      </c>
      <c r="X83" s="20"/>
      <c r="Y83" s="20">
        <v>15</v>
      </c>
      <c r="Z83" s="20" t="s">
        <v>21</v>
      </c>
      <c r="AA83" s="20">
        <v>10</v>
      </c>
      <c r="AB83" s="20"/>
      <c r="AC83" s="20">
        <v>50</v>
      </c>
      <c r="AD83" s="20">
        <v>20</v>
      </c>
      <c r="AE83" s="20" t="s">
        <v>21</v>
      </c>
      <c r="AF83" s="20" t="s">
        <v>21</v>
      </c>
      <c r="AG83" s="20" t="s">
        <v>21</v>
      </c>
      <c r="AH83" s="20">
        <v>10</v>
      </c>
      <c r="AI83" s="20"/>
      <c r="AJ83" s="20">
        <v>35</v>
      </c>
      <c r="AK83" s="20">
        <v>10</v>
      </c>
      <c r="AL83" s="20">
        <v>30</v>
      </c>
      <c r="AM83" s="20"/>
      <c r="AN83" s="20">
        <v>75</v>
      </c>
      <c r="AO83" s="20"/>
      <c r="AP83" s="20">
        <v>21</v>
      </c>
      <c r="AQ83" s="20"/>
      <c r="AR83" s="20">
        <v>1</v>
      </c>
      <c r="AS83" s="20"/>
      <c r="AT83" s="21">
        <v>3</v>
      </c>
    </row>
    <row r="84" spans="2:46" x14ac:dyDescent="0.2">
      <c r="B84" s="2" t="s">
        <v>28</v>
      </c>
      <c r="C84" s="19">
        <v>1510</v>
      </c>
      <c r="D84" s="20"/>
      <c r="E84" s="20">
        <v>1075</v>
      </c>
      <c r="F84" s="20"/>
      <c r="G84" s="20">
        <v>375</v>
      </c>
      <c r="H84" s="20">
        <v>75</v>
      </c>
      <c r="I84" s="20" t="s">
        <v>21</v>
      </c>
      <c r="J84" s="20" t="s">
        <v>21</v>
      </c>
      <c r="K84" s="20">
        <v>15</v>
      </c>
      <c r="L84" s="20">
        <v>65</v>
      </c>
      <c r="M84" s="20"/>
      <c r="N84" s="20">
        <v>345</v>
      </c>
      <c r="O84" s="20">
        <v>70</v>
      </c>
      <c r="P84" s="20">
        <v>305</v>
      </c>
      <c r="Q84" s="20"/>
      <c r="R84" s="20">
        <v>10</v>
      </c>
      <c r="S84" s="20" t="s">
        <v>21</v>
      </c>
      <c r="T84" s="20" t="s">
        <v>21</v>
      </c>
      <c r="U84" s="20" t="s">
        <v>21</v>
      </c>
      <c r="V84" s="20" t="s">
        <v>21</v>
      </c>
      <c r="W84" s="20" t="s">
        <v>21</v>
      </c>
      <c r="X84" s="20"/>
      <c r="Y84" s="20">
        <v>10</v>
      </c>
      <c r="Z84" s="20" t="s">
        <v>21</v>
      </c>
      <c r="AA84" s="20">
        <v>5</v>
      </c>
      <c r="AB84" s="20"/>
      <c r="AC84" s="20">
        <v>55</v>
      </c>
      <c r="AD84" s="20" t="s">
        <v>21</v>
      </c>
      <c r="AE84" s="20" t="s">
        <v>21</v>
      </c>
      <c r="AF84" s="20" t="s">
        <v>21</v>
      </c>
      <c r="AG84" s="20" t="s">
        <v>21</v>
      </c>
      <c r="AH84" s="20" t="s">
        <v>21</v>
      </c>
      <c r="AI84" s="20"/>
      <c r="AJ84" s="20">
        <v>50</v>
      </c>
      <c r="AK84" s="20">
        <v>15</v>
      </c>
      <c r="AL84" s="20">
        <v>40</v>
      </c>
      <c r="AM84" s="20"/>
      <c r="AN84" s="20">
        <v>71</v>
      </c>
      <c r="AO84" s="20"/>
      <c r="AP84" s="20">
        <v>25</v>
      </c>
      <c r="AQ84" s="20"/>
      <c r="AR84" s="20">
        <v>1</v>
      </c>
      <c r="AS84" s="20"/>
      <c r="AT84" s="21">
        <v>4</v>
      </c>
    </row>
    <row r="85" spans="2:46" x14ac:dyDescent="0.2">
      <c r="B85" s="2" t="s">
        <v>29</v>
      </c>
      <c r="C85" s="19">
        <v>1450</v>
      </c>
      <c r="D85" s="20"/>
      <c r="E85" s="20">
        <v>1070</v>
      </c>
      <c r="F85" s="20"/>
      <c r="G85" s="20">
        <v>320</v>
      </c>
      <c r="H85" s="20">
        <v>75</v>
      </c>
      <c r="I85" s="20" t="s">
        <v>21</v>
      </c>
      <c r="J85" s="20">
        <v>10</v>
      </c>
      <c r="K85" s="20">
        <v>10</v>
      </c>
      <c r="L85" s="20">
        <v>60</v>
      </c>
      <c r="M85" s="20"/>
      <c r="N85" s="20">
        <v>285</v>
      </c>
      <c r="O85" s="20">
        <v>70</v>
      </c>
      <c r="P85" s="20">
        <v>255</v>
      </c>
      <c r="Q85" s="20"/>
      <c r="R85" s="20">
        <v>10</v>
      </c>
      <c r="S85" s="20" t="s">
        <v>21</v>
      </c>
      <c r="T85" s="20" t="s">
        <v>21</v>
      </c>
      <c r="U85" s="20" t="s">
        <v>21</v>
      </c>
      <c r="V85" s="20" t="s">
        <v>21</v>
      </c>
      <c r="W85" s="20" t="s">
        <v>21</v>
      </c>
      <c r="X85" s="20"/>
      <c r="Y85" s="20">
        <v>10</v>
      </c>
      <c r="Z85" s="20" t="s">
        <v>21</v>
      </c>
      <c r="AA85" s="20">
        <v>10</v>
      </c>
      <c r="AB85" s="20"/>
      <c r="AC85" s="20">
        <v>50</v>
      </c>
      <c r="AD85" s="20">
        <v>5</v>
      </c>
      <c r="AE85" s="20" t="s">
        <v>21</v>
      </c>
      <c r="AF85" s="20" t="s">
        <v>21</v>
      </c>
      <c r="AG85" s="20" t="s">
        <v>21</v>
      </c>
      <c r="AH85" s="20" t="s">
        <v>21</v>
      </c>
      <c r="AI85" s="20"/>
      <c r="AJ85" s="20">
        <v>45</v>
      </c>
      <c r="AK85" s="20" t="s">
        <v>21</v>
      </c>
      <c r="AL85" s="20">
        <v>40</v>
      </c>
      <c r="AM85" s="20"/>
      <c r="AN85" s="20">
        <v>74</v>
      </c>
      <c r="AO85" s="20"/>
      <c r="AP85" s="20">
        <v>22</v>
      </c>
      <c r="AQ85" s="20"/>
      <c r="AR85" s="20">
        <v>1</v>
      </c>
      <c r="AS85" s="20"/>
      <c r="AT85" s="21">
        <v>3</v>
      </c>
    </row>
    <row r="86" spans="2:46" x14ac:dyDescent="0.2">
      <c r="B86" s="2" t="s">
        <v>30</v>
      </c>
      <c r="C86" s="19">
        <v>1385</v>
      </c>
      <c r="D86" s="20"/>
      <c r="E86" s="20">
        <v>955</v>
      </c>
      <c r="F86" s="20"/>
      <c r="G86" s="20">
        <v>380</v>
      </c>
      <c r="H86" s="20">
        <v>80</v>
      </c>
      <c r="I86" s="20">
        <v>10</v>
      </c>
      <c r="J86" s="20">
        <v>10</v>
      </c>
      <c r="K86" s="20">
        <v>20</v>
      </c>
      <c r="L86" s="20">
        <v>60</v>
      </c>
      <c r="M86" s="20"/>
      <c r="N86" s="20">
        <v>345</v>
      </c>
      <c r="O86" s="20">
        <v>85</v>
      </c>
      <c r="P86" s="20">
        <v>295</v>
      </c>
      <c r="Q86" s="20"/>
      <c r="R86" s="20">
        <v>10</v>
      </c>
      <c r="S86" s="20" t="s">
        <v>21</v>
      </c>
      <c r="T86" s="20" t="s">
        <v>21</v>
      </c>
      <c r="U86" s="20" t="s">
        <v>21</v>
      </c>
      <c r="V86" s="20" t="s">
        <v>21</v>
      </c>
      <c r="W86" s="20" t="s">
        <v>21</v>
      </c>
      <c r="X86" s="20"/>
      <c r="Y86" s="20">
        <v>10</v>
      </c>
      <c r="Z86" s="20" t="s">
        <v>21</v>
      </c>
      <c r="AA86" s="20">
        <v>5</v>
      </c>
      <c r="AB86" s="20"/>
      <c r="AC86" s="20">
        <v>45</v>
      </c>
      <c r="AD86" s="20" t="s">
        <v>21</v>
      </c>
      <c r="AE86" s="20" t="s">
        <v>21</v>
      </c>
      <c r="AF86" s="20" t="s">
        <v>21</v>
      </c>
      <c r="AG86" s="20" t="s">
        <v>21</v>
      </c>
      <c r="AH86" s="20" t="s">
        <v>21</v>
      </c>
      <c r="AI86" s="20"/>
      <c r="AJ86" s="20">
        <v>45</v>
      </c>
      <c r="AK86" s="20">
        <v>10</v>
      </c>
      <c r="AL86" s="20">
        <v>35</v>
      </c>
      <c r="AM86" s="20"/>
      <c r="AN86" s="20">
        <v>69</v>
      </c>
      <c r="AO86" s="20"/>
      <c r="AP86" s="20">
        <v>27</v>
      </c>
      <c r="AQ86" s="20"/>
      <c r="AR86" s="20">
        <v>1</v>
      </c>
      <c r="AS86" s="20"/>
      <c r="AT86" s="21">
        <v>3</v>
      </c>
    </row>
    <row r="87" spans="2:46" x14ac:dyDescent="0.2">
      <c r="B87" s="2" t="s">
        <v>31</v>
      </c>
      <c r="C87" s="19">
        <v>1320</v>
      </c>
      <c r="D87" s="20"/>
      <c r="E87" s="20">
        <v>975</v>
      </c>
      <c r="F87" s="20"/>
      <c r="G87" s="20">
        <v>265</v>
      </c>
      <c r="H87" s="20">
        <v>65</v>
      </c>
      <c r="I87" s="20">
        <v>10</v>
      </c>
      <c r="J87" s="20">
        <v>10</v>
      </c>
      <c r="K87" s="20">
        <v>10</v>
      </c>
      <c r="L87" s="20">
        <v>50</v>
      </c>
      <c r="M87" s="20"/>
      <c r="N87" s="20">
        <v>240</v>
      </c>
      <c r="O87" s="20">
        <v>60</v>
      </c>
      <c r="P87" s="20">
        <v>210</v>
      </c>
      <c r="Q87" s="20"/>
      <c r="R87" s="20">
        <v>20</v>
      </c>
      <c r="S87" s="20" t="s">
        <v>21</v>
      </c>
      <c r="T87" s="20" t="s">
        <v>21</v>
      </c>
      <c r="U87" s="20" t="s">
        <v>21</v>
      </c>
      <c r="V87" s="20" t="s">
        <v>21</v>
      </c>
      <c r="W87" s="20" t="s">
        <v>21</v>
      </c>
      <c r="X87" s="20"/>
      <c r="Y87" s="20">
        <v>15</v>
      </c>
      <c r="Z87" s="20" t="s">
        <v>21</v>
      </c>
      <c r="AA87" s="20">
        <v>10</v>
      </c>
      <c r="AB87" s="20"/>
      <c r="AC87" s="20">
        <v>60</v>
      </c>
      <c r="AD87" s="20">
        <v>10</v>
      </c>
      <c r="AE87" s="20" t="s">
        <v>21</v>
      </c>
      <c r="AF87" s="20" t="s">
        <v>21</v>
      </c>
      <c r="AG87" s="20" t="s">
        <v>21</v>
      </c>
      <c r="AH87" s="20" t="s">
        <v>21</v>
      </c>
      <c r="AI87" s="20"/>
      <c r="AJ87" s="20">
        <v>55</v>
      </c>
      <c r="AK87" s="20">
        <v>10</v>
      </c>
      <c r="AL87" s="20">
        <v>45</v>
      </c>
      <c r="AM87" s="20"/>
      <c r="AN87" s="20">
        <v>74</v>
      </c>
      <c r="AO87" s="20"/>
      <c r="AP87" s="20">
        <v>20</v>
      </c>
      <c r="AQ87" s="20"/>
      <c r="AR87" s="20">
        <v>1</v>
      </c>
      <c r="AS87" s="20"/>
      <c r="AT87" s="21">
        <v>4</v>
      </c>
    </row>
    <row r="88" spans="2:46" x14ac:dyDescent="0.2">
      <c r="B88" s="2" t="s">
        <v>32</v>
      </c>
      <c r="C88" s="19">
        <v>1525</v>
      </c>
      <c r="D88" s="20"/>
      <c r="E88" s="20">
        <v>1060</v>
      </c>
      <c r="F88" s="20"/>
      <c r="G88" s="20">
        <v>385</v>
      </c>
      <c r="H88" s="20">
        <v>95</v>
      </c>
      <c r="I88" s="20">
        <v>10</v>
      </c>
      <c r="J88" s="20">
        <v>10</v>
      </c>
      <c r="K88" s="20">
        <v>15</v>
      </c>
      <c r="L88" s="20">
        <v>70</v>
      </c>
      <c r="M88" s="20"/>
      <c r="N88" s="20">
        <v>350</v>
      </c>
      <c r="O88" s="20">
        <v>65</v>
      </c>
      <c r="P88" s="20">
        <v>305</v>
      </c>
      <c r="Q88" s="20"/>
      <c r="R88" s="20">
        <v>10</v>
      </c>
      <c r="S88" s="20" t="s">
        <v>21</v>
      </c>
      <c r="T88" s="20" t="s">
        <v>21</v>
      </c>
      <c r="U88" s="20" t="s">
        <v>21</v>
      </c>
      <c r="V88" s="20" t="s">
        <v>21</v>
      </c>
      <c r="W88" s="20" t="s">
        <v>21</v>
      </c>
      <c r="X88" s="20"/>
      <c r="Y88" s="20">
        <v>10</v>
      </c>
      <c r="Z88" s="20" t="s">
        <v>21</v>
      </c>
      <c r="AA88" s="20">
        <v>10</v>
      </c>
      <c r="AB88" s="20"/>
      <c r="AC88" s="20">
        <v>70</v>
      </c>
      <c r="AD88" s="20">
        <v>15</v>
      </c>
      <c r="AE88" s="20" t="s">
        <v>21</v>
      </c>
      <c r="AF88" s="20" t="s">
        <v>21</v>
      </c>
      <c r="AG88" s="20" t="s">
        <v>21</v>
      </c>
      <c r="AH88" s="20">
        <v>15</v>
      </c>
      <c r="AI88" s="20"/>
      <c r="AJ88" s="20">
        <v>60</v>
      </c>
      <c r="AK88" s="20">
        <v>15</v>
      </c>
      <c r="AL88" s="20">
        <v>50</v>
      </c>
      <c r="AM88" s="20"/>
      <c r="AN88" s="20">
        <v>70</v>
      </c>
      <c r="AO88" s="20"/>
      <c r="AP88" s="20">
        <v>25</v>
      </c>
      <c r="AQ88" s="20"/>
      <c r="AR88" s="20">
        <v>1</v>
      </c>
      <c r="AS88" s="20"/>
      <c r="AT88" s="21">
        <v>5</v>
      </c>
    </row>
    <row r="89" spans="2:46" x14ac:dyDescent="0.2">
      <c r="B89" s="2" t="s">
        <v>33</v>
      </c>
      <c r="C89" s="19">
        <v>1400</v>
      </c>
      <c r="D89" s="20"/>
      <c r="E89" s="20">
        <v>925</v>
      </c>
      <c r="F89" s="20"/>
      <c r="G89" s="20">
        <v>405</v>
      </c>
      <c r="H89" s="20">
        <v>90</v>
      </c>
      <c r="I89" s="20">
        <v>10</v>
      </c>
      <c r="J89" s="20">
        <v>10</v>
      </c>
      <c r="K89" s="20">
        <v>10</v>
      </c>
      <c r="L89" s="20">
        <v>65</v>
      </c>
      <c r="M89" s="20"/>
      <c r="N89" s="20">
        <v>370</v>
      </c>
      <c r="O89" s="20">
        <v>85</v>
      </c>
      <c r="P89" s="20">
        <v>325</v>
      </c>
      <c r="Q89" s="20"/>
      <c r="R89" s="20">
        <v>20</v>
      </c>
      <c r="S89" s="20" t="s">
        <v>21</v>
      </c>
      <c r="T89" s="20" t="s">
        <v>21</v>
      </c>
      <c r="U89" s="20" t="s">
        <v>21</v>
      </c>
      <c r="V89" s="20" t="s">
        <v>21</v>
      </c>
      <c r="W89" s="20" t="s">
        <v>21</v>
      </c>
      <c r="X89" s="20"/>
      <c r="Y89" s="20">
        <v>15</v>
      </c>
      <c r="Z89" s="20" t="s">
        <v>21</v>
      </c>
      <c r="AA89" s="20">
        <v>15</v>
      </c>
      <c r="AB89" s="20"/>
      <c r="AC89" s="20">
        <v>55</v>
      </c>
      <c r="AD89" s="20">
        <v>10</v>
      </c>
      <c r="AE89" s="20" t="s">
        <v>21</v>
      </c>
      <c r="AF89" s="20" t="s">
        <v>21</v>
      </c>
      <c r="AG89" s="20" t="s">
        <v>21</v>
      </c>
      <c r="AH89" s="20">
        <v>10</v>
      </c>
      <c r="AI89" s="20"/>
      <c r="AJ89" s="20">
        <v>45</v>
      </c>
      <c r="AK89" s="20">
        <v>5</v>
      </c>
      <c r="AL89" s="20">
        <v>40</v>
      </c>
      <c r="AM89" s="20"/>
      <c r="AN89" s="20">
        <v>66</v>
      </c>
      <c r="AO89" s="20"/>
      <c r="AP89" s="20">
        <v>29</v>
      </c>
      <c r="AQ89" s="20"/>
      <c r="AR89" s="20">
        <v>1</v>
      </c>
      <c r="AS89" s="20"/>
      <c r="AT89" s="21">
        <v>4</v>
      </c>
    </row>
    <row r="90" spans="2:46" x14ac:dyDescent="0.2">
      <c r="B90" s="2" t="s">
        <v>34</v>
      </c>
      <c r="C90" s="19">
        <v>1360</v>
      </c>
      <c r="D90" s="20"/>
      <c r="E90" s="20">
        <v>940</v>
      </c>
      <c r="F90" s="20"/>
      <c r="G90" s="20">
        <v>345</v>
      </c>
      <c r="H90" s="20">
        <v>80</v>
      </c>
      <c r="I90" s="20" t="s">
        <v>21</v>
      </c>
      <c r="J90" s="20">
        <v>10</v>
      </c>
      <c r="K90" s="20">
        <v>5</v>
      </c>
      <c r="L90" s="20">
        <v>70</v>
      </c>
      <c r="M90" s="20"/>
      <c r="N90" s="20">
        <v>310</v>
      </c>
      <c r="O90" s="20">
        <v>50</v>
      </c>
      <c r="P90" s="20">
        <v>290</v>
      </c>
      <c r="Q90" s="20"/>
      <c r="R90" s="20">
        <v>15</v>
      </c>
      <c r="S90" s="20" t="s">
        <v>21</v>
      </c>
      <c r="T90" s="20" t="s">
        <v>21</v>
      </c>
      <c r="U90" s="20" t="s">
        <v>21</v>
      </c>
      <c r="V90" s="20" t="s">
        <v>21</v>
      </c>
      <c r="W90" s="20" t="s">
        <v>21</v>
      </c>
      <c r="X90" s="20"/>
      <c r="Y90" s="20">
        <v>15</v>
      </c>
      <c r="Z90" s="20" t="s">
        <v>21</v>
      </c>
      <c r="AA90" s="20">
        <v>10</v>
      </c>
      <c r="AB90" s="20"/>
      <c r="AC90" s="20">
        <v>55</v>
      </c>
      <c r="AD90" s="20" t="s">
        <v>21</v>
      </c>
      <c r="AE90" s="20" t="s">
        <v>21</v>
      </c>
      <c r="AF90" s="20" t="s">
        <v>21</v>
      </c>
      <c r="AG90" s="20" t="s">
        <v>21</v>
      </c>
      <c r="AH90" s="20" t="s">
        <v>21</v>
      </c>
      <c r="AI90" s="20"/>
      <c r="AJ90" s="20">
        <v>55</v>
      </c>
      <c r="AK90" s="20">
        <v>10</v>
      </c>
      <c r="AL90" s="20">
        <v>45</v>
      </c>
      <c r="AM90" s="20"/>
      <c r="AN90" s="20">
        <v>69</v>
      </c>
      <c r="AO90" s="20"/>
      <c r="AP90" s="20">
        <v>26</v>
      </c>
      <c r="AQ90" s="20"/>
      <c r="AR90" s="20">
        <v>1</v>
      </c>
      <c r="AS90" s="20"/>
      <c r="AT90" s="21">
        <v>4</v>
      </c>
    </row>
    <row r="91" spans="2:46" x14ac:dyDescent="0.2">
      <c r="B91" s="2" t="s">
        <v>35</v>
      </c>
      <c r="C91" s="19">
        <v>1150</v>
      </c>
      <c r="D91" s="20"/>
      <c r="E91" s="20">
        <v>780</v>
      </c>
      <c r="F91" s="20"/>
      <c r="G91" s="20">
        <v>310</v>
      </c>
      <c r="H91" s="20">
        <v>75</v>
      </c>
      <c r="I91" s="20">
        <v>10</v>
      </c>
      <c r="J91" s="20" t="s">
        <v>21</v>
      </c>
      <c r="K91" s="20">
        <v>5</v>
      </c>
      <c r="L91" s="20">
        <v>55</v>
      </c>
      <c r="M91" s="20"/>
      <c r="N91" s="20">
        <v>275</v>
      </c>
      <c r="O91" s="20">
        <v>40</v>
      </c>
      <c r="P91" s="20">
        <v>260</v>
      </c>
      <c r="Q91" s="20"/>
      <c r="R91" s="20">
        <v>15</v>
      </c>
      <c r="S91" s="20" t="s">
        <v>21</v>
      </c>
      <c r="T91" s="20" t="s">
        <v>21</v>
      </c>
      <c r="U91" s="20" t="s">
        <v>21</v>
      </c>
      <c r="V91" s="20" t="s">
        <v>21</v>
      </c>
      <c r="W91" s="20" t="s">
        <v>21</v>
      </c>
      <c r="X91" s="20"/>
      <c r="Y91" s="20">
        <v>15</v>
      </c>
      <c r="Z91" s="20" t="s">
        <v>21</v>
      </c>
      <c r="AA91" s="20">
        <v>15</v>
      </c>
      <c r="AB91" s="20"/>
      <c r="AC91" s="20">
        <v>45</v>
      </c>
      <c r="AD91" s="20">
        <v>10</v>
      </c>
      <c r="AE91" s="20" t="s">
        <v>21</v>
      </c>
      <c r="AF91" s="20" t="s">
        <v>21</v>
      </c>
      <c r="AG91" s="20" t="s">
        <v>21</v>
      </c>
      <c r="AH91" s="20">
        <v>10</v>
      </c>
      <c r="AI91" s="20"/>
      <c r="AJ91" s="20">
        <v>40</v>
      </c>
      <c r="AK91" s="20">
        <v>10</v>
      </c>
      <c r="AL91" s="20">
        <v>35</v>
      </c>
      <c r="AM91" s="20"/>
      <c r="AN91" s="20">
        <v>68</v>
      </c>
      <c r="AO91" s="20"/>
      <c r="AP91" s="20">
        <v>27</v>
      </c>
      <c r="AQ91" s="20"/>
      <c r="AR91" s="20">
        <v>1</v>
      </c>
      <c r="AS91" s="20"/>
      <c r="AT91" s="21">
        <v>4</v>
      </c>
    </row>
    <row r="92" spans="2:46" x14ac:dyDescent="0.2">
      <c r="B92" s="2" t="s">
        <v>36</v>
      </c>
      <c r="C92" s="19">
        <v>1305</v>
      </c>
      <c r="D92" s="20"/>
      <c r="E92" s="20">
        <v>885</v>
      </c>
      <c r="F92" s="20"/>
      <c r="G92" s="20">
        <v>365</v>
      </c>
      <c r="H92" s="20">
        <v>95</v>
      </c>
      <c r="I92" s="20">
        <v>10</v>
      </c>
      <c r="J92" s="20" t="s">
        <v>21</v>
      </c>
      <c r="K92" s="20">
        <v>10</v>
      </c>
      <c r="L92" s="20">
        <v>80</v>
      </c>
      <c r="M92" s="20"/>
      <c r="N92" s="20">
        <v>315</v>
      </c>
      <c r="O92" s="20">
        <v>50</v>
      </c>
      <c r="P92" s="20">
        <v>295</v>
      </c>
      <c r="Q92" s="20"/>
      <c r="R92" s="20">
        <v>10</v>
      </c>
      <c r="S92" s="20" t="s">
        <v>21</v>
      </c>
      <c r="T92" s="20" t="s">
        <v>21</v>
      </c>
      <c r="U92" s="20" t="s">
        <v>21</v>
      </c>
      <c r="V92" s="20" t="s">
        <v>21</v>
      </c>
      <c r="W92" s="20" t="s">
        <v>21</v>
      </c>
      <c r="X92" s="20"/>
      <c r="Y92" s="20" t="s">
        <v>21</v>
      </c>
      <c r="Z92" s="20" t="s">
        <v>21</v>
      </c>
      <c r="AA92" s="20" t="s">
        <v>21</v>
      </c>
      <c r="AB92" s="20"/>
      <c r="AC92" s="20">
        <v>45</v>
      </c>
      <c r="AD92" s="20">
        <v>5</v>
      </c>
      <c r="AE92" s="20" t="s">
        <v>21</v>
      </c>
      <c r="AF92" s="20" t="s">
        <v>21</v>
      </c>
      <c r="AG92" s="20" t="s">
        <v>21</v>
      </c>
      <c r="AH92" s="20">
        <v>5</v>
      </c>
      <c r="AI92" s="20"/>
      <c r="AJ92" s="20">
        <v>40</v>
      </c>
      <c r="AK92" s="20" t="s">
        <v>21</v>
      </c>
      <c r="AL92" s="20">
        <v>35</v>
      </c>
      <c r="AM92" s="20"/>
      <c r="AN92" s="20">
        <v>68</v>
      </c>
      <c r="AO92" s="20"/>
      <c r="AP92" s="20">
        <v>28</v>
      </c>
      <c r="AQ92" s="20"/>
      <c r="AR92" s="20">
        <v>1</v>
      </c>
      <c r="AS92" s="20"/>
      <c r="AT92" s="21">
        <v>3</v>
      </c>
    </row>
    <row r="93" spans="2:46" x14ac:dyDescent="0.2">
      <c r="B93" s="2" t="s">
        <v>37</v>
      </c>
      <c r="C93" s="19">
        <v>1220</v>
      </c>
      <c r="D93" s="20"/>
      <c r="E93" s="20">
        <v>790</v>
      </c>
      <c r="F93" s="20"/>
      <c r="G93" s="20">
        <v>365</v>
      </c>
      <c r="H93" s="20">
        <v>100</v>
      </c>
      <c r="I93" s="20">
        <v>10</v>
      </c>
      <c r="J93" s="20" t="s">
        <v>21</v>
      </c>
      <c r="K93" s="20">
        <v>15</v>
      </c>
      <c r="L93" s="20">
        <v>80</v>
      </c>
      <c r="M93" s="20"/>
      <c r="N93" s="20">
        <v>315</v>
      </c>
      <c r="O93" s="20">
        <v>45</v>
      </c>
      <c r="P93" s="20">
        <v>290</v>
      </c>
      <c r="Q93" s="20"/>
      <c r="R93" s="20">
        <v>10</v>
      </c>
      <c r="S93" s="20" t="s">
        <v>21</v>
      </c>
      <c r="T93" s="20" t="s">
        <v>21</v>
      </c>
      <c r="U93" s="20" t="s">
        <v>21</v>
      </c>
      <c r="V93" s="20" t="s">
        <v>21</v>
      </c>
      <c r="W93" s="20" t="s">
        <v>21</v>
      </c>
      <c r="X93" s="20"/>
      <c r="Y93" s="20">
        <v>10</v>
      </c>
      <c r="Z93" s="20" t="s">
        <v>21</v>
      </c>
      <c r="AA93" s="20">
        <v>10</v>
      </c>
      <c r="AB93" s="20"/>
      <c r="AC93" s="20">
        <v>55</v>
      </c>
      <c r="AD93" s="20">
        <v>10</v>
      </c>
      <c r="AE93" s="20" t="s">
        <v>21</v>
      </c>
      <c r="AF93" s="20" t="s">
        <v>21</v>
      </c>
      <c r="AG93" s="20" t="s">
        <v>21</v>
      </c>
      <c r="AH93" s="20">
        <v>10</v>
      </c>
      <c r="AI93" s="20"/>
      <c r="AJ93" s="20">
        <v>50</v>
      </c>
      <c r="AK93" s="20">
        <v>5</v>
      </c>
      <c r="AL93" s="20">
        <v>40</v>
      </c>
      <c r="AM93" s="20"/>
      <c r="AN93" s="20">
        <v>65</v>
      </c>
      <c r="AO93" s="20"/>
      <c r="AP93" s="20">
        <v>30</v>
      </c>
      <c r="AQ93" s="20"/>
      <c r="AR93" s="20">
        <v>1</v>
      </c>
      <c r="AS93" s="20"/>
      <c r="AT93" s="21">
        <v>4</v>
      </c>
    </row>
    <row r="94" spans="2:46" x14ac:dyDescent="0.2">
      <c r="B94" s="2" t="s">
        <v>38</v>
      </c>
      <c r="C94" s="19">
        <v>1125</v>
      </c>
      <c r="D94" s="20"/>
      <c r="E94" s="20">
        <v>735</v>
      </c>
      <c r="F94" s="20"/>
      <c r="G94" s="20">
        <v>340</v>
      </c>
      <c r="H94" s="20">
        <v>85</v>
      </c>
      <c r="I94" s="20" t="s">
        <v>21</v>
      </c>
      <c r="J94" s="20">
        <v>10</v>
      </c>
      <c r="K94" s="20">
        <v>15</v>
      </c>
      <c r="L94" s="20">
        <v>70</v>
      </c>
      <c r="M94" s="20"/>
      <c r="N94" s="20">
        <v>310</v>
      </c>
      <c r="O94" s="20">
        <v>40</v>
      </c>
      <c r="P94" s="20">
        <v>300</v>
      </c>
      <c r="Q94" s="20"/>
      <c r="R94" s="20" t="s">
        <v>21</v>
      </c>
      <c r="S94" s="20" t="s">
        <v>21</v>
      </c>
      <c r="T94" s="20" t="s">
        <v>21</v>
      </c>
      <c r="U94" s="20" t="s">
        <v>21</v>
      </c>
      <c r="V94" s="20" t="s">
        <v>21</v>
      </c>
      <c r="W94" s="20" t="s">
        <v>21</v>
      </c>
      <c r="X94" s="20"/>
      <c r="Y94" s="20" t="s">
        <v>21</v>
      </c>
      <c r="Z94" s="20" t="s">
        <v>21</v>
      </c>
      <c r="AA94" s="20" t="s">
        <v>21</v>
      </c>
      <c r="AB94" s="20"/>
      <c r="AC94" s="20">
        <v>50</v>
      </c>
      <c r="AD94" s="20" t="s">
        <v>21</v>
      </c>
      <c r="AE94" s="20" t="s">
        <v>21</v>
      </c>
      <c r="AF94" s="20" t="s">
        <v>21</v>
      </c>
      <c r="AG94" s="20" t="s">
        <v>21</v>
      </c>
      <c r="AH94" s="20" t="s">
        <v>21</v>
      </c>
      <c r="AI94" s="20"/>
      <c r="AJ94" s="20">
        <v>45</v>
      </c>
      <c r="AK94" s="20" t="s">
        <v>21</v>
      </c>
      <c r="AL94" s="20">
        <v>45</v>
      </c>
      <c r="AM94" s="20"/>
      <c r="AN94" s="20">
        <v>65</v>
      </c>
      <c r="AO94" s="20"/>
      <c r="AP94" s="20">
        <v>30</v>
      </c>
      <c r="AQ94" s="20"/>
      <c r="AR94" s="20" t="s">
        <v>21</v>
      </c>
      <c r="AS94" s="20"/>
      <c r="AT94" s="21">
        <v>4</v>
      </c>
    </row>
    <row r="95" spans="2:46" x14ac:dyDescent="0.2">
      <c r="B95" s="2" t="s">
        <v>39</v>
      </c>
      <c r="C95" s="19">
        <v>1170</v>
      </c>
      <c r="D95" s="20"/>
      <c r="E95" s="20">
        <v>745</v>
      </c>
      <c r="F95" s="20"/>
      <c r="G95" s="20">
        <v>370</v>
      </c>
      <c r="H95" s="20">
        <v>90</v>
      </c>
      <c r="I95" s="20" t="s">
        <v>21</v>
      </c>
      <c r="J95" s="20">
        <v>10</v>
      </c>
      <c r="K95" s="20" t="s">
        <v>21</v>
      </c>
      <c r="L95" s="20">
        <v>80</v>
      </c>
      <c r="M95" s="20"/>
      <c r="N95" s="20">
        <v>330</v>
      </c>
      <c r="O95" s="20">
        <v>50</v>
      </c>
      <c r="P95" s="20">
        <v>310</v>
      </c>
      <c r="Q95" s="20"/>
      <c r="R95" s="20">
        <v>10</v>
      </c>
      <c r="S95" s="20" t="s">
        <v>21</v>
      </c>
      <c r="T95" s="20" t="s">
        <v>21</v>
      </c>
      <c r="U95" s="20" t="s">
        <v>21</v>
      </c>
      <c r="V95" s="20" t="s">
        <v>21</v>
      </c>
      <c r="W95" s="20" t="s">
        <v>21</v>
      </c>
      <c r="X95" s="20"/>
      <c r="Y95" s="20">
        <v>10</v>
      </c>
      <c r="Z95" s="20" t="s">
        <v>21</v>
      </c>
      <c r="AA95" s="20">
        <v>10</v>
      </c>
      <c r="AB95" s="20"/>
      <c r="AC95" s="20">
        <v>40</v>
      </c>
      <c r="AD95" s="20" t="s">
        <v>21</v>
      </c>
      <c r="AE95" s="20" t="s">
        <v>21</v>
      </c>
      <c r="AF95" s="20" t="s">
        <v>21</v>
      </c>
      <c r="AG95" s="20" t="s">
        <v>21</v>
      </c>
      <c r="AH95" s="20" t="s">
        <v>21</v>
      </c>
      <c r="AI95" s="20"/>
      <c r="AJ95" s="20">
        <v>40</v>
      </c>
      <c r="AK95" s="20" t="s">
        <v>21</v>
      </c>
      <c r="AL95" s="20">
        <v>35</v>
      </c>
      <c r="AM95" s="20"/>
      <c r="AN95" s="20">
        <v>64</v>
      </c>
      <c r="AO95" s="20"/>
      <c r="AP95" s="20">
        <v>32</v>
      </c>
      <c r="AQ95" s="20"/>
      <c r="AR95" s="20">
        <v>1</v>
      </c>
      <c r="AS95" s="20"/>
      <c r="AT95" s="21">
        <v>4</v>
      </c>
    </row>
    <row r="96" spans="2:46" x14ac:dyDescent="0.2">
      <c r="B96" s="2" t="s">
        <v>40</v>
      </c>
      <c r="C96" s="19">
        <v>1290</v>
      </c>
      <c r="D96" s="20"/>
      <c r="E96" s="20">
        <v>775</v>
      </c>
      <c r="F96" s="20"/>
      <c r="G96" s="20">
        <v>435</v>
      </c>
      <c r="H96" s="20">
        <v>110</v>
      </c>
      <c r="I96" s="20" t="s">
        <v>21</v>
      </c>
      <c r="J96" s="20" t="s">
        <v>21</v>
      </c>
      <c r="K96" s="20">
        <v>10</v>
      </c>
      <c r="L96" s="20">
        <v>100</v>
      </c>
      <c r="M96" s="20"/>
      <c r="N96" s="20">
        <v>400</v>
      </c>
      <c r="O96" s="20">
        <v>45</v>
      </c>
      <c r="P96" s="20">
        <v>385</v>
      </c>
      <c r="Q96" s="20"/>
      <c r="R96" s="20">
        <v>15</v>
      </c>
      <c r="S96" s="20" t="s">
        <v>21</v>
      </c>
      <c r="T96" s="20" t="s">
        <v>21</v>
      </c>
      <c r="U96" s="20" t="s">
        <v>21</v>
      </c>
      <c r="V96" s="20" t="s">
        <v>21</v>
      </c>
      <c r="W96" s="20" t="s">
        <v>21</v>
      </c>
      <c r="X96" s="20"/>
      <c r="Y96" s="20">
        <v>15</v>
      </c>
      <c r="Z96" s="20" t="s">
        <v>21</v>
      </c>
      <c r="AA96" s="20">
        <v>15</v>
      </c>
      <c r="AB96" s="20"/>
      <c r="AC96" s="20">
        <v>60</v>
      </c>
      <c r="AD96" s="20">
        <v>10</v>
      </c>
      <c r="AE96" s="20" t="s">
        <v>21</v>
      </c>
      <c r="AF96" s="20" t="s">
        <v>21</v>
      </c>
      <c r="AG96" s="20" t="s">
        <v>21</v>
      </c>
      <c r="AH96" s="20">
        <v>10</v>
      </c>
      <c r="AI96" s="20"/>
      <c r="AJ96" s="20">
        <v>60</v>
      </c>
      <c r="AK96" s="20">
        <v>10</v>
      </c>
      <c r="AL96" s="20">
        <v>50</v>
      </c>
      <c r="AM96" s="20"/>
      <c r="AN96" s="20">
        <v>60</v>
      </c>
      <c r="AO96" s="20"/>
      <c r="AP96" s="20">
        <v>34</v>
      </c>
      <c r="AQ96" s="20"/>
      <c r="AR96" s="20">
        <v>1</v>
      </c>
      <c r="AS96" s="20"/>
      <c r="AT96" s="21">
        <v>5</v>
      </c>
    </row>
    <row r="97" spans="1:46" x14ac:dyDescent="0.2">
      <c r="B97" s="2" t="s">
        <v>41</v>
      </c>
      <c r="C97" s="19">
        <v>1280</v>
      </c>
      <c r="D97" s="20"/>
      <c r="E97" s="20">
        <v>760</v>
      </c>
      <c r="F97" s="20"/>
      <c r="G97" s="20">
        <v>475</v>
      </c>
      <c r="H97" s="20">
        <v>105</v>
      </c>
      <c r="I97" s="20" t="s">
        <v>21</v>
      </c>
      <c r="J97" s="20">
        <v>10</v>
      </c>
      <c r="K97" s="20" t="s">
        <v>21</v>
      </c>
      <c r="L97" s="20">
        <v>95</v>
      </c>
      <c r="M97" s="20"/>
      <c r="N97" s="20">
        <v>430</v>
      </c>
      <c r="O97" s="20">
        <v>75</v>
      </c>
      <c r="P97" s="20">
        <v>390</v>
      </c>
      <c r="Q97" s="20"/>
      <c r="R97" s="20">
        <v>10</v>
      </c>
      <c r="S97" s="20" t="s">
        <v>21</v>
      </c>
      <c r="T97" s="20" t="s">
        <v>21</v>
      </c>
      <c r="U97" s="20" t="s">
        <v>21</v>
      </c>
      <c r="V97" s="20" t="s">
        <v>21</v>
      </c>
      <c r="W97" s="20" t="s">
        <v>21</v>
      </c>
      <c r="X97" s="20"/>
      <c r="Y97" s="20">
        <v>10</v>
      </c>
      <c r="Z97" s="20" t="s">
        <v>21</v>
      </c>
      <c r="AA97" s="20">
        <v>10</v>
      </c>
      <c r="AB97" s="20"/>
      <c r="AC97" s="20">
        <v>35</v>
      </c>
      <c r="AD97" s="20" t="s">
        <v>21</v>
      </c>
      <c r="AE97" s="20" t="s">
        <v>21</v>
      </c>
      <c r="AF97" s="20" t="s">
        <v>21</v>
      </c>
      <c r="AG97" s="20" t="s">
        <v>21</v>
      </c>
      <c r="AH97" s="20" t="s">
        <v>21</v>
      </c>
      <c r="AI97" s="20"/>
      <c r="AJ97" s="20">
        <v>30</v>
      </c>
      <c r="AK97" s="20">
        <v>5</v>
      </c>
      <c r="AL97" s="20">
        <v>25</v>
      </c>
      <c r="AM97" s="20"/>
      <c r="AN97" s="20">
        <v>59</v>
      </c>
      <c r="AO97" s="20"/>
      <c r="AP97" s="20">
        <v>37</v>
      </c>
      <c r="AQ97" s="20"/>
      <c r="AR97" s="20">
        <v>1</v>
      </c>
      <c r="AS97" s="20"/>
      <c r="AT97" s="21">
        <v>3</v>
      </c>
    </row>
    <row r="98" spans="1:46" x14ac:dyDescent="0.2">
      <c r="C98" s="19"/>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1"/>
    </row>
    <row r="99" spans="1:46" x14ac:dyDescent="0.2">
      <c r="A99" s="2" t="s">
        <v>45</v>
      </c>
      <c r="B99" s="2" t="s">
        <v>20</v>
      </c>
      <c r="C99" s="19">
        <v>5</v>
      </c>
      <c r="D99" s="20"/>
      <c r="E99" s="20" t="s">
        <v>21</v>
      </c>
      <c r="F99" s="20"/>
      <c r="G99" s="20" t="s">
        <v>21</v>
      </c>
      <c r="H99" s="20" t="s">
        <v>21</v>
      </c>
      <c r="I99" s="20" t="s">
        <v>21</v>
      </c>
      <c r="J99" s="20" t="s">
        <v>21</v>
      </c>
      <c r="K99" s="20" t="s">
        <v>21</v>
      </c>
      <c r="L99" s="20" t="s">
        <v>21</v>
      </c>
      <c r="M99" s="20"/>
      <c r="N99" s="20" t="s">
        <v>21</v>
      </c>
      <c r="O99" s="20" t="s">
        <v>21</v>
      </c>
      <c r="P99" s="20" t="s">
        <v>21</v>
      </c>
      <c r="Q99" s="20"/>
      <c r="R99" s="20" t="s">
        <v>21</v>
      </c>
      <c r="S99" s="20" t="s">
        <v>21</v>
      </c>
      <c r="T99" s="20" t="s">
        <v>21</v>
      </c>
      <c r="U99" s="20" t="s">
        <v>21</v>
      </c>
      <c r="V99" s="20" t="s">
        <v>21</v>
      </c>
      <c r="W99" s="20" t="s">
        <v>21</v>
      </c>
      <c r="X99" s="20"/>
      <c r="Y99" s="20" t="s">
        <v>21</v>
      </c>
      <c r="Z99" s="20" t="s">
        <v>21</v>
      </c>
      <c r="AA99" s="20" t="s">
        <v>21</v>
      </c>
      <c r="AB99" s="20"/>
      <c r="AC99" s="20" t="s">
        <v>21</v>
      </c>
      <c r="AD99" s="20" t="s">
        <v>21</v>
      </c>
      <c r="AE99" s="20" t="s">
        <v>21</v>
      </c>
      <c r="AF99" s="20" t="s">
        <v>21</v>
      </c>
      <c r="AG99" s="20" t="s">
        <v>21</v>
      </c>
      <c r="AH99" s="20" t="s">
        <v>21</v>
      </c>
      <c r="AI99" s="20"/>
      <c r="AJ99" s="20" t="s">
        <v>21</v>
      </c>
      <c r="AK99" s="20" t="s">
        <v>21</v>
      </c>
      <c r="AL99" s="20" t="s">
        <v>21</v>
      </c>
      <c r="AM99" s="20"/>
      <c r="AN99" s="20" t="s">
        <v>21</v>
      </c>
      <c r="AO99" s="20"/>
      <c r="AP99" s="20" t="s">
        <v>21</v>
      </c>
      <c r="AQ99" s="20"/>
      <c r="AR99" s="20" t="s">
        <v>21</v>
      </c>
      <c r="AS99" s="20"/>
      <c r="AT99" s="21" t="s">
        <v>21</v>
      </c>
    </row>
    <row r="100" spans="1:46" x14ac:dyDescent="0.2">
      <c r="B100" s="2" t="s">
        <v>22</v>
      </c>
      <c r="C100" s="19">
        <v>30</v>
      </c>
      <c r="D100" s="20"/>
      <c r="E100" s="20">
        <v>10</v>
      </c>
      <c r="F100" s="20"/>
      <c r="G100" s="20">
        <v>20</v>
      </c>
      <c r="H100" s="20">
        <v>15</v>
      </c>
      <c r="I100" s="20">
        <v>10</v>
      </c>
      <c r="J100" s="20" t="s">
        <v>21</v>
      </c>
      <c r="K100" s="20" t="s">
        <v>21</v>
      </c>
      <c r="L100" s="20" t="s">
        <v>21</v>
      </c>
      <c r="M100" s="20"/>
      <c r="N100" s="20">
        <v>10</v>
      </c>
      <c r="O100" s="20" t="s">
        <v>21</v>
      </c>
      <c r="P100" s="20">
        <v>10</v>
      </c>
      <c r="Q100" s="20"/>
      <c r="R100" s="20" t="s">
        <v>21</v>
      </c>
      <c r="S100" s="20" t="s">
        <v>21</v>
      </c>
      <c r="T100" s="20" t="s">
        <v>21</v>
      </c>
      <c r="U100" s="20" t="s">
        <v>21</v>
      </c>
      <c r="V100" s="20" t="s">
        <v>21</v>
      </c>
      <c r="W100" s="20" t="s">
        <v>21</v>
      </c>
      <c r="X100" s="20"/>
      <c r="Y100" s="20" t="s">
        <v>21</v>
      </c>
      <c r="Z100" s="20" t="s">
        <v>21</v>
      </c>
      <c r="AA100" s="20" t="s">
        <v>21</v>
      </c>
      <c r="AB100" s="20"/>
      <c r="AC100" s="20" t="s">
        <v>21</v>
      </c>
      <c r="AD100" s="20" t="s">
        <v>21</v>
      </c>
      <c r="AE100" s="20" t="s">
        <v>21</v>
      </c>
      <c r="AF100" s="20" t="s">
        <v>21</v>
      </c>
      <c r="AG100" s="20" t="s">
        <v>21</v>
      </c>
      <c r="AH100" s="20" t="s">
        <v>21</v>
      </c>
      <c r="AI100" s="20"/>
      <c r="AJ100" s="20" t="s">
        <v>21</v>
      </c>
      <c r="AK100" s="20" t="s">
        <v>21</v>
      </c>
      <c r="AL100" s="20" t="s">
        <v>21</v>
      </c>
      <c r="AM100" s="20"/>
      <c r="AN100" s="20">
        <v>28</v>
      </c>
      <c r="AO100" s="20"/>
      <c r="AP100" s="20">
        <v>69</v>
      </c>
      <c r="AQ100" s="20"/>
      <c r="AR100" s="20" t="s">
        <v>21</v>
      </c>
      <c r="AS100" s="20"/>
      <c r="AT100" s="21" t="s">
        <v>21</v>
      </c>
    </row>
    <row r="101" spans="1:46" x14ac:dyDescent="0.2">
      <c r="B101" s="2" t="s">
        <v>23</v>
      </c>
      <c r="C101" s="19">
        <v>60</v>
      </c>
      <c r="D101" s="20"/>
      <c r="E101" s="20">
        <v>10</v>
      </c>
      <c r="F101" s="20"/>
      <c r="G101" s="20">
        <v>45</v>
      </c>
      <c r="H101" s="20">
        <v>40</v>
      </c>
      <c r="I101" s="20">
        <v>20</v>
      </c>
      <c r="J101" s="20">
        <v>10</v>
      </c>
      <c r="K101" s="20" t="s">
        <v>21</v>
      </c>
      <c r="L101" s="20">
        <v>15</v>
      </c>
      <c r="M101" s="20"/>
      <c r="N101" s="20">
        <v>20</v>
      </c>
      <c r="O101" s="20">
        <v>5</v>
      </c>
      <c r="P101" s="20">
        <v>15</v>
      </c>
      <c r="Q101" s="20"/>
      <c r="R101" s="20" t="s">
        <v>21</v>
      </c>
      <c r="S101" s="20" t="s">
        <v>21</v>
      </c>
      <c r="T101" s="20" t="s">
        <v>21</v>
      </c>
      <c r="U101" s="20" t="s">
        <v>21</v>
      </c>
      <c r="V101" s="20" t="s">
        <v>21</v>
      </c>
      <c r="W101" s="20" t="s">
        <v>21</v>
      </c>
      <c r="X101" s="20"/>
      <c r="Y101" s="20" t="s">
        <v>21</v>
      </c>
      <c r="Z101" s="20" t="s">
        <v>21</v>
      </c>
      <c r="AA101" s="20" t="s">
        <v>21</v>
      </c>
      <c r="AB101" s="20"/>
      <c r="AC101" s="20" t="s">
        <v>21</v>
      </c>
      <c r="AD101" s="20" t="s">
        <v>21</v>
      </c>
      <c r="AE101" s="20" t="s">
        <v>21</v>
      </c>
      <c r="AF101" s="20" t="s">
        <v>21</v>
      </c>
      <c r="AG101" s="20" t="s">
        <v>21</v>
      </c>
      <c r="AH101" s="20" t="s">
        <v>21</v>
      </c>
      <c r="AI101" s="20"/>
      <c r="AJ101" s="20" t="s">
        <v>21</v>
      </c>
      <c r="AK101" s="20" t="s">
        <v>21</v>
      </c>
      <c r="AL101" s="20" t="s">
        <v>21</v>
      </c>
      <c r="AM101" s="20"/>
      <c r="AN101" s="20">
        <v>19</v>
      </c>
      <c r="AO101" s="20"/>
      <c r="AP101" s="20">
        <v>74</v>
      </c>
      <c r="AQ101" s="20"/>
      <c r="AR101" s="20" t="s">
        <v>21</v>
      </c>
      <c r="AS101" s="20"/>
      <c r="AT101" s="21" t="s">
        <v>21</v>
      </c>
    </row>
    <row r="102" spans="1:46" x14ac:dyDescent="0.2">
      <c r="B102" s="2" t="s">
        <v>24</v>
      </c>
      <c r="C102" s="19">
        <v>95</v>
      </c>
      <c r="D102" s="20"/>
      <c r="E102" s="20">
        <v>15</v>
      </c>
      <c r="F102" s="20"/>
      <c r="G102" s="20">
        <v>75</v>
      </c>
      <c r="H102" s="20">
        <v>70</v>
      </c>
      <c r="I102" s="20">
        <v>40</v>
      </c>
      <c r="J102" s="20">
        <v>15</v>
      </c>
      <c r="K102" s="20" t="s">
        <v>21</v>
      </c>
      <c r="L102" s="20">
        <v>25</v>
      </c>
      <c r="M102" s="20"/>
      <c r="N102" s="20">
        <v>35</v>
      </c>
      <c r="O102" s="20">
        <v>15</v>
      </c>
      <c r="P102" s="20">
        <v>30</v>
      </c>
      <c r="Q102" s="20"/>
      <c r="R102" s="20" t="s">
        <v>21</v>
      </c>
      <c r="S102" s="20" t="s">
        <v>21</v>
      </c>
      <c r="T102" s="20" t="s">
        <v>21</v>
      </c>
      <c r="U102" s="20" t="s">
        <v>21</v>
      </c>
      <c r="V102" s="20" t="s">
        <v>21</v>
      </c>
      <c r="W102" s="20" t="s">
        <v>21</v>
      </c>
      <c r="X102" s="20"/>
      <c r="Y102" s="20" t="s">
        <v>21</v>
      </c>
      <c r="Z102" s="20" t="s">
        <v>21</v>
      </c>
      <c r="AA102" s="20" t="s">
        <v>21</v>
      </c>
      <c r="AB102" s="20"/>
      <c r="AC102" s="20" t="s">
        <v>21</v>
      </c>
      <c r="AD102" s="20" t="s">
        <v>21</v>
      </c>
      <c r="AE102" s="20" t="s">
        <v>21</v>
      </c>
      <c r="AF102" s="20" t="s">
        <v>21</v>
      </c>
      <c r="AG102" s="20" t="s">
        <v>21</v>
      </c>
      <c r="AH102" s="20" t="s">
        <v>21</v>
      </c>
      <c r="AI102" s="20"/>
      <c r="AJ102" s="20" t="s">
        <v>21</v>
      </c>
      <c r="AK102" s="20" t="s">
        <v>21</v>
      </c>
      <c r="AL102" s="20" t="s">
        <v>21</v>
      </c>
      <c r="AM102" s="20"/>
      <c r="AN102" s="20">
        <v>18</v>
      </c>
      <c r="AO102" s="20"/>
      <c r="AP102" s="20">
        <v>81</v>
      </c>
      <c r="AQ102" s="20"/>
      <c r="AR102" s="20" t="s">
        <v>21</v>
      </c>
      <c r="AS102" s="20"/>
      <c r="AT102" s="21" t="s">
        <v>21</v>
      </c>
    </row>
    <row r="103" spans="1:46" x14ac:dyDescent="0.2">
      <c r="B103" s="2" t="s">
        <v>25</v>
      </c>
      <c r="C103" s="19">
        <v>115</v>
      </c>
      <c r="D103" s="20"/>
      <c r="E103" s="20">
        <v>30</v>
      </c>
      <c r="F103" s="20"/>
      <c r="G103" s="20">
        <v>85</v>
      </c>
      <c r="H103" s="20">
        <v>70</v>
      </c>
      <c r="I103" s="20">
        <v>40</v>
      </c>
      <c r="J103" s="20">
        <v>10</v>
      </c>
      <c r="K103" s="20" t="s">
        <v>21</v>
      </c>
      <c r="L103" s="20">
        <v>20</v>
      </c>
      <c r="M103" s="20"/>
      <c r="N103" s="20">
        <v>40</v>
      </c>
      <c r="O103" s="20">
        <v>15</v>
      </c>
      <c r="P103" s="20">
        <v>30</v>
      </c>
      <c r="Q103" s="20"/>
      <c r="R103" s="20" t="s">
        <v>21</v>
      </c>
      <c r="S103" s="20" t="s">
        <v>21</v>
      </c>
      <c r="T103" s="20" t="s">
        <v>21</v>
      </c>
      <c r="U103" s="20" t="s">
        <v>21</v>
      </c>
      <c r="V103" s="20" t="s">
        <v>21</v>
      </c>
      <c r="W103" s="20" t="s">
        <v>21</v>
      </c>
      <c r="X103" s="20"/>
      <c r="Y103" s="20" t="s">
        <v>21</v>
      </c>
      <c r="Z103" s="20" t="s">
        <v>21</v>
      </c>
      <c r="AA103" s="20" t="s">
        <v>21</v>
      </c>
      <c r="AB103" s="20"/>
      <c r="AC103" s="20" t="s">
        <v>21</v>
      </c>
      <c r="AD103" s="20" t="s">
        <v>21</v>
      </c>
      <c r="AE103" s="20" t="s">
        <v>21</v>
      </c>
      <c r="AF103" s="20" t="s">
        <v>21</v>
      </c>
      <c r="AG103" s="20" t="s">
        <v>21</v>
      </c>
      <c r="AH103" s="20" t="s">
        <v>21</v>
      </c>
      <c r="AI103" s="20"/>
      <c r="AJ103" s="20" t="s">
        <v>21</v>
      </c>
      <c r="AK103" s="20" t="s">
        <v>21</v>
      </c>
      <c r="AL103" s="20" t="s">
        <v>21</v>
      </c>
      <c r="AM103" s="20"/>
      <c r="AN103" s="20">
        <v>25</v>
      </c>
      <c r="AO103" s="20"/>
      <c r="AP103" s="20">
        <v>74</v>
      </c>
      <c r="AQ103" s="20"/>
      <c r="AR103" s="20" t="s">
        <v>21</v>
      </c>
      <c r="AS103" s="20"/>
      <c r="AT103" s="21" t="s">
        <v>21</v>
      </c>
    </row>
    <row r="104" spans="1:46" x14ac:dyDescent="0.2">
      <c r="B104" s="2" t="s">
        <v>26</v>
      </c>
      <c r="C104" s="19">
        <v>155</v>
      </c>
      <c r="D104" s="20"/>
      <c r="E104" s="20">
        <v>35</v>
      </c>
      <c r="F104" s="20"/>
      <c r="G104" s="20">
        <v>115</v>
      </c>
      <c r="H104" s="20">
        <v>95</v>
      </c>
      <c r="I104" s="20">
        <v>60</v>
      </c>
      <c r="J104" s="20">
        <v>10</v>
      </c>
      <c r="K104" s="20" t="s">
        <v>21</v>
      </c>
      <c r="L104" s="20">
        <v>25</v>
      </c>
      <c r="M104" s="20"/>
      <c r="N104" s="20">
        <v>55</v>
      </c>
      <c r="O104" s="20">
        <v>20</v>
      </c>
      <c r="P104" s="20">
        <v>45</v>
      </c>
      <c r="Q104" s="20"/>
      <c r="R104" s="20" t="s">
        <v>21</v>
      </c>
      <c r="S104" s="20" t="s">
        <v>21</v>
      </c>
      <c r="T104" s="20" t="s">
        <v>21</v>
      </c>
      <c r="U104" s="20" t="s">
        <v>21</v>
      </c>
      <c r="V104" s="20" t="s">
        <v>21</v>
      </c>
      <c r="W104" s="20" t="s">
        <v>21</v>
      </c>
      <c r="X104" s="20"/>
      <c r="Y104" s="20" t="s">
        <v>21</v>
      </c>
      <c r="Z104" s="20" t="s">
        <v>21</v>
      </c>
      <c r="AA104" s="20" t="s">
        <v>21</v>
      </c>
      <c r="AB104" s="20"/>
      <c r="AC104" s="20" t="s">
        <v>21</v>
      </c>
      <c r="AD104" s="20" t="s">
        <v>21</v>
      </c>
      <c r="AE104" s="20" t="s">
        <v>21</v>
      </c>
      <c r="AF104" s="20" t="s">
        <v>21</v>
      </c>
      <c r="AG104" s="20" t="s">
        <v>21</v>
      </c>
      <c r="AH104" s="20" t="s">
        <v>21</v>
      </c>
      <c r="AI104" s="20"/>
      <c r="AJ104" s="20" t="s">
        <v>21</v>
      </c>
      <c r="AK104" s="20" t="s">
        <v>21</v>
      </c>
      <c r="AL104" s="20" t="s">
        <v>21</v>
      </c>
      <c r="AM104" s="20"/>
      <c r="AN104" s="20">
        <v>24</v>
      </c>
      <c r="AO104" s="20"/>
      <c r="AP104" s="20">
        <v>76</v>
      </c>
      <c r="AQ104" s="20"/>
      <c r="AR104" s="20" t="s">
        <v>21</v>
      </c>
      <c r="AS104" s="20"/>
      <c r="AT104" s="21" t="s">
        <v>21</v>
      </c>
    </row>
    <row r="105" spans="1:46" x14ac:dyDescent="0.2">
      <c r="B105" s="2" t="s">
        <v>27</v>
      </c>
      <c r="C105" s="19">
        <v>170</v>
      </c>
      <c r="D105" s="20"/>
      <c r="E105" s="20">
        <v>45</v>
      </c>
      <c r="F105" s="20"/>
      <c r="G105" s="20">
        <v>120</v>
      </c>
      <c r="H105" s="20">
        <v>105</v>
      </c>
      <c r="I105" s="20">
        <v>70</v>
      </c>
      <c r="J105" s="20">
        <v>15</v>
      </c>
      <c r="K105" s="20" t="s">
        <v>21</v>
      </c>
      <c r="L105" s="20">
        <v>30</v>
      </c>
      <c r="M105" s="20"/>
      <c r="N105" s="20">
        <v>60</v>
      </c>
      <c r="O105" s="20">
        <v>25</v>
      </c>
      <c r="P105" s="20">
        <v>40</v>
      </c>
      <c r="Q105" s="20"/>
      <c r="R105" s="20" t="s">
        <v>21</v>
      </c>
      <c r="S105" s="20" t="s">
        <v>21</v>
      </c>
      <c r="T105" s="20" t="s">
        <v>21</v>
      </c>
      <c r="U105" s="20" t="s">
        <v>21</v>
      </c>
      <c r="V105" s="20" t="s">
        <v>21</v>
      </c>
      <c r="W105" s="20" t="s">
        <v>21</v>
      </c>
      <c r="X105" s="20"/>
      <c r="Y105" s="20" t="s">
        <v>21</v>
      </c>
      <c r="Z105" s="20" t="s">
        <v>21</v>
      </c>
      <c r="AA105" s="20" t="s">
        <v>21</v>
      </c>
      <c r="AB105" s="20"/>
      <c r="AC105" s="20" t="s">
        <v>21</v>
      </c>
      <c r="AD105" s="20" t="s">
        <v>21</v>
      </c>
      <c r="AE105" s="20" t="s">
        <v>21</v>
      </c>
      <c r="AF105" s="20" t="s">
        <v>21</v>
      </c>
      <c r="AG105" s="20" t="s">
        <v>21</v>
      </c>
      <c r="AH105" s="20" t="s">
        <v>21</v>
      </c>
      <c r="AI105" s="20"/>
      <c r="AJ105" s="20" t="s">
        <v>21</v>
      </c>
      <c r="AK105" s="20" t="s">
        <v>21</v>
      </c>
      <c r="AL105" s="20" t="s">
        <v>21</v>
      </c>
      <c r="AM105" s="20"/>
      <c r="AN105" s="20">
        <v>27</v>
      </c>
      <c r="AO105" s="20"/>
      <c r="AP105" s="20">
        <v>71</v>
      </c>
      <c r="AQ105" s="20"/>
      <c r="AR105" s="20" t="s">
        <v>21</v>
      </c>
      <c r="AS105" s="20"/>
      <c r="AT105" s="21" t="s">
        <v>21</v>
      </c>
    </row>
    <row r="106" spans="1:46" x14ac:dyDescent="0.2">
      <c r="B106" s="2" t="s">
        <v>28</v>
      </c>
      <c r="C106" s="19">
        <v>230</v>
      </c>
      <c r="D106" s="20"/>
      <c r="E106" s="20">
        <v>60</v>
      </c>
      <c r="F106" s="20"/>
      <c r="G106" s="20">
        <v>170</v>
      </c>
      <c r="H106" s="20">
        <v>150</v>
      </c>
      <c r="I106" s="20">
        <v>105</v>
      </c>
      <c r="J106" s="20">
        <v>15</v>
      </c>
      <c r="K106" s="20" t="s">
        <v>21</v>
      </c>
      <c r="L106" s="20">
        <v>45</v>
      </c>
      <c r="M106" s="20"/>
      <c r="N106" s="20">
        <v>80</v>
      </c>
      <c r="O106" s="20">
        <v>20</v>
      </c>
      <c r="P106" s="20">
        <v>70</v>
      </c>
      <c r="Q106" s="20"/>
      <c r="R106" s="20" t="s">
        <v>21</v>
      </c>
      <c r="S106" s="20" t="s">
        <v>21</v>
      </c>
      <c r="T106" s="20" t="s">
        <v>21</v>
      </c>
      <c r="U106" s="20" t="s">
        <v>21</v>
      </c>
      <c r="V106" s="20" t="s">
        <v>21</v>
      </c>
      <c r="W106" s="20" t="s">
        <v>21</v>
      </c>
      <c r="X106" s="20"/>
      <c r="Y106" s="20" t="s">
        <v>21</v>
      </c>
      <c r="Z106" s="20" t="s">
        <v>21</v>
      </c>
      <c r="AA106" s="20" t="s">
        <v>21</v>
      </c>
      <c r="AB106" s="20"/>
      <c r="AC106" s="20" t="s">
        <v>21</v>
      </c>
      <c r="AD106" s="20" t="s">
        <v>21</v>
      </c>
      <c r="AE106" s="20" t="s">
        <v>21</v>
      </c>
      <c r="AF106" s="20" t="s">
        <v>21</v>
      </c>
      <c r="AG106" s="20" t="s">
        <v>21</v>
      </c>
      <c r="AH106" s="20" t="s">
        <v>21</v>
      </c>
      <c r="AI106" s="20"/>
      <c r="AJ106" s="20" t="s">
        <v>21</v>
      </c>
      <c r="AK106" s="20" t="s">
        <v>21</v>
      </c>
      <c r="AL106" s="20" t="s">
        <v>21</v>
      </c>
      <c r="AM106" s="20"/>
      <c r="AN106" s="20">
        <v>26</v>
      </c>
      <c r="AO106" s="20"/>
      <c r="AP106" s="20">
        <v>73</v>
      </c>
      <c r="AQ106" s="20"/>
      <c r="AR106" s="20" t="s">
        <v>21</v>
      </c>
      <c r="AS106" s="20"/>
      <c r="AT106" s="21" t="s">
        <v>21</v>
      </c>
    </row>
    <row r="107" spans="1:46" x14ac:dyDescent="0.2">
      <c r="B107" s="2" t="s">
        <v>29</v>
      </c>
      <c r="C107" s="19">
        <v>235</v>
      </c>
      <c r="D107" s="20"/>
      <c r="E107" s="20">
        <v>50</v>
      </c>
      <c r="F107" s="20"/>
      <c r="G107" s="20">
        <v>180</v>
      </c>
      <c r="H107" s="20">
        <v>165</v>
      </c>
      <c r="I107" s="20">
        <v>110</v>
      </c>
      <c r="J107" s="20">
        <v>20</v>
      </c>
      <c r="K107" s="20" t="s">
        <v>21</v>
      </c>
      <c r="L107" s="20">
        <v>40</v>
      </c>
      <c r="M107" s="20"/>
      <c r="N107" s="20">
        <v>80</v>
      </c>
      <c r="O107" s="20">
        <v>25</v>
      </c>
      <c r="P107" s="20">
        <v>65</v>
      </c>
      <c r="Q107" s="20"/>
      <c r="R107" s="20" t="s">
        <v>21</v>
      </c>
      <c r="S107" s="20" t="s">
        <v>21</v>
      </c>
      <c r="T107" s="20" t="s">
        <v>21</v>
      </c>
      <c r="U107" s="20" t="s">
        <v>21</v>
      </c>
      <c r="V107" s="20" t="s">
        <v>21</v>
      </c>
      <c r="W107" s="20" t="s">
        <v>21</v>
      </c>
      <c r="X107" s="20"/>
      <c r="Y107" s="20" t="s">
        <v>21</v>
      </c>
      <c r="Z107" s="20" t="s">
        <v>21</v>
      </c>
      <c r="AA107" s="20" t="s">
        <v>21</v>
      </c>
      <c r="AB107" s="20"/>
      <c r="AC107" s="20" t="s">
        <v>21</v>
      </c>
      <c r="AD107" s="20" t="s">
        <v>21</v>
      </c>
      <c r="AE107" s="20" t="s">
        <v>21</v>
      </c>
      <c r="AF107" s="20" t="s">
        <v>21</v>
      </c>
      <c r="AG107" s="20" t="s">
        <v>21</v>
      </c>
      <c r="AH107" s="20" t="s">
        <v>21</v>
      </c>
      <c r="AI107" s="20"/>
      <c r="AJ107" s="20" t="s">
        <v>21</v>
      </c>
      <c r="AK107" s="20" t="s">
        <v>21</v>
      </c>
      <c r="AL107" s="20" t="s">
        <v>21</v>
      </c>
      <c r="AM107" s="20"/>
      <c r="AN107" s="20">
        <v>22</v>
      </c>
      <c r="AO107" s="20"/>
      <c r="AP107" s="20">
        <v>77</v>
      </c>
      <c r="AQ107" s="20"/>
      <c r="AR107" s="20" t="s">
        <v>21</v>
      </c>
      <c r="AS107" s="20"/>
      <c r="AT107" s="21" t="s">
        <v>21</v>
      </c>
    </row>
    <row r="108" spans="1:46" x14ac:dyDescent="0.2">
      <c r="B108" s="2" t="s">
        <v>30</v>
      </c>
      <c r="C108" s="19">
        <v>240</v>
      </c>
      <c r="D108" s="20"/>
      <c r="E108" s="20">
        <v>65</v>
      </c>
      <c r="F108" s="20"/>
      <c r="G108" s="20">
        <v>170</v>
      </c>
      <c r="H108" s="20">
        <v>155</v>
      </c>
      <c r="I108" s="20">
        <v>105</v>
      </c>
      <c r="J108" s="20">
        <v>15</v>
      </c>
      <c r="K108" s="20" t="s">
        <v>21</v>
      </c>
      <c r="L108" s="20">
        <v>50</v>
      </c>
      <c r="M108" s="20"/>
      <c r="N108" s="20">
        <v>80</v>
      </c>
      <c r="O108" s="20">
        <v>25</v>
      </c>
      <c r="P108" s="20">
        <v>65</v>
      </c>
      <c r="Q108" s="20"/>
      <c r="R108" s="20" t="s">
        <v>21</v>
      </c>
      <c r="S108" s="20" t="s">
        <v>21</v>
      </c>
      <c r="T108" s="20" t="s">
        <v>21</v>
      </c>
      <c r="U108" s="20" t="s">
        <v>21</v>
      </c>
      <c r="V108" s="20" t="s">
        <v>21</v>
      </c>
      <c r="W108" s="20" t="s">
        <v>21</v>
      </c>
      <c r="X108" s="20"/>
      <c r="Y108" s="20" t="s">
        <v>21</v>
      </c>
      <c r="Z108" s="20" t="s">
        <v>21</v>
      </c>
      <c r="AA108" s="20" t="s">
        <v>21</v>
      </c>
      <c r="AB108" s="20"/>
      <c r="AC108" s="20" t="s">
        <v>21</v>
      </c>
      <c r="AD108" s="20" t="s">
        <v>21</v>
      </c>
      <c r="AE108" s="20" t="s">
        <v>21</v>
      </c>
      <c r="AF108" s="20" t="s">
        <v>21</v>
      </c>
      <c r="AG108" s="20" t="s">
        <v>21</v>
      </c>
      <c r="AH108" s="20" t="s">
        <v>21</v>
      </c>
      <c r="AI108" s="20"/>
      <c r="AJ108" s="20" t="s">
        <v>21</v>
      </c>
      <c r="AK108" s="20" t="s">
        <v>21</v>
      </c>
      <c r="AL108" s="20" t="s">
        <v>21</v>
      </c>
      <c r="AM108" s="20"/>
      <c r="AN108" s="20">
        <v>27</v>
      </c>
      <c r="AO108" s="20"/>
      <c r="AP108" s="20">
        <v>72</v>
      </c>
      <c r="AQ108" s="20"/>
      <c r="AR108" s="20" t="s">
        <v>21</v>
      </c>
      <c r="AS108" s="20"/>
      <c r="AT108" s="21" t="s">
        <v>21</v>
      </c>
    </row>
    <row r="109" spans="1:46" x14ac:dyDescent="0.2">
      <c r="B109" s="2" t="s">
        <v>31</v>
      </c>
      <c r="C109" s="19">
        <v>230</v>
      </c>
      <c r="D109" s="20"/>
      <c r="E109" s="20">
        <v>55</v>
      </c>
      <c r="F109" s="20"/>
      <c r="G109" s="20">
        <v>170</v>
      </c>
      <c r="H109" s="20">
        <v>150</v>
      </c>
      <c r="I109" s="20">
        <v>110</v>
      </c>
      <c r="J109" s="20">
        <v>15</v>
      </c>
      <c r="K109" s="20" t="s">
        <v>21</v>
      </c>
      <c r="L109" s="20">
        <v>30</v>
      </c>
      <c r="M109" s="20"/>
      <c r="N109" s="20">
        <v>70</v>
      </c>
      <c r="O109" s="20">
        <v>15</v>
      </c>
      <c r="P109" s="20">
        <v>60</v>
      </c>
      <c r="Q109" s="20"/>
      <c r="R109" s="20" t="s">
        <v>21</v>
      </c>
      <c r="S109" s="20" t="s">
        <v>21</v>
      </c>
      <c r="T109" s="20" t="s">
        <v>21</v>
      </c>
      <c r="U109" s="20" t="s">
        <v>21</v>
      </c>
      <c r="V109" s="20" t="s">
        <v>21</v>
      </c>
      <c r="W109" s="20" t="s">
        <v>21</v>
      </c>
      <c r="X109" s="20"/>
      <c r="Y109" s="20" t="s">
        <v>21</v>
      </c>
      <c r="Z109" s="20" t="s">
        <v>21</v>
      </c>
      <c r="AA109" s="20" t="s">
        <v>21</v>
      </c>
      <c r="AB109" s="20"/>
      <c r="AC109" s="20" t="s">
        <v>21</v>
      </c>
      <c r="AD109" s="20" t="s">
        <v>21</v>
      </c>
      <c r="AE109" s="20" t="s">
        <v>21</v>
      </c>
      <c r="AF109" s="20" t="s">
        <v>21</v>
      </c>
      <c r="AG109" s="20" t="s">
        <v>21</v>
      </c>
      <c r="AH109" s="20" t="s">
        <v>21</v>
      </c>
      <c r="AI109" s="20"/>
      <c r="AJ109" s="20" t="s">
        <v>21</v>
      </c>
      <c r="AK109" s="20" t="s">
        <v>21</v>
      </c>
      <c r="AL109" s="20" t="s">
        <v>21</v>
      </c>
      <c r="AM109" s="20"/>
      <c r="AN109" s="20">
        <v>24</v>
      </c>
      <c r="AO109" s="20"/>
      <c r="AP109" s="20">
        <v>75</v>
      </c>
      <c r="AQ109" s="20"/>
      <c r="AR109" s="20" t="s">
        <v>21</v>
      </c>
      <c r="AS109" s="20"/>
      <c r="AT109" s="21" t="s">
        <v>21</v>
      </c>
    </row>
    <row r="110" spans="1:46" x14ac:dyDescent="0.2">
      <c r="B110" s="2" t="s">
        <v>32</v>
      </c>
      <c r="C110" s="19">
        <v>280</v>
      </c>
      <c r="D110" s="20"/>
      <c r="E110" s="20">
        <v>80</v>
      </c>
      <c r="F110" s="20"/>
      <c r="G110" s="20">
        <v>200</v>
      </c>
      <c r="H110" s="20">
        <v>170</v>
      </c>
      <c r="I110" s="20">
        <v>115</v>
      </c>
      <c r="J110" s="20">
        <v>25</v>
      </c>
      <c r="K110" s="20" t="s">
        <v>21</v>
      </c>
      <c r="L110" s="20">
        <v>45</v>
      </c>
      <c r="M110" s="20"/>
      <c r="N110" s="20">
        <v>75</v>
      </c>
      <c r="O110" s="20">
        <v>25</v>
      </c>
      <c r="P110" s="20">
        <v>65</v>
      </c>
      <c r="Q110" s="20"/>
      <c r="R110" s="20" t="s">
        <v>21</v>
      </c>
      <c r="S110" s="20" t="s">
        <v>21</v>
      </c>
      <c r="T110" s="20" t="s">
        <v>21</v>
      </c>
      <c r="U110" s="20" t="s">
        <v>21</v>
      </c>
      <c r="V110" s="20" t="s">
        <v>21</v>
      </c>
      <c r="W110" s="20" t="s">
        <v>21</v>
      </c>
      <c r="X110" s="20"/>
      <c r="Y110" s="20" t="s">
        <v>21</v>
      </c>
      <c r="Z110" s="20" t="s">
        <v>21</v>
      </c>
      <c r="AA110" s="20" t="s">
        <v>21</v>
      </c>
      <c r="AB110" s="20"/>
      <c r="AC110" s="20" t="s">
        <v>21</v>
      </c>
      <c r="AD110" s="20" t="s">
        <v>21</v>
      </c>
      <c r="AE110" s="20" t="s">
        <v>21</v>
      </c>
      <c r="AF110" s="20" t="s">
        <v>21</v>
      </c>
      <c r="AG110" s="20" t="s">
        <v>21</v>
      </c>
      <c r="AH110" s="20" t="s">
        <v>21</v>
      </c>
      <c r="AI110" s="20"/>
      <c r="AJ110" s="20" t="s">
        <v>21</v>
      </c>
      <c r="AK110" s="20" t="s">
        <v>21</v>
      </c>
      <c r="AL110" s="20" t="s">
        <v>21</v>
      </c>
      <c r="AM110" s="20"/>
      <c r="AN110" s="20">
        <v>29</v>
      </c>
      <c r="AO110" s="20"/>
      <c r="AP110" s="20">
        <v>71</v>
      </c>
      <c r="AQ110" s="20"/>
      <c r="AR110" s="20" t="s">
        <v>21</v>
      </c>
      <c r="AS110" s="20"/>
      <c r="AT110" s="21" t="s">
        <v>21</v>
      </c>
    </row>
    <row r="111" spans="1:46" x14ac:dyDescent="0.2">
      <c r="B111" s="2" t="s">
        <v>33</v>
      </c>
      <c r="C111" s="19">
        <v>310</v>
      </c>
      <c r="D111" s="20"/>
      <c r="E111" s="20">
        <v>70</v>
      </c>
      <c r="F111" s="20"/>
      <c r="G111" s="20">
        <v>240</v>
      </c>
      <c r="H111" s="20">
        <v>210</v>
      </c>
      <c r="I111" s="20">
        <v>135</v>
      </c>
      <c r="J111" s="20">
        <v>35</v>
      </c>
      <c r="K111" s="20" t="s">
        <v>21</v>
      </c>
      <c r="L111" s="20">
        <v>60</v>
      </c>
      <c r="M111" s="20"/>
      <c r="N111" s="20">
        <v>105</v>
      </c>
      <c r="O111" s="20">
        <v>35</v>
      </c>
      <c r="P111" s="20">
        <v>85</v>
      </c>
      <c r="Q111" s="20"/>
      <c r="R111" s="20" t="s">
        <v>21</v>
      </c>
      <c r="S111" s="20" t="s">
        <v>21</v>
      </c>
      <c r="T111" s="20" t="s">
        <v>21</v>
      </c>
      <c r="U111" s="20" t="s">
        <v>21</v>
      </c>
      <c r="V111" s="20" t="s">
        <v>21</v>
      </c>
      <c r="W111" s="20" t="s">
        <v>21</v>
      </c>
      <c r="X111" s="20"/>
      <c r="Y111" s="20" t="s">
        <v>21</v>
      </c>
      <c r="Z111" s="20" t="s">
        <v>21</v>
      </c>
      <c r="AA111" s="20" t="s">
        <v>21</v>
      </c>
      <c r="AB111" s="20"/>
      <c r="AC111" s="20" t="s">
        <v>21</v>
      </c>
      <c r="AD111" s="20" t="s">
        <v>21</v>
      </c>
      <c r="AE111" s="20" t="s">
        <v>21</v>
      </c>
      <c r="AF111" s="20" t="s">
        <v>21</v>
      </c>
      <c r="AG111" s="20" t="s">
        <v>21</v>
      </c>
      <c r="AH111" s="20" t="s">
        <v>21</v>
      </c>
      <c r="AI111" s="20"/>
      <c r="AJ111" s="20" t="s">
        <v>21</v>
      </c>
      <c r="AK111" s="20" t="s">
        <v>21</v>
      </c>
      <c r="AL111" s="20" t="s">
        <v>21</v>
      </c>
      <c r="AM111" s="20"/>
      <c r="AN111" s="20">
        <v>23</v>
      </c>
      <c r="AO111" s="20"/>
      <c r="AP111" s="20">
        <v>77</v>
      </c>
      <c r="AQ111" s="20"/>
      <c r="AR111" s="20" t="s">
        <v>21</v>
      </c>
      <c r="AS111" s="20"/>
      <c r="AT111" s="21" t="s">
        <v>21</v>
      </c>
    </row>
    <row r="112" spans="1:46" x14ac:dyDescent="0.2">
      <c r="B112" s="2" t="s">
        <v>34</v>
      </c>
      <c r="C112" s="19">
        <v>280</v>
      </c>
      <c r="D112" s="20"/>
      <c r="E112" s="20">
        <v>70</v>
      </c>
      <c r="F112" s="20"/>
      <c r="G112" s="20">
        <v>210</v>
      </c>
      <c r="H112" s="20">
        <v>190</v>
      </c>
      <c r="I112" s="20">
        <v>125</v>
      </c>
      <c r="J112" s="20">
        <v>20</v>
      </c>
      <c r="K112" s="20" t="s">
        <v>21</v>
      </c>
      <c r="L112" s="20">
        <v>55</v>
      </c>
      <c r="M112" s="20"/>
      <c r="N112" s="20">
        <v>95</v>
      </c>
      <c r="O112" s="20">
        <v>20</v>
      </c>
      <c r="P112" s="20">
        <v>80</v>
      </c>
      <c r="Q112" s="20"/>
      <c r="R112" s="20" t="s">
        <v>21</v>
      </c>
      <c r="S112" s="20" t="s">
        <v>21</v>
      </c>
      <c r="T112" s="20" t="s">
        <v>21</v>
      </c>
      <c r="U112" s="20" t="s">
        <v>21</v>
      </c>
      <c r="V112" s="20" t="s">
        <v>21</v>
      </c>
      <c r="W112" s="20" t="s">
        <v>21</v>
      </c>
      <c r="X112" s="20"/>
      <c r="Y112" s="20" t="s">
        <v>21</v>
      </c>
      <c r="Z112" s="20" t="s">
        <v>21</v>
      </c>
      <c r="AA112" s="20" t="s">
        <v>21</v>
      </c>
      <c r="AB112" s="20"/>
      <c r="AC112" s="20" t="s">
        <v>21</v>
      </c>
      <c r="AD112" s="20" t="s">
        <v>21</v>
      </c>
      <c r="AE112" s="20" t="s">
        <v>21</v>
      </c>
      <c r="AF112" s="20" t="s">
        <v>21</v>
      </c>
      <c r="AG112" s="20" t="s">
        <v>21</v>
      </c>
      <c r="AH112" s="20" t="s">
        <v>21</v>
      </c>
      <c r="AI112" s="20"/>
      <c r="AJ112" s="20" t="s">
        <v>21</v>
      </c>
      <c r="AK112" s="20" t="s">
        <v>21</v>
      </c>
      <c r="AL112" s="20" t="s">
        <v>21</v>
      </c>
      <c r="AM112" s="20"/>
      <c r="AN112" s="20">
        <v>25</v>
      </c>
      <c r="AO112" s="20"/>
      <c r="AP112" s="20">
        <v>75</v>
      </c>
      <c r="AQ112" s="20"/>
      <c r="AR112" s="20" t="s">
        <v>21</v>
      </c>
      <c r="AS112" s="20"/>
      <c r="AT112" s="21" t="s">
        <v>21</v>
      </c>
    </row>
    <row r="113" spans="1:46" x14ac:dyDescent="0.2">
      <c r="B113" s="2" t="s">
        <v>35</v>
      </c>
      <c r="C113" s="19">
        <v>305</v>
      </c>
      <c r="D113" s="20"/>
      <c r="E113" s="20">
        <v>65</v>
      </c>
      <c r="F113" s="20"/>
      <c r="G113" s="20">
        <v>235</v>
      </c>
      <c r="H113" s="20">
        <v>215</v>
      </c>
      <c r="I113" s="20">
        <v>135</v>
      </c>
      <c r="J113" s="20">
        <v>30</v>
      </c>
      <c r="K113" s="20" t="s">
        <v>21</v>
      </c>
      <c r="L113" s="20">
        <v>65</v>
      </c>
      <c r="M113" s="20"/>
      <c r="N113" s="20">
        <v>115</v>
      </c>
      <c r="O113" s="20">
        <v>30</v>
      </c>
      <c r="P113" s="20">
        <v>95</v>
      </c>
      <c r="Q113" s="20"/>
      <c r="R113" s="20" t="s">
        <v>21</v>
      </c>
      <c r="S113" s="20" t="s">
        <v>21</v>
      </c>
      <c r="T113" s="20" t="s">
        <v>21</v>
      </c>
      <c r="U113" s="20" t="s">
        <v>21</v>
      </c>
      <c r="V113" s="20" t="s">
        <v>21</v>
      </c>
      <c r="W113" s="20" t="s">
        <v>21</v>
      </c>
      <c r="X113" s="20"/>
      <c r="Y113" s="20" t="s">
        <v>21</v>
      </c>
      <c r="Z113" s="20" t="s">
        <v>21</v>
      </c>
      <c r="AA113" s="20" t="s">
        <v>21</v>
      </c>
      <c r="AB113" s="20"/>
      <c r="AC113" s="20" t="s">
        <v>21</v>
      </c>
      <c r="AD113" s="20" t="s">
        <v>21</v>
      </c>
      <c r="AE113" s="20" t="s">
        <v>21</v>
      </c>
      <c r="AF113" s="20" t="s">
        <v>21</v>
      </c>
      <c r="AG113" s="20" t="s">
        <v>21</v>
      </c>
      <c r="AH113" s="20" t="s">
        <v>21</v>
      </c>
      <c r="AI113" s="20"/>
      <c r="AJ113" s="20" t="s">
        <v>21</v>
      </c>
      <c r="AK113" s="20" t="s">
        <v>21</v>
      </c>
      <c r="AL113" s="20" t="s">
        <v>21</v>
      </c>
      <c r="AM113" s="20"/>
      <c r="AN113" s="20">
        <v>21</v>
      </c>
      <c r="AO113" s="20"/>
      <c r="AP113" s="20">
        <v>78</v>
      </c>
      <c r="AQ113" s="20"/>
      <c r="AR113" s="20" t="s">
        <v>21</v>
      </c>
      <c r="AS113" s="20"/>
      <c r="AT113" s="21" t="s">
        <v>21</v>
      </c>
    </row>
    <row r="114" spans="1:46" x14ac:dyDescent="0.2">
      <c r="B114" s="2" t="s">
        <v>36</v>
      </c>
      <c r="C114" s="19">
        <v>370</v>
      </c>
      <c r="D114" s="20"/>
      <c r="E114" s="20">
        <v>65</v>
      </c>
      <c r="F114" s="20"/>
      <c r="G114" s="20">
        <v>300</v>
      </c>
      <c r="H114" s="20">
        <v>270</v>
      </c>
      <c r="I114" s="20">
        <v>170</v>
      </c>
      <c r="J114" s="20">
        <v>45</v>
      </c>
      <c r="K114" s="20" t="s">
        <v>21</v>
      </c>
      <c r="L114" s="20">
        <v>80</v>
      </c>
      <c r="M114" s="20"/>
      <c r="N114" s="20">
        <v>140</v>
      </c>
      <c r="O114" s="20">
        <v>35</v>
      </c>
      <c r="P114" s="20">
        <v>120</v>
      </c>
      <c r="Q114" s="20"/>
      <c r="R114" s="20" t="s">
        <v>21</v>
      </c>
      <c r="S114" s="20" t="s">
        <v>21</v>
      </c>
      <c r="T114" s="20" t="s">
        <v>21</v>
      </c>
      <c r="U114" s="20" t="s">
        <v>21</v>
      </c>
      <c r="V114" s="20" t="s">
        <v>21</v>
      </c>
      <c r="W114" s="20" t="s">
        <v>21</v>
      </c>
      <c r="X114" s="20"/>
      <c r="Y114" s="20" t="s">
        <v>21</v>
      </c>
      <c r="Z114" s="20" t="s">
        <v>21</v>
      </c>
      <c r="AA114" s="20" t="s">
        <v>21</v>
      </c>
      <c r="AB114" s="20"/>
      <c r="AC114" s="20" t="s">
        <v>21</v>
      </c>
      <c r="AD114" s="20" t="s">
        <v>21</v>
      </c>
      <c r="AE114" s="20" t="s">
        <v>21</v>
      </c>
      <c r="AF114" s="20" t="s">
        <v>21</v>
      </c>
      <c r="AG114" s="20" t="s">
        <v>21</v>
      </c>
      <c r="AH114" s="20" t="s">
        <v>21</v>
      </c>
      <c r="AI114" s="20"/>
      <c r="AJ114" s="20" t="s">
        <v>21</v>
      </c>
      <c r="AK114" s="20" t="s">
        <v>21</v>
      </c>
      <c r="AL114" s="20" t="s">
        <v>21</v>
      </c>
      <c r="AM114" s="20"/>
      <c r="AN114" s="20">
        <v>18</v>
      </c>
      <c r="AO114" s="20"/>
      <c r="AP114" s="20">
        <v>81</v>
      </c>
      <c r="AQ114" s="20"/>
      <c r="AR114" s="20" t="s">
        <v>21</v>
      </c>
      <c r="AS114" s="20"/>
      <c r="AT114" s="21" t="s">
        <v>21</v>
      </c>
    </row>
    <row r="115" spans="1:46" x14ac:dyDescent="0.2">
      <c r="B115" s="2" t="s">
        <v>37</v>
      </c>
      <c r="C115" s="19">
        <v>295</v>
      </c>
      <c r="D115" s="20"/>
      <c r="E115" s="20">
        <v>40</v>
      </c>
      <c r="F115" s="20"/>
      <c r="G115" s="20">
        <v>250</v>
      </c>
      <c r="H115" s="20">
        <v>225</v>
      </c>
      <c r="I115" s="20">
        <v>130</v>
      </c>
      <c r="J115" s="20">
        <v>40</v>
      </c>
      <c r="K115" s="20" t="s">
        <v>21</v>
      </c>
      <c r="L115" s="20">
        <v>85</v>
      </c>
      <c r="M115" s="20"/>
      <c r="N115" s="20">
        <v>120</v>
      </c>
      <c r="O115" s="20">
        <v>25</v>
      </c>
      <c r="P115" s="20">
        <v>100</v>
      </c>
      <c r="Q115" s="20"/>
      <c r="R115" s="20" t="s">
        <v>21</v>
      </c>
      <c r="S115" s="20" t="s">
        <v>21</v>
      </c>
      <c r="T115" s="20" t="s">
        <v>21</v>
      </c>
      <c r="U115" s="20" t="s">
        <v>21</v>
      </c>
      <c r="V115" s="20" t="s">
        <v>21</v>
      </c>
      <c r="W115" s="20" t="s">
        <v>21</v>
      </c>
      <c r="X115" s="20"/>
      <c r="Y115" s="20" t="s">
        <v>21</v>
      </c>
      <c r="Z115" s="20" t="s">
        <v>21</v>
      </c>
      <c r="AA115" s="20" t="s">
        <v>21</v>
      </c>
      <c r="AB115" s="20"/>
      <c r="AC115" s="20" t="s">
        <v>21</v>
      </c>
      <c r="AD115" s="20" t="s">
        <v>21</v>
      </c>
      <c r="AE115" s="20" t="s">
        <v>21</v>
      </c>
      <c r="AF115" s="20" t="s">
        <v>21</v>
      </c>
      <c r="AG115" s="20" t="s">
        <v>21</v>
      </c>
      <c r="AH115" s="20" t="s">
        <v>21</v>
      </c>
      <c r="AI115" s="20"/>
      <c r="AJ115" s="20" t="s">
        <v>21</v>
      </c>
      <c r="AK115" s="20" t="s">
        <v>21</v>
      </c>
      <c r="AL115" s="20" t="s">
        <v>21</v>
      </c>
      <c r="AM115" s="20"/>
      <c r="AN115" s="20">
        <v>13</v>
      </c>
      <c r="AO115" s="20"/>
      <c r="AP115" s="20">
        <v>85</v>
      </c>
      <c r="AQ115" s="20"/>
      <c r="AR115" s="20" t="s">
        <v>21</v>
      </c>
      <c r="AS115" s="20"/>
      <c r="AT115" s="21" t="s">
        <v>21</v>
      </c>
    </row>
    <row r="116" spans="1:46" x14ac:dyDescent="0.2">
      <c r="B116" s="2" t="s">
        <v>38</v>
      </c>
      <c r="C116" s="19">
        <v>305</v>
      </c>
      <c r="D116" s="20"/>
      <c r="E116" s="20">
        <v>35</v>
      </c>
      <c r="F116" s="20"/>
      <c r="G116" s="20">
        <v>270</v>
      </c>
      <c r="H116" s="20">
        <v>230</v>
      </c>
      <c r="I116" s="20">
        <v>140</v>
      </c>
      <c r="J116" s="20">
        <v>35</v>
      </c>
      <c r="K116" s="20" t="s">
        <v>21</v>
      </c>
      <c r="L116" s="20">
        <v>80</v>
      </c>
      <c r="M116" s="20"/>
      <c r="N116" s="20">
        <v>130</v>
      </c>
      <c r="O116" s="20">
        <v>25</v>
      </c>
      <c r="P116" s="20">
        <v>120</v>
      </c>
      <c r="Q116" s="20"/>
      <c r="R116" s="20" t="s">
        <v>21</v>
      </c>
      <c r="S116" s="20" t="s">
        <v>21</v>
      </c>
      <c r="T116" s="20" t="s">
        <v>21</v>
      </c>
      <c r="U116" s="20" t="s">
        <v>21</v>
      </c>
      <c r="V116" s="20" t="s">
        <v>21</v>
      </c>
      <c r="W116" s="20" t="s">
        <v>21</v>
      </c>
      <c r="X116" s="20"/>
      <c r="Y116" s="20" t="s">
        <v>21</v>
      </c>
      <c r="Z116" s="20" t="s">
        <v>21</v>
      </c>
      <c r="AA116" s="20" t="s">
        <v>21</v>
      </c>
      <c r="AB116" s="20"/>
      <c r="AC116" s="20" t="s">
        <v>21</v>
      </c>
      <c r="AD116" s="20" t="s">
        <v>21</v>
      </c>
      <c r="AE116" s="20" t="s">
        <v>21</v>
      </c>
      <c r="AF116" s="20" t="s">
        <v>21</v>
      </c>
      <c r="AG116" s="20" t="s">
        <v>21</v>
      </c>
      <c r="AH116" s="20" t="s">
        <v>21</v>
      </c>
      <c r="AI116" s="20"/>
      <c r="AJ116" s="20" t="s">
        <v>21</v>
      </c>
      <c r="AK116" s="20" t="s">
        <v>21</v>
      </c>
      <c r="AL116" s="20" t="s">
        <v>21</v>
      </c>
      <c r="AM116" s="20"/>
      <c r="AN116" s="20">
        <v>11</v>
      </c>
      <c r="AO116" s="20"/>
      <c r="AP116" s="20">
        <v>88</v>
      </c>
      <c r="AQ116" s="20"/>
      <c r="AR116" s="20" t="s">
        <v>21</v>
      </c>
      <c r="AS116" s="20"/>
      <c r="AT116" s="21" t="s">
        <v>21</v>
      </c>
    </row>
    <row r="117" spans="1:46" x14ac:dyDescent="0.2">
      <c r="B117" s="2" t="s">
        <v>39</v>
      </c>
      <c r="C117" s="19">
        <v>370</v>
      </c>
      <c r="D117" s="20"/>
      <c r="E117" s="20">
        <v>50</v>
      </c>
      <c r="F117" s="20"/>
      <c r="G117" s="20">
        <v>310</v>
      </c>
      <c r="H117" s="20">
        <v>275</v>
      </c>
      <c r="I117" s="20">
        <v>150</v>
      </c>
      <c r="J117" s="20">
        <v>50</v>
      </c>
      <c r="K117" s="20" t="s">
        <v>21</v>
      </c>
      <c r="L117" s="20">
        <v>105</v>
      </c>
      <c r="M117" s="20"/>
      <c r="N117" s="20">
        <v>150</v>
      </c>
      <c r="O117" s="20">
        <v>15</v>
      </c>
      <c r="P117" s="20">
        <v>140</v>
      </c>
      <c r="Q117" s="20"/>
      <c r="R117" s="20" t="s">
        <v>21</v>
      </c>
      <c r="S117" s="20" t="s">
        <v>21</v>
      </c>
      <c r="T117" s="20" t="s">
        <v>21</v>
      </c>
      <c r="U117" s="20" t="s">
        <v>21</v>
      </c>
      <c r="V117" s="20" t="s">
        <v>21</v>
      </c>
      <c r="W117" s="20" t="s">
        <v>21</v>
      </c>
      <c r="X117" s="20"/>
      <c r="Y117" s="20" t="s">
        <v>21</v>
      </c>
      <c r="Z117" s="20" t="s">
        <v>21</v>
      </c>
      <c r="AA117" s="20" t="s">
        <v>21</v>
      </c>
      <c r="AB117" s="20"/>
      <c r="AC117" s="20" t="s">
        <v>21</v>
      </c>
      <c r="AD117" s="20" t="s">
        <v>21</v>
      </c>
      <c r="AE117" s="20" t="s">
        <v>21</v>
      </c>
      <c r="AF117" s="20" t="s">
        <v>21</v>
      </c>
      <c r="AG117" s="20" t="s">
        <v>21</v>
      </c>
      <c r="AH117" s="20" t="s">
        <v>21</v>
      </c>
      <c r="AI117" s="20"/>
      <c r="AJ117" s="20" t="s">
        <v>21</v>
      </c>
      <c r="AK117" s="20" t="s">
        <v>21</v>
      </c>
      <c r="AL117" s="20" t="s">
        <v>21</v>
      </c>
      <c r="AM117" s="20"/>
      <c r="AN117" s="20">
        <v>14</v>
      </c>
      <c r="AO117" s="20"/>
      <c r="AP117" s="20">
        <v>85</v>
      </c>
      <c r="AQ117" s="20"/>
      <c r="AR117" s="20" t="s">
        <v>21</v>
      </c>
      <c r="AS117" s="20"/>
      <c r="AT117" s="21" t="s">
        <v>21</v>
      </c>
    </row>
    <row r="118" spans="1:46" x14ac:dyDescent="0.2">
      <c r="B118" s="2" t="s">
        <v>40</v>
      </c>
      <c r="C118" s="19">
        <v>285</v>
      </c>
      <c r="D118" s="20"/>
      <c r="E118" s="20">
        <v>50</v>
      </c>
      <c r="F118" s="20"/>
      <c r="G118" s="20">
        <v>235</v>
      </c>
      <c r="H118" s="20">
        <v>215</v>
      </c>
      <c r="I118" s="20">
        <v>130</v>
      </c>
      <c r="J118" s="20">
        <v>40</v>
      </c>
      <c r="K118" s="20" t="s">
        <v>21</v>
      </c>
      <c r="L118" s="20">
        <v>75</v>
      </c>
      <c r="M118" s="20"/>
      <c r="N118" s="20">
        <v>110</v>
      </c>
      <c r="O118" s="20">
        <v>25</v>
      </c>
      <c r="P118" s="20">
        <v>95</v>
      </c>
      <c r="Q118" s="20"/>
      <c r="R118" s="20" t="s">
        <v>21</v>
      </c>
      <c r="S118" s="20" t="s">
        <v>21</v>
      </c>
      <c r="T118" s="20" t="s">
        <v>21</v>
      </c>
      <c r="U118" s="20" t="s">
        <v>21</v>
      </c>
      <c r="V118" s="20" t="s">
        <v>21</v>
      </c>
      <c r="W118" s="20" t="s">
        <v>21</v>
      </c>
      <c r="X118" s="20"/>
      <c r="Y118" s="20" t="s">
        <v>21</v>
      </c>
      <c r="Z118" s="20" t="s">
        <v>21</v>
      </c>
      <c r="AA118" s="20" t="s">
        <v>21</v>
      </c>
      <c r="AB118" s="20"/>
      <c r="AC118" s="20" t="s">
        <v>21</v>
      </c>
      <c r="AD118" s="20" t="s">
        <v>21</v>
      </c>
      <c r="AE118" s="20" t="s">
        <v>21</v>
      </c>
      <c r="AF118" s="20" t="s">
        <v>21</v>
      </c>
      <c r="AG118" s="20" t="s">
        <v>21</v>
      </c>
      <c r="AH118" s="20" t="s">
        <v>21</v>
      </c>
      <c r="AI118" s="20"/>
      <c r="AJ118" s="20" t="s">
        <v>21</v>
      </c>
      <c r="AK118" s="20" t="s">
        <v>21</v>
      </c>
      <c r="AL118" s="20" t="s">
        <v>21</v>
      </c>
      <c r="AM118" s="20"/>
      <c r="AN118" s="20">
        <v>17</v>
      </c>
      <c r="AO118" s="20"/>
      <c r="AP118" s="20">
        <v>83</v>
      </c>
      <c r="AQ118" s="20"/>
      <c r="AR118" s="20" t="s">
        <v>21</v>
      </c>
      <c r="AS118" s="20"/>
      <c r="AT118" s="21" t="s">
        <v>21</v>
      </c>
    </row>
    <row r="119" spans="1:46" x14ac:dyDescent="0.2">
      <c r="B119" s="2" t="s">
        <v>41</v>
      </c>
      <c r="C119" s="19">
        <v>330</v>
      </c>
      <c r="D119" s="20"/>
      <c r="E119" s="20">
        <v>35</v>
      </c>
      <c r="F119" s="20"/>
      <c r="G119" s="20">
        <v>295</v>
      </c>
      <c r="H119" s="20">
        <v>260</v>
      </c>
      <c r="I119" s="20">
        <v>150</v>
      </c>
      <c r="J119" s="20">
        <v>40</v>
      </c>
      <c r="K119" s="20" t="s">
        <v>21</v>
      </c>
      <c r="L119" s="20">
        <v>95</v>
      </c>
      <c r="M119" s="20"/>
      <c r="N119" s="20">
        <v>150</v>
      </c>
      <c r="O119" s="20">
        <v>30</v>
      </c>
      <c r="P119" s="20">
        <v>130</v>
      </c>
      <c r="Q119" s="20"/>
      <c r="R119" s="20" t="s">
        <v>21</v>
      </c>
      <c r="S119" s="20" t="s">
        <v>21</v>
      </c>
      <c r="T119" s="20" t="s">
        <v>21</v>
      </c>
      <c r="U119" s="20" t="s">
        <v>21</v>
      </c>
      <c r="V119" s="20" t="s">
        <v>21</v>
      </c>
      <c r="W119" s="20" t="s">
        <v>21</v>
      </c>
      <c r="X119" s="20"/>
      <c r="Y119" s="20" t="s">
        <v>21</v>
      </c>
      <c r="Z119" s="20" t="s">
        <v>21</v>
      </c>
      <c r="AA119" s="20" t="s">
        <v>21</v>
      </c>
      <c r="AB119" s="20"/>
      <c r="AC119" s="20" t="s">
        <v>21</v>
      </c>
      <c r="AD119" s="20" t="s">
        <v>21</v>
      </c>
      <c r="AE119" s="20" t="s">
        <v>21</v>
      </c>
      <c r="AF119" s="20" t="s">
        <v>21</v>
      </c>
      <c r="AG119" s="20" t="s">
        <v>21</v>
      </c>
      <c r="AH119" s="20" t="s">
        <v>21</v>
      </c>
      <c r="AI119" s="20"/>
      <c r="AJ119" s="20" t="s">
        <v>21</v>
      </c>
      <c r="AK119" s="20" t="s">
        <v>21</v>
      </c>
      <c r="AL119" s="20" t="s">
        <v>21</v>
      </c>
      <c r="AM119" s="20"/>
      <c r="AN119" s="20">
        <v>10</v>
      </c>
      <c r="AO119" s="20"/>
      <c r="AP119" s="20">
        <v>89</v>
      </c>
      <c r="AQ119" s="20"/>
      <c r="AR119" s="20" t="s">
        <v>21</v>
      </c>
      <c r="AS119" s="20"/>
      <c r="AT119" s="21" t="s">
        <v>21</v>
      </c>
    </row>
    <row r="120" spans="1:46" x14ac:dyDescent="0.2">
      <c r="C120" s="19"/>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1"/>
    </row>
    <row r="121" spans="1:46" x14ac:dyDescent="0.2">
      <c r="A121" s="2" t="s">
        <v>46</v>
      </c>
      <c r="B121" s="2" t="s">
        <v>20</v>
      </c>
      <c r="C121" s="19">
        <v>35</v>
      </c>
      <c r="D121" s="20"/>
      <c r="E121" s="20">
        <v>25</v>
      </c>
      <c r="F121" s="20"/>
      <c r="G121" s="20">
        <v>10</v>
      </c>
      <c r="H121" s="20" t="s">
        <v>21</v>
      </c>
      <c r="I121" s="20" t="s">
        <v>21</v>
      </c>
      <c r="J121" s="20" t="s">
        <v>21</v>
      </c>
      <c r="K121" s="20" t="s">
        <v>21</v>
      </c>
      <c r="L121" s="20" t="s">
        <v>21</v>
      </c>
      <c r="M121" s="20"/>
      <c r="N121" s="20">
        <v>5</v>
      </c>
      <c r="O121" s="20" t="s">
        <v>21</v>
      </c>
      <c r="P121" s="20">
        <v>5</v>
      </c>
      <c r="Q121" s="20"/>
      <c r="R121" s="20" t="s">
        <v>21</v>
      </c>
      <c r="S121" s="20" t="s">
        <v>21</v>
      </c>
      <c r="T121" s="20" t="s">
        <v>21</v>
      </c>
      <c r="U121" s="20" t="s">
        <v>21</v>
      </c>
      <c r="V121" s="20" t="s">
        <v>21</v>
      </c>
      <c r="W121" s="20" t="s">
        <v>21</v>
      </c>
      <c r="X121" s="20"/>
      <c r="Y121" s="20" t="s">
        <v>21</v>
      </c>
      <c r="Z121" s="20" t="s">
        <v>21</v>
      </c>
      <c r="AA121" s="20" t="s">
        <v>21</v>
      </c>
      <c r="AB121" s="20"/>
      <c r="AC121" s="20" t="s">
        <v>21</v>
      </c>
      <c r="AD121" s="20" t="s">
        <v>21</v>
      </c>
      <c r="AE121" s="20" t="s">
        <v>21</v>
      </c>
      <c r="AF121" s="20" t="s">
        <v>21</v>
      </c>
      <c r="AG121" s="20" t="s">
        <v>21</v>
      </c>
      <c r="AH121" s="20" t="s">
        <v>21</v>
      </c>
      <c r="AI121" s="20"/>
      <c r="AJ121" s="20" t="s">
        <v>21</v>
      </c>
      <c r="AK121" s="20" t="s">
        <v>21</v>
      </c>
      <c r="AL121" s="20" t="s">
        <v>21</v>
      </c>
      <c r="AM121" s="20"/>
      <c r="AN121" s="20">
        <v>71</v>
      </c>
      <c r="AO121" s="20"/>
      <c r="AP121" s="20">
        <v>26</v>
      </c>
      <c r="AQ121" s="20"/>
      <c r="AR121" s="20" t="s">
        <v>21</v>
      </c>
      <c r="AS121" s="20"/>
      <c r="AT121" s="21" t="s">
        <v>21</v>
      </c>
    </row>
    <row r="122" spans="1:46" x14ac:dyDescent="0.2">
      <c r="B122" s="2" t="s">
        <v>22</v>
      </c>
      <c r="C122" s="19">
        <v>160</v>
      </c>
      <c r="D122" s="20"/>
      <c r="E122" s="20">
        <v>95</v>
      </c>
      <c r="F122" s="20"/>
      <c r="G122" s="20">
        <v>60</v>
      </c>
      <c r="H122" s="20">
        <v>20</v>
      </c>
      <c r="I122" s="20" t="s">
        <v>21</v>
      </c>
      <c r="J122" s="20" t="s">
        <v>21</v>
      </c>
      <c r="K122" s="20" t="s">
        <v>21</v>
      </c>
      <c r="L122" s="20">
        <v>15</v>
      </c>
      <c r="M122" s="20"/>
      <c r="N122" s="20">
        <v>50</v>
      </c>
      <c r="O122" s="20">
        <v>10</v>
      </c>
      <c r="P122" s="20">
        <v>50</v>
      </c>
      <c r="Q122" s="20"/>
      <c r="R122" s="20" t="s">
        <v>21</v>
      </c>
      <c r="S122" s="20" t="s">
        <v>21</v>
      </c>
      <c r="T122" s="20" t="s">
        <v>21</v>
      </c>
      <c r="U122" s="20" t="s">
        <v>21</v>
      </c>
      <c r="V122" s="20" t="s">
        <v>21</v>
      </c>
      <c r="W122" s="20" t="s">
        <v>21</v>
      </c>
      <c r="X122" s="20"/>
      <c r="Y122" s="20" t="s">
        <v>21</v>
      </c>
      <c r="Z122" s="20" t="s">
        <v>21</v>
      </c>
      <c r="AA122" s="20" t="s">
        <v>21</v>
      </c>
      <c r="AB122" s="20"/>
      <c r="AC122" s="20" t="s">
        <v>21</v>
      </c>
      <c r="AD122" s="20" t="s">
        <v>21</v>
      </c>
      <c r="AE122" s="20" t="s">
        <v>21</v>
      </c>
      <c r="AF122" s="20" t="s">
        <v>21</v>
      </c>
      <c r="AG122" s="20" t="s">
        <v>21</v>
      </c>
      <c r="AH122" s="20" t="s">
        <v>21</v>
      </c>
      <c r="AI122" s="20"/>
      <c r="AJ122" s="20" t="s">
        <v>21</v>
      </c>
      <c r="AK122" s="20" t="s">
        <v>21</v>
      </c>
      <c r="AL122" s="20" t="s">
        <v>21</v>
      </c>
      <c r="AM122" s="20"/>
      <c r="AN122" s="20">
        <v>59</v>
      </c>
      <c r="AO122" s="20"/>
      <c r="AP122" s="20">
        <v>39</v>
      </c>
      <c r="AQ122" s="20"/>
      <c r="AR122" s="20" t="s">
        <v>21</v>
      </c>
      <c r="AS122" s="20"/>
      <c r="AT122" s="21" t="s">
        <v>21</v>
      </c>
    </row>
    <row r="123" spans="1:46" x14ac:dyDescent="0.2">
      <c r="B123" s="2" t="s">
        <v>23</v>
      </c>
      <c r="C123" s="19">
        <v>210</v>
      </c>
      <c r="D123" s="20"/>
      <c r="E123" s="20">
        <v>135</v>
      </c>
      <c r="F123" s="20"/>
      <c r="G123" s="20">
        <v>70</v>
      </c>
      <c r="H123" s="20">
        <v>30</v>
      </c>
      <c r="I123" s="20" t="s">
        <v>21</v>
      </c>
      <c r="J123" s="20" t="s">
        <v>21</v>
      </c>
      <c r="K123" s="20" t="s">
        <v>21</v>
      </c>
      <c r="L123" s="20">
        <v>20</v>
      </c>
      <c r="M123" s="20"/>
      <c r="N123" s="20">
        <v>60</v>
      </c>
      <c r="O123" s="20">
        <v>10</v>
      </c>
      <c r="P123" s="20">
        <v>55</v>
      </c>
      <c r="Q123" s="20"/>
      <c r="R123" s="20" t="s">
        <v>21</v>
      </c>
      <c r="S123" s="20" t="s">
        <v>21</v>
      </c>
      <c r="T123" s="20" t="s">
        <v>21</v>
      </c>
      <c r="U123" s="20" t="s">
        <v>21</v>
      </c>
      <c r="V123" s="20" t="s">
        <v>21</v>
      </c>
      <c r="W123" s="20" t="s">
        <v>21</v>
      </c>
      <c r="X123" s="20"/>
      <c r="Y123" s="20" t="s">
        <v>21</v>
      </c>
      <c r="Z123" s="20" t="s">
        <v>21</v>
      </c>
      <c r="AA123" s="20" t="s">
        <v>21</v>
      </c>
      <c r="AB123" s="20"/>
      <c r="AC123" s="20">
        <v>5</v>
      </c>
      <c r="AD123" s="20" t="s">
        <v>21</v>
      </c>
      <c r="AE123" s="20" t="s">
        <v>21</v>
      </c>
      <c r="AF123" s="20" t="s">
        <v>21</v>
      </c>
      <c r="AG123" s="20" t="s">
        <v>21</v>
      </c>
      <c r="AH123" s="20" t="s">
        <v>21</v>
      </c>
      <c r="AI123" s="20"/>
      <c r="AJ123" s="20">
        <v>5</v>
      </c>
      <c r="AK123" s="20" t="s">
        <v>21</v>
      </c>
      <c r="AL123" s="20" t="s">
        <v>21</v>
      </c>
      <c r="AM123" s="20"/>
      <c r="AN123" s="20">
        <v>64</v>
      </c>
      <c r="AO123" s="20"/>
      <c r="AP123" s="20">
        <v>33</v>
      </c>
      <c r="AQ123" s="20"/>
      <c r="AR123" s="20" t="s">
        <v>21</v>
      </c>
      <c r="AS123" s="20"/>
      <c r="AT123" s="21">
        <v>3</v>
      </c>
    </row>
    <row r="124" spans="1:46" x14ac:dyDescent="0.2">
      <c r="B124" s="2" t="s">
        <v>24</v>
      </c>
      <c r="C124" s="19">
        <v>335</v>
      </c>
      <c r="D124" s="20"/>
      <c r="E124" s="20">
        <v>190</v>
      </c>
      <c r="F124" s="20"/>
      <c r="G124" s="20">
        <v>130</v>
      </c>
      <c r="H124" s="20">
        <v>45</v>
      </c>
      <c r="I124" s="20" t="s">
        <v>21</v>
      </c>
      <c r="J124" s="20" t="s">
        <v>21</v>
      </c>
      <c r="K124" s="20" t="s">
        <v>21</v>
      </c>
      <c r="L124" s="20">
        <v>30</v>
      </c>
      <c r="M124" s="20"/>
      <c r="N124" s="20">
        <v>115</v>
      </c>
      <c r="O124" s="20">
        <v>30</v>
      </c>
      <c r="P124" s="20">
        <v>90</v>
      </c>
      <c r="Q124" s="20"/>
      <c r="R124" s="20" t="s">
        <v>21</v>
      </c>
      <c r="S124" s="20" t="s">
        <v>21</v>
      </c>
      <c r="T124" s="20" t="s">
        <v>21</v>
      </c>
      <c r="U124" s="20" t="s">
        <v>21</v>
      </c>
      <c r="V124" s="20" t="s">
        <v>21</v>
      </c>
      <c r="W124" s="20" t="s">
        <v>21</v>
      </c>
      <c r="X124" s="20"/>
      <c r="Y124" s="20" t="s">
        <v>21</v>
      </c>
      <c r="Z124" s="20" t="s">
        <v>21</v>
      </c>
      <c r="AA124" s="20" t="s">
        <v>21</v>
      </c>
      <c r="AB124" s="20"/>
      <c r="AC124" s="20">
        <v>10</v>
      </c>
      <c r="AD124" s="20" t="s">
        <v>21</v>
      </c>
      <c r="AE124" s="20" t="s">
        <v>21</v>
      </c>
      <c r="AF124" s="20" t="s">
        <v>21</v>
      </c>
      <c r="AG124" s="20" t="s">
        <v>21</v>
      </c>
      <c r="AH124" s="20" t="s">
        <v>21</v>
      </c>
      <c r="AI124" s="20"/>
      <c r="AJ124" s="20">
        <v>10</v>
      </c>
      <c r="AK124" s="20" t="s">
        <v>21</v>
      </c>
      <c r="AL124" s="20" t="s">
        <v>21</v>
      </c>
      <c r="AM124" s="20"/>
      <c r="AN124" s="20">
        <v>57</v>
      </c>
      <c r="AO124" s="20"/>
      <c r="AP124" s="20">
        <v>39</v>
      </c>
      <c r="AQ124" s="20"/>
      <c r="AR124" s="20" t="s">
        <v>21</v>
      </c>
      <c r="AS124" s="20"/>
      <c r="AT124" s="21">
        <v>3</v>
      </c>
    </row>
    <row r="125" spans="1:46" x14ac:dyDescent="0.2">
      <c r="B125" s="2" t="s">
        <v>25</v>
      </c>
      <c r="C125" s="19">
        <v>325</v>
      </c>
      <c r="D125" s="20"/>
      <c r="E125" s="20">
        <v>210</v>
      </c>
      <c r="F125" s="20"/>
      <c r="G125" s="20">
        <v>110</v>
      </c>
      <c r="H125" s="20">
        <v>35</v>
      </c>
      <c r="I125" s="20" t="s">
        <v>21</v>
      </c>
      <c r="J125" s="20" t="s">
        <v>21</v>
      </c>
      <c r="K125" s="20" t="s">
        <v>21</v>
      </c>
      <c r="L125" s="20">
        <v>25</v>
      </c>
      <c r="M125" s="20"/>
      <c r="N125" s="20">
        <v>90</v>
      </c>
      <c r="O125" s="20">
        <v>25</v>
      </c>
      <c r="P125" s="20">
        <v>75</v>
      </c>
      <c r="Q125" s="20"/>
      <c r="R125" s="20" t="s">
        <v>21</v>
      </c>
      <c r="S125" s="20" t="s">
        <v>21</v>
      </c>
      <c r="T125" s="20" t="s">
        <v>21</v>
      </c>
      <c r="U125" s="20" t="s">
        <v>21</v>
      </c>
      <c r="V125" s="20" t="s">
        <v>21</v>
      </c>
      <c r="W125" s="20" t="s">
        <v>21</v>
      </c>
      <c r="X125" s="20"/>
      <c r="Y125" s="20" t="s">
        <v>21</v>
      </c>
      <c r="Z125" s="20" t="s">
        <v>21</v>
      </c>
      <c r="AA125" s="20" t="s">
        <v>21</v>
      </c>
      <c r="AB125" s="20"/>
      <c r="AC125" s="20">
        <v>5</v>
      </c>
      <c r="AD125" s="20" t="s">
        <v>21</v>
      </c>
      <c r="AE125" s="20" t="s">
        <v>21</v>
      </c>
      <c r="AF125" s="20" t="s">
        <v>21</v>
      </c>
      <c r="AG125" s="20" t="s">
        <v>21</v>
      </c>
      <c r="AH125" s="20" t="s">
        <v>21</v>
      </c>
      <c r="AI125" s="20"/>
      <c r="AJ125" s="20" t="s">
        <v>21</v>
      </c>
      <c r="AK125" s="20" t="s">
        <v>21</v>
      </c>
      <c r="AL125" s="20" t="s">
        <v>21</v>
      </c>
      <c r="AM125" s="20"/>
      <c r="AN125" s="20">
        <v>64</v>
      </c>
      <c r="AO125" s="20"/>
      <c r="AP125" s="20">
        <v>34</v>
      </c>
      <c r="AQ125" s="20"/>
      <c r="AR125" s="20" t="s">
        <v>21</v>
      </c>
      <c r="AS125" s="20"/>
      <c r="AT125" s="21">
        <v>2</v>
      </c>
    </row>
    <row r="126" spans="1:46" x14ac:dyDescent="0.2">
      <c r="B126" s="2" t="s">
        <v>26</v>
      </c>
      <c r="C126" s="19">
        <v>345</v>
      </c>
      <c r="D126" s="20"/>
      <c r="E126" s="20">
        <v>220</v>
      </c>
      <c r="F126" s="20"/>
      <c r="G126" s="20">
        <v>110</v>
      </c>
      <c r="H126" s="20">
        <v>35</v>
      </c>
      <c r="I126" s="20">
        <v>5</v>
      </c>
      <c r="J126" s="20" t="s">
        <v>21</v>
      </c>
      <c r="K126" s="20" t="s">
        <v>21</v>
      </c>
      <c r="L126" s="20">
        <v>30</v>
      </c>
      <c r="M126" s="20"/>
      <c r="N126" s="20">
        <v>90</v>
      </c>
      <c r="O126" s="20">
        <v>30</v>
      </c>
      <c r="P126" s="20">
        <v>75</v>
      </c>
      <c r="Q126" s="20"/>
      <c r="R126" s="20" t="s">
        <v>21</v>
      </c>
      <c r="S126" s="20" t="s">
        <v>21</v>
      </c>
      <c r="T126" s="20" t="s">
        <v>21</v>
      </c>
      <c r="U126" s="20" t="s">
        <v>21</v>
      </c>
      <c r="V126" s="20" t="s">
        <v>21</v>
      </c>
      <c r="W126" s="20" t="s">
        <v>21</v>
      </c>
      <c r="X126" s="20"/>
      <c r="Y126" s="20" t="s">
        <v>21</v>
      </c>
      <c r="Z126" s="20" t="s">
        <v>21</v>
      </c>
      <c r="AA126" s="20" t="s">
        <v>21</v>
      </c>
      <c r="AB126" s="20"/>
      <c r="AC126" s="20">
        <v>10</v>
      </c>
      <c r="AD126" s="20" t="s">
        <v>21</v>
      </c>
      <c r="AE126" s="20" t="s">
        <v>21</v>
      </c>
      <c r="AF126" s="20" t="s">
        <v>21</v>
      </c>
      <c r="AG126" s="20" t="s">
        <v>21</v>
      </c>
      <c r="AH126" s="20" t="s">
        <v>21</v>
      </c>
      <c r="AI126" s="20"/>
      <c r="AJ126" s="20">
        <v>10</v>
      </c>
      <c r="AK126" s="20" t="s">
        <v>21</v>
      </c>
      <c r="AL126" s="20" t="s">
        <v>21</v>
      </c>
      <c r="AM126" s="20"/>
      <c r="AN126" s="20">
        <v>64</v>
      </c>
      <c r="AO126" s="20"/>
      <c r="AP126" s="20">
        <v>32</v>
      </c>
      <c r="AQ126" s="20"/>
      <c r="AR126" s="20" t="s">
        <v>21</v>
      </c>
      <c r="AS126" s="20"/>
      <c r="AT126" s="21">
        <v>3</v>
      </c>
    </row>
    <row r="127" spans="1:46" x14ac:dyDescent="0.2">
      <c r="B127" s="2" t="s">
        <v>27</v>
      </c>
      <c r="C127" s="19">
        <v>290</v>
      </c>
      <c r="D127" s="20"/>
      <c r="E127" s="20">
        <v>200</v>
      </c>
      <c r="F127" s="20"/>
      <c r="G127" s="20">
        <v>80</v>
      </c>
      <c r="H127" s="20">
        <v>25</v>
      </c>
      <c r="I127" s="20" t="s">
        <v>21</v>
      </c>
      <c r="J127" s="20" t="s">
        <v>21</v>
      </c>
      <c r="K127" s="20" t="s">
        <v>21</v>
      </c>
      <c r="L127" s="20">
        <v>20</v>
      </c>
      <c r="M127" s="20"/>
      <c r="N127" s="20">
        <v>60</v>
      </c>
      <c r="O127" s="20">
        <v>20</v>
      </c>
      <c r="P127" s="20">
        <v>45</v>
      </c>
      <c r="Q127" s="20"/>
      <c r="R127" s="20" t="s">
        <v>21</v>
      </c>
      <c r="S127" s="20" t="s">
        <v>21</v>
      </c>
      <c r="T127" s="20" t="s">
        <v>21</v>
      </c>
      <c r="U127" s="20" t="s">
        <v>21</v>
      </c>
      <c r="V127" s="20" t="s">
        <v>21</v>
      </c>
      <c r="W127" s="20" t="s">
        <v>21</v>
      </c>
      <c r="X127" s="20"/>
      <c r="Y127" s="20" t="s">
        <v>21</v>
      </c>
      <c r="Z127" s="20" t="s">
        <v>21</v>
      </c>
      <c r="AA127" s="20" t="s">
        <v>21</v>
      </c>
      <c r="AB127" s="20"/>
      <c r="AC127" s="20">
        <v>5</v>
      </c>
      <c r="AD127" s="20" t="s">
        <v>21</v>
      </c>
      <c r="AE127" s="20" t="s">
        <v>21</v>
      </c>
      <c r="AF127" s="20" t="s">
        <v>21</v>
      </c>
      <c r="AG127" s="20" t="s">
        <v>21</v>
      </c>
      <c r="AH127" s="20" t="s">
        <v>21</v>
      </c>
      <c r="AI127" s="20"/>
      <c r="AJ127" s="20" t="s">
        <v>21</v>
      </c>
      <c r="AK127" s="20" t="s">
        <v>21</v>
      </c>
      <c r="AL127" s="20" t="s">
        <v>21</v>
      </c>
      <c r="AM127" s="20"/>
      <c r="AN127" s="20">
        <v>70</v>
      </c>
      <c r="AO127" s="20"/>
      <c r="AP127" s="20">
        <v>28</v>
      </c>
      <c r="AQ127" s="20"/>
      <c r="AR127" s="20" t="s">
        <v>21</v>
      </c>
      <c r="AS127" s="20"/>
      <c r="AT127" s="21">
        <v>2</v>
      </c>
    </row>
    <row r="128" spans="1:46" x14ac:dyDescent="0.2">
      <c r="B128" s="2" t="s">
        <v>28</v>
      </c>
      <c r="C128" s="19">
        <v>285</v>
      </c>
      <c r="D128" s="20"/>
      <c r="E128" s="20">
        <v>180</v>
      </c>
      <c r="F128" s="20"/>
      <c r="G128" s="20">
        <v>105</v>
      </c>
      <c r="H128" s="20">
        <v>30</v>
      </c>
      <c r="I128" s="20" t="s">
        <v>21</v>
      </c>
      <c r="J128" s="20" t="s">
        <v>21</v>
      </c>
      <c r="K128" s="20" t="s">
        <v>21</v>
      </c>
      <c r="L128" s="20">
        <v>20</v>
      </c>
      <c r="M128" s="20"/>
      <c r="N128" s="20">
        <v>90</v>
      </c>
      <c r="O128" s="20">
        <v>20</v>
      </c>
      <c r="P128" s="20">
        <v>70</v>
      </c>
      <c r="Q128" s="20"/>
      <c r="R128" s="20" t="s">
        <v>21</v>
      </c>
      <c r="S128" s="20" t="s">
        <v>21</v>
      </c>
      <c r="T128" s="20" t="s">
        <v>21</v>
      </c>
      <c r="U128" s="20" t="s">
        <v>21</v>
      </c>
      <c r="V128" s="20" t="s">
        <v>21</v>
      </c>
      <c r="W128" s="20" t="s">
        <v>21</v>
      </c>
      <c r="X128" s="20"/>
      <c r="Y128" s="20" t="s">
        <v>21</v>
      </c>
      <c r="Z128" s="20" t="s">
        <v>21</v>
      </c>
      <c r="AA128" s="20" t="s">
        <v>21</v>
      </c>
      <c r="AB128" s="20"/>
      <c r="AC128" s="20" t="s">
        <v>21</v>
      </c>
      <c r="AD128" s="20" t="s">
        <v>21</v>
      </c>
      <c r="AE128" s="20" t="s">
        <v>21</v>
      </c>
      <c r="AF128" s="20" t="s">
        <v>21</v>
      </c>
      <c r="AG128" s="20" t="s">
        <v>21</v>
      </c>
      <c r="AH128" s="20" t="s">
        <v>21</v>
      </c>
      <c r="AI128" s="20"/>
      <c r="AJ128" s="20" t="s">
        <v>21</v>
      </c>
      <c r="AK128" s="20" t="s">
        <v>21</v>
      </c>
      <c r="AL128" s="20" t="s">
        <v>21</v>
      </c>
      <c r="AM128" s="20"/>
      <c r="AN128" s="20">
        <v>63</v>
      </c>
      <c r="AO128" s="20"/>
      <c r="AP128" s="20">
        <v>36</v>
      </c>
      <c r="AQ128" s="20"/>
      <c r="AR128" s="20" t="s">
        <v>21</v>
      </c>
      <c r="AS128" s="20"/>
      <c r="AT128" s="21" t="s">
        <v>21</v>
      </c>
    </row>
    <row r="129" spans="1:46" x14ac:dyDescent="0.2">
      <c r="B129" s="2" t="s">
        <v>29</v>
      </c>
      <c r="C129" s="19">
        <v>295</v>
      </c>
      <c r="D129" s="20"/>
      <c r="E129" s="20">
        <v>205</v>
      </c>
      <c r="F129" s="20"/>
      <c r="G129" s="20">
        <v>80</v>
      </c>
      <c r="H129" s="20">
        <v>30</v>
      </c>
      <c r="I129" s="20" t="s">
        <v>21</v>
      </c>
      <c r="J129" s="20" t="s">
        <v>21</v>
      </c>
      <c r="K129" s="20" t="s">
        <v>21</v>
      </c>
      <c r="L129" s="20">
        <v>25</v>
      </c>
      <c r="M129" s="20"/>
      <c r="N129" s="20">
        <v>55</v>
      </c>
      <c r="O129" s="20">
        <v>10</v>
      </c>
      <c r="P129" s="20">
        <v>50</v>
      </c>
      <c r="Q129" s="20"/>
      <c r="R129" s="20" t="s">
        <v>21</v>
      </c>
      <c r="S129" s="20" t="s">
        <v>21</v>
      </c>
      <c r="T129" s="20" t="s">
        <v>21</v>
      </c>
      <c r="U129" s="20" t="s">
        <v>21</v>
      </c>
      <c r="V129" s="20" t="s">
        <v>21</v>
      </c>
      <c r="W129" s="20" t="s">
        <v>21</v>
      </c>
      <c r="X129" s="20"/>
      <c r="Y129" s="20" t="s">
        <v>21</v>
      </c>
      <c r="Z129" s="20" t="s">
        <v>21</v>
      </c>
      <c r="AA129" s="20" t="s">
        <v>21</v>
      </c>
      <c r="AB129" s="20"/>
      <c r="AC129" s="20">
        <v>10</v>
      </c>
      <c r="AD129" s="20" t="s">
        <v>21</v>
      </c>
      <c r="AE129" s="20" t="s">
        <v>21</v>
      </c>
      <c r="AF129" s="20" t="s">
        <v>21</v>
      </c>
      <c r="AG129" s="20" t="s">
        <v>21</v>
      </c>
      <c r="AH129" s="20" t="s">
        <v>21</v>
      </c>
      <c r="AI129" s="20"/>
      <c r="AJ129" s="20" t="s">
        <v>21</v>
      </c>
      <c r="AK129" s="20" t="s">
        <v>21</v>
      </c>
      <c r="AL129" s="20" t="s">
        <v>21</v>
      </c>
      <c r="AM129" s="20"/>
      <c r="AN129" s="20">
        <v>69</v>
      </c>
      <c r="AO129" s="20"/>
      <c r="AP129" s="20">
        <v>27</v>
      </c>
      <c r="AQ129" s="20"/>
      <c r="AR129" s="20" t="s">
        <v>21</v>
      </c>
      <c r="AS129" s="20"/>
      <c r="AT129" s="21">
        <v>3</v>
      </c>
    </row>
    <row r="130" spans="1:46" x14ac:dyDescent="0.2">
      <c r="B130" s="2" t="s">
        <v>30</v>
      </c>
      <c r="C130" s="19">
        <v>275</v>
      </c>
      <c r="D130" s="20"/>
      <c r="E130" s="20">
        <v>175</v>
      </c>
      <c r="F130" s="20"/>
      <c r="G130" s="20">
        <v>85</v>
      </c>
      <c r="H130" s="20">
        <v>35</v>
      </c>
      <c r="I130" s="20" t="s">
        <v>21</v>
      </c>
      <c r="J130" s="20" t="s">
        <v>21</v>
      </c>
      <c r="K130" s="20" t="s">
        <v>21</v>
      </c>
      <c r="L130" s="20">
        <v>30</v>
      </c>
      <c r="M130" s="20"/>
      <c r="N130" s="20">
        <v>70</v>
      </c>
      <c r="O130" s="20">
        <v>20</v>
      </c>
      <c r="P130" s="20">
        <v>60</v>
      </c>
      <c r="Q130" s="20"/>
      <c r="R130" s="20" t="s">
        <v>21</v>
      </c>
      <c r="S130" s="20" t="s">
        <v>21</v>
      </c>
      <c r="T130" s="20" t="s">
        <v>21</v>
      </c>
      <c r="U130" s="20" t="s">
        <v>21</v>
      </c>
      <c r="V130" s="20" t="s">
        <v>21</v>
      </c>
      <c r="W130" s="20" t="s">
        <v>21</v>
      </c>
      <c r="X130" s="20"/>
      <c r="Y130" s="20" t="s">
        <v>21</v>
      </c>
      <c r="Z130" s="20" t="s">
        <v>21</v>
      </c>
      <c r="AA130" s="20" t="s">
        <v>21</v>
      </c>
      <c r="AB130" s="20"/>
      <c r="AC130" s="20">
        <v>10</v>
      </c>
      <c r="AD130" s="20" t="s">
        <v>21</v>
      </c>
      <c r="AE130" s="20" t="s">
        <v>21</v>
      </c>
      <c r="AF130" s="20" t="s">
        <v>21</v>
      </c>
      <c r="AG130" s="20" t="s">
        <v>21</v>
      </c>
      <c r="AH130" s="20" t="s">
        <v>21</v>
      </c>
      <c r="AI130" s="20"/>
      <c r="AJ130" s="20">
        <v>10</v>
      </c>
      <c r="AK130" s="20" t="s">
        <v>21</v>
      </c>
      <c r="AL130" s="20" t="s">
        <v>21</v>
      </c>
      <c r="AM130" s="20"/>
      <c r="AN130" s="20">
        <v>64</v>
      </c>
      <c r="AO130" s="20"/>
      <c r="AP130" s="20">
        <v>32</v>
      </c>
      <c r="AQ130" s="20"/>
      <c r="AR130" s="20" t="s">
        <v>21</v>
      </c>
      <c r="AS130" s="20"/>
      <c r="AT130" s="21">
        <v>3</v>
      </c>
    </row>
    <row r="131" spans="1:46" x14ac:dyDescent="0.2">
      <c r="B131" s="2" t="s">
        <v>31</v>
      </c>
      <c r="C131" s="19">
        <v>245</v>
      </c>
      <c r="D131" s="20"/>
      <c r="E131" s="20">
        <v>175</v>
      </c>
      <c r="F131" s="20"/>
      <c r="G131" s="20">
        <v>60</v>
      </c>
      <c r="H131" s="20">
        <v>15</v>
      </c>
      <c r="I131" s="20" t="s">
        <v>21</v>
      </c>
      <c r="J131" s="20" t="s">
        <v>21</v>
      </c>
      <c r="K131" s="20" t="s">
        <v>21</v>
      </c>
      <c r="L131" s="20">
        <v>10</v>
      </c>
      <c r="M131" s="20"/>
      <c r="N131" s="20">
        <v>50</v>
      </c>
      <c r="O131" s="20">
        <v>10</v>
      </c>
      <c r="P131" s="20">
        <v>45</v>
      </c>
      <c r="Q131" s="20"/>
      <c r="R131" s="20" t="s">
        <v>21</v>
      </c>
      <c r="S131" s="20" t="s">
        <v>21</v>
      </c>
      <c r="T131" s="20" t="s">
        <v>21</v>
      </c>
      <c r="U131" s="20" t="s">
        <v>21</v>
      </c>
      <c r="V131" s="20" t="s">
        <v>21</v>
      </c>
      <c r="W131" s="20" t="s">
        <v>21</v>
      </c>
      <c r="X131" s="20"/>
      <c r="Y131" s="20" t="s">
        <v>21</v>
      </c>
      <c r="Z131" s="20" t="s">
        <v>21</v>
      </c>
      <c r="AA131" s="20" t="s">
        <v>21</v>
      </c>
      <c r="AB131" s="20"/>
      <c r="AC131" s="20" t="s">
        <v>21</v>
      </c>
      <c r="AD131" s="20" t="s">
        <v>21</v>
      </c>
      <c r="AE131" s="20" t="s">
        <v>21</v>
      </c>
      <c r="AF131" s="20" t="s">
        <v>21</v>
      </c>
      <c r="AG131" s="20" t="s">
        <v>21</v>
      </c>
      <c r="AH131" s="20" t="s">
        <v>21</v>
      </c>
      <c r="AI131" s="20"/>
      <c r="AJ131" s="20" t="s">
        <v>21</v>
      </c>
      <c r="AK131" s="20" t="s">
        <v>21</v>
      </c>
      <c r="AL131" s="20" t="s">
        <v>21</v>
      </c>
      <c r="AM131" s="20"/>
      <c r="AN131" s="20">
        <v>71</v>
      </c>
      <c r="AO131" s="20"/>
      <c r="AP131" s="20">
        <v>25</v>
      </c>
      <c r="AQ131" s="20"/>
      <c r="AR131" s="20" t="s">
        <v>21</v>
      </c>
      <c r="AS131" s="20"/>
      <c r="AT131" s="21" t="s">
        <v>21</v>
      </c>
    </row>
    <row r="132" spans="1:46" x14ac:dyDescent="0.2">
      <c r="B132" s="2" t="s">
        <v>32</v>
      </c>
      <c r="C132" s="19">
        <v>280</v>
      </c>
      <c r="D132" s="20"/>
      <c r="E132" s="20">
        <v>175</v>
      </c>
      <c r="F132" s="20"/>
      <c r="G132" s="20">
        <v>95</v>
      </c>
      <c r="H132" s="20">
        <v>45</v>
      </c>
      <c r="I132" s="20" t="s">
        <v>21</v>
      </c>
      <c r="J132" s="20" t="s">
        <v>21</v>
      </c>
      <c r="K132" s="20" t="s">
        <v>21</v>
      </c>
      <c r="L132" s="20">
        <v>35</v>
      </c>
      <c r="M132" s="20"/>
      <c r="N132" s="20">
        <v>70</v>
      </c>
      <c r="O132" s="20">
        <v>20</v>
      </c>
      <c r="P132" s="20">
        <v>55</v>
      </c>
      <c r="Q132" s="20"/>
      <c r="R132" s="20" t="s">
        <v>21</v>
      </c>
      <c r="S132" s="20" t="s">
        <v>21</v>
      </c>
      <c r="T132" s="20" t="s">
        <v>21</v>
      </c>
      <c r="U132" s="20" t="s">
        <v>21</v>
      </c>
      <c r="V132" s="20" t="s">
        <v>21</v>
      </c>
      <c r="W132" s="20" t="s">
        <v>21</v>
      </c>
      <c r="X132" s="20"/>
      <c r="Y132" s="20" t="s">
        <v>21</v>
      </c>
      <c r="Z132" s="20" t="s">
        <v>21</v>
      </c>
      <c r="AA132" s="20" t="s">
        <v>21</v>
      </c>
      <c r="AB132" s="20"/>
      <c r="AC132" s="20">
        <v>10</v>
      </c>
      <c r="AD132" s="20" t="s">
        <v>21</v>
      </c>
      <c r="AE132" s="20" t="s">
        <v>21</v>
      </c>
      <c r="AF132" s="20" t="s">
        <v>21</v>
      </c>
      <c r="AG132" s="20" t="s">
        <v>21</v>
      </c>
      <c r="AH132" s="20" t="s">
        <v>21</v>
      </c>
      <c r="AI132" s="20"/>
      <c r="AJ132" s="20" t="s">
        <v>21</v>
      </c>
      <c r="AK132" s="20" t="s">
        <v>21</v>
      </c>
      <c r="AL132" s="20" t="s">
        <v>21</v>
      </c>
      <c r="AM132" s="20"/>
      <c r="AN132" s="20">
        <v>62</v>
      </c>
      <c r="AO132" s="20"/>
      <c r="AP132" s="20">
        <v>34</v>
      </c>
      <c r="AQ132" s="20"/>
      <c r="AR132" s="20" t="s">
        <v>21</v>
      </c>
      <c r="AS132" s="20"/>
      <c r="AT132" s="21">
        <v>3</v>
      </c>
    </row>
    <row r="133" spans="1:46" x14ac:dyDescent="0.2">
      <c r="B133" s="2" t="s">
        <v>33</v>
      </c>
      <c r="C133" s="19">
        <v>305</v>
      </c>
      <c r="D133" s="20"/>
      <c r="E133" s="20">
        <v>195</v>
      </c>
      <c r="F133" s="20"/>
      <c r="G133" s="20">
        <v>100</v>
      </c>
      <c r="H133" s="20">
        <v>35</v>
      </c>
      <c r="I133" s="20" t="s">
        <v>21</v>
      </c>
      <c r="J133" s="20" t="s">
        <v>21</v>
      </c>
      <c r="K133" s="20" t="s">
        <v>21</v>
      </c>
      <c r="L133" s="20">
        <v>30</v>
      </c>
      <c r="M133" s="20"/>
      <c r="N133" s="20">
        <v>80</v>
      </c>
      <c r="O133" s="20">
        <v>20</v>
      </c>
      <c r="P133" s="20">
        <v>65</v>
      </c>
      <c r="Q133" s="20"/>
      <c r="R133" s="20" t="s">
        <v>21</v>
      </c>
      <c r="S133" s="20" t="s">
        <v>21</v>
      </c>
      <c r="T133" s="20" t="s">
        <v>21</v>
      </c>
      <c r="U133" s="20" t="s">
        <v>21</v>
      </c>
      <c r="V133" s="20" t="s">
        <v>21</v>
      </c>
      <c r="W133" s="20" t="s">
        <v>21</v>
      </c>
      <c r="X133" s="20"/>
      <c r="Y133" s="20" t="s">
        <v>21</v>
      </c>
      <c r="Z133" s="20" t="s">
        <v>21</v>
      </c>
      <c r="AA133" s="20" t="s">
        <v>21</v>
      </c>
      <c r="AB133" s="20"/>
      <c r="AC133" s="20">
        <v>10</v>
      </c>
      <c r="AD133" s="20" t="s">
        <v>21</v>
      </c>
      <c r="AE133" s="20" t="s">
        <v>21</v>
      </c>
      <c r="AF133" s="20" t="s">
        <v>21</v>
      </c>
      <c r="AG133" s="20" t="s">
        <v>21</v>
      </c>
      <c r="AH133" s="20" t="s">
        <v>21</v>
      </c>
      <c r="AI133" s="20"/>
      <c r="AJ133" s="20">
        <v>10</v>
      </c>
      <c r="AK133" s="20" t="s">
        <v>21</v>
      </c>
      <c r="AL133" s="20" t="s">
        <v>21</v>
      </c>
      <c r="AM133" s="20"/>
      <c r="AN133" s="20">
        <v>63</v>
      </c>
      <c r="AO133" s="20"/>
      <c r="AP133" s="20">
        <v>33</v>
      </c>
      <c r="AQ133" s="20"/>
      <c r="AR133" s="20" t="s">
        <v>21</v>
      </c>
      <c r="AS133" s="20"/>
      <c r="AT133" s="21">
        <v>3</v>
      </c>
    </row>
    <row r="134" spans="1:46" x14ac:dyDescent="0.2">
      <c r="B134" s="2" t="s">
        <v>34</v>
      </c>
      <c r="C134" s="19">
        <v>275</v>
      </c>
      <c r="D134" s="20"/>
      <c r="E134" s="20">
        <v>165</v>
      </c>
      <c r="F134" s="20"/>
      <c r="G134" s="20">
        <v>100</v>
      </c>
      <c r="H134" s="20">
        <v>45</v>
      </c>
      <c r="I134" s="20" t="s">
        <v>21</v>
      </c>
      <c r="J134" s="20" t="s">
        <v>21</v>
      </c>
      <c r="K134" s="20" t="s">
        <v>21</v>
      </c>
      <c r="L134" s="20">
        <v>35</v>
      </c>
      <c r="M134" s="20"/>
      <c r="N134" s="20">
        <v>75</v>
      </c>
      <c r="O134" s="20">
        <v>15</v>
      </c>
      <c r="P134" s="20">
        <v>65</v>
      </c>
      <c r="Q134" s="20"/>
      <c r="R134" s="20" t="s">
        <v>21</v>
      </c>
      <c r="S134" s="20" t="s">
        <v>21</v>
      </c>
      <c r="T134" s="20" t="s">
        <v>21</v>
      </c>
      <c r="U134" s="20" t="s">
        <v>21</v>
      </c>
      <c r="V134" s="20" t="s">
        <v>21</v>
      </c>
      <c r="W134" s="20" t="s">
        <v>21</v>
      </c>
      <c r="X134" s="20"/>
      <c r="Y134" s="20" t="s">
        <v>21</v>
      </c>
      <c r="Z134" s="20" t="s">
        <v>21</v>
      </c>
      <c r="AA134" s="20" t="s">
        <v>21</v>
      </c>
      <c r="AB134" s="20"/>
      <c r="AC134" s="20">
        <v>10</v>
      </c>
      <c r="AD134" s="20" t="s">
        <v>21</v>
      </c>
      <c r="AE134" s="20" t="s">
        <v>21</v>
      </c>
      <c r="AF134" s="20" t="s">
        <v>21</v>
      </c>
      <c r="AG134" s="20" t="s">
        <v>21</v>
      </c>
      <c r="AH134" s="20" t="s">
        <v>21</v>
      </c>
      <c r="AI134" s="20"/>
      <c r="AJ134" s="20">
        <v>10</v>
      </c>
      <c r="AK134" s="20" t="s">
        <v>21</v>
      </c>
      <c r="AL134" s="20">
        <v>10</v>
      </c>
      <c r="AM134" s="20"/>
      <c r="AN134" s="20">
        <v>60</v>
      </c>
      <c r="AO134" s="20"/>
      <c r="AP134" s="20">
        <v>36</v>
      </c>
      <c r="AQ134" s="20"/>
      <c r="AR134" s="20" t="s">
        <v>21</v>
      </c>
      <c r="AS134" s="20"/>
      <c r="AT134" s="21">
        <v>4</v>
      </c>
    </row>
    <row r="135" spans="1:46" x14ac:dyDescent="0.2">
      <c r="B135" s="2" t="s">
        <v>35</v>
      </c>
      <c r="C135" s="19">
        <v>200</v>
      </c>
      <c r="D135" s="20"/>
      <c r="E135" s="20">
        <v>120</v>
      </c>
      <c r="F135" s="20"/>
      <c r="G135" s="20">
        <v>70</v>
      </c>
      <c r="H135" s="20">
        <v>30</v>
      </c>
      <c r="I135" s="20" t="s">
        <v>21</v>
      </c>
      <c r="J135" s="20" t="s">
        <v>21</v>
      </c>
      <c r="K135" s="20" t="s">
        <v>21</v>
      </c>
      <c r="L135" s="20">
        <v>20</v>
      </c>
      <c r="M135" s="20"/>
      <c r="N135" s="20">
        <v>55</v>
      </c>
      <c r="O135" s="20">
        <v>15</v>
      </c>
      <c r="P135" s="20">
        <v>50</v>
      </c>
      <c r="Q135" s="20"/>
      <c r="R135" s="20" t="s">
        <v>21</v>
      </c>
      <c r="S135" s="20" t="s">
        <v>21</v>
      </c>
      <c r="T135" s="20" t="s">
        <v>21</v>
      </c>
      <c r="U135" s="20" t="s">
        <v>21</v>
      </c>
      <c r="V135" s="20" t="s">
        <v>21</v>
      </c>
      <c r="W135" s="20" t="s">
        <v>21</v>
      </c>
      <c r="X135" s="20"/>
      <c r="Y135" s="20" t="s">
        <v>21</v>
      </c>
      <c r="Z135" s="20" t="s">
        <v>21</v>
      </c>
      <c r="AA135" s="20" t="s">
        <v>21</v>
      </c>
      <c r="AB135" s="20"/>
      <c r="AC135" s="20">
        <v>10</v>
      </c>
      <c r="AD135" s="20" t="s">
        <v>21</v>
      </c>
      <c r="AE135" s="20" t="s">
        <v>21</v>
      </c>
      <c r="AF135" s="20" t="s">
        <v>21</v>
      </c>
      <c r="AG135" s="20" t="s">
        <v>21</v>
      </c>
      <c r="AH135" s="20" t="s">
        <v>21</v>
      </c>
      <c r="AI135" s="20"/>
      <c r="AJ135" s="20">
        <v>5</v>
      </c>
      <c r="AK135" s="20" t="s">
        <v>21</v>
      </c>
      <c r="AL135" s="20" t="s">
        <v>21</v>
      </c>
      <c r="AM135" s="20"/>
      <c r="AN135" s="20">
        <v>59</v>
      </c>
      <c r="AO135" s="20"/>
      <c r="AP135" s="20">
        <v>35</v>
      </c>
      <c r="AQ135" s="20"/>
      <c r="AR135" s="20" t="s">
        <v>21</v>
      </c>
      <c r="AS135" s="20"/>
      <c r="AT135" s="21">
        <v>5</v>
      </c>
    </row>
    <row r="136" spans="1:46" x14ac:dyDescent="0.2">
      <c r="B136" s="2" t="s">
        <v>36</v>
      </c>
      <c r="C136" s="19">
        <v>205</v>
      </c>
      <c r="D136" s="20"/>
      <c r="E136" s="20">
        <v>115</v>
      </c>
      <c r="F136" s="20"/>
      <c r="G136" s="20">
        <v>85</v>
      </c>
      <c r="H136" s="20">
        <v>40</v>
      </c>
      <c r="I136" s="20" t="s">
        <v>21</v>
      </c>
      <c r="J136" s="20" t="s">
        <v>21</v>
      </c>
      <c r="K136" s="20" t="s">
        <v>21</v>
      </c>
      <c r="L136" s="20">
        <v>30</v>
      </c>
      <c r="M136" s="20"/>
      <c r="N136" s="20">
        <v>60</v>
      </c>
      <c r="O136" s="20">
        <v>10</v>
      </c>
      <c r="P136" s="20">
        <v>55</v>
      </c>
      <c r="Q136" s="20"/>
      <c r="R136" s="20" t="s">
        <v>21</v>
      </c>
      <c r="S136" s="20" t="s">
        <v>21</v>
      </c>
      <c r="T136" s="20" t="s">
        <v>21</v>
      </c>
      <c r="U136" s="20" t="s">
        <v>21</v>
      </c>
      <c r="V136" s="20" t="s">
        <v>21</v>
      </c>
      <c r="W136" s="20" t="s">
        <v>21</v>
      </c>
      <c r="X136" s="20"/>
      <c r="Y136" s="20" t="s">
        <v>21</v>
      </c>
      <c r="Z136" s="20" t="s">
        <v>21</v>
      </c>
      <c r="AA136" s="20" t="s">
        <v>21</v>
      </c>
      <c r="AB136" s="20"/>
      <c r="AC136" s="20" t="s">
        <v>21</v>
      </c>
      <c r="AD136" s="20" t="s">
        <v>21</v>
      </c>
      <c r="AE136" s="20" t="s">
        <v>21</v>
      </c>
      <c r="AF136" s="20" t="s">
        <v>21</v>
      </c>
      <c r="AG136" s="20" t="s">
        <v>21</v>
      </c>
      <c r="AH136" s="20" t="s">
        <v>21</v>
      </c>
      <c r="AI136" s="20"/>
      <c r="AJ136" s="20" t="s">
        <v>21</v>
      </c>
      <c r="AK136" s="20" t="s">
        <v>21</v>
      </c>
      <c r="AL136" s="20" t="s">
        <v>21</v>
      </c>
      <c r="AM136" s="20"/>
      <c r="AN136" s="20">
        <v>56</v>
      </c>
      <c r="AO136" s="20"/>
      <c r="AP136" s="20">
        <v>42</v>
      </c>
      <c r="AQ136" s="20"/>
      <c r="AR136" s="20" t="s">
        <v>21</v>
      </c>
      <c r="AS136" s="20"/>
      <c r="AT136" s="21" t="s">
        <v>21</v>
      </c>
    </row>
    <row r="137" spans="1:46" x14ac:dyDescent="0.2">
      <c r="B137" s="2" t="s">
        <v>37</v>
      </c>
      <c r="C137" s="19">
        <v>225</v>
      </c>
      <c r="D137" s="20"/>
      <c r="E137" s="20">
        <v>135</v>
      </c>
      <c r="F137" s="20"/>
      <c r="G137" s="20">
        <v>80</v>
      </c>
      <c r="H137" s="20">
        <v>40</v>
      </c>
      <c r="I137" s="20" t="s">
        <v>21</v>
      </c>
      <c r="J137" s="20" t="s">
        <v>21</v>
      </c>
      <c r="K137" s="20" t="s">
        <v>21</v>
      </c>
      <c r="L137" s="20">
        <v>35</v>
      </c>
      <c r="M137" s="20"/>
      <c r="N137" s="20">
        <v>55</v>
      </c>
      <c r="O137" s="20">
        <v>5</v>
      </c>
      <c r="P137" s="20">
        <v>55</v>
      </c>
      <c r="Q137" s="20"/>
      <c r="R137" s="20" t="s">
        <v>21</v>
      </c>
      <c r="S137" s="20" t="s">
        <v>21</v>
      </c>
      <c r="T137" s="20" t="s">
        <v>21</v>
      </c>
      <c r="U137" s="20" t="s">
        <v>21</v>
      </c>
      <c r="V137" s="20" t="s">
        <v>21</v>
      </c>
      <c r="W137" s="20" t="s">
        <v>21</v>
      </c>
      <c r="X137" s="20"/>
      <c r="Y137" s="20" t="s">
        <v>21</v>
      </c>
      <c r="Z137" s="20" t="s">
        <v>21</v>
      </c>
      <c r="AA137" s="20" t="s">
        <v>21</v>
      </c>
      <c r="AB137" s="20"/>
      <c r="AC137" s="20" t="s">
        <v>21</v>
      </c>
      <c r="AD137" s="20" t="s">
        <v>21</v>
      </c>
      <c r="AE137" s="20" t="s">
        <v>21</v>
      </c>
      <c r="AF137" s="20" t="s">
        <v>21</v>
      </c>
      <c r="AG137" s="20" t="s">
        <v>21</v>
      </c>
      <c r="AH137" s="20" t="s">
        <v>21</v>
      </c>
      <c r="AI137" s="20"/>
      <c r="AJ137" s="20" t="s">
        <v>21</v>
      </c>
      <c r="AK137" s="20" t="s">
        <v>21</v>
      </c>
      <c r="AL137" s="20" t="s">
        <v>21</v>
      </c>
      <c r="AM137" s="20"/>
      <c r="AN137" s="20">
        <v>61</v>
      </c>
      <c r="AO137" s="20"/>
      <c r="AP137" s="20">
        <v>36</v>
      </c>
      <c r="AQ137" s="20"/>
      <c r="AR137" s="20" t="s">
        <v>21</v>
      </c>
      <c r="AS137" s="20"/>
      <c r="AT137" s="21" t="s">
        <v>21</v>
      </c>
    </row>
    <row r="138" spans="1:46" x14ac:dyDescent="0.2">
      <c r="B138" s="2" t="s">
        <v>38</v>
      </c>
      <c r="C138" s="19">
        <v>195</v>
      </c>
      <c r="D138" s="20"/>
      <c r="E138" s="20">
        <v>95</v>
      </c>
      <c r="F138" s="20"/>
      <c r="G138" s="20">
        <v>95</v>
      </c>
      <c r="H138" s="20">
        <v>40</v>
      </c>
      <c r="I138" s="20" t="s">
        <v>21</v>
      </c>
      <c r="J138" s="20" t="s">
        <v>21</v>
      </c>
      <c r="K138" s="20">
        <v>5</v>
      </c>
      <c r="L138" s="20">
        <v>30</v>
      </c>
      <c r="M138" s="20"/>
      <c r="N138" s="20">
        <v>75</v>
      </c>
      <c r="O138" s="20">
        <v>10</v>
      </c>
      <c r="P138" s="20">
        <v>70</v>
      </c>
      <c r="Q138" s="20"/>
      <c r="R138" s="20" t="s">
        <v>21</v>
      </c>
      <c r="S138" s="20" t="s">
        <v>21</v>
      </c>
      <c r="T138" s="20" t="s">
        <v>21</v>
      </c>
      <c r="U138" s="20" t="s">
        <v>21</v>
      </c>
      <c r="V138" s="20" t="s">
        <v>21</v>
      </c>
      <c r="W138" s="20" t="s">
        <v>21</v>
      </c>
      <c r="X138" s="20"/>
      <c r="Y138" s="20" t="s">
        <v>21</v>
      </c>
      <c r="Z138" s="20" t="s">
        <v>21</v>
      </c>
      <c r="AA138" s="20" t="s">
        <v>21</v>
      </c>
      <c r="AB138" s="20"/>
      <c r="AC138" s="20" t="s">
        <v>21</v>
      </c>
      <c r="AD138" s="20" t="s">
        <v>21</v>
      </c>
      <c r="AE138" s="20" t="s">
        <v>21</v>
      </c>
      <c r="AF138" s="20" t="s">
        <v>21</v>
      </c>
      <c r="AG138" s="20" t="s">
        <v>21</v>
      </c>
      <c r="AH138" s="20" t="s">
        <v>21</v>
      </c>
      <c r="AI138" s="20"/>
      <c r="AJ138" s="20" t="s">
        <v>21</v>
      </c>
      <c r="AK138" s="20" t="s">
        <v>21</v>
      </c>
      <c r="AL138" s="20" t="s">
        <v>21</v>
      </c>
      <c r="AM138" s="20"/>
      <c r="AN138" s="20">
        <v>49</v>
      </c>
      <c r="AO138" s="20"/>
      <c r="AP138" s="20">
        <v>48</v>
      </c>
      <c r="AQ138" s="20"/>
      <c r="AR138" s="20" t="s">
        <v>21</v>
      </c>
      <c r="AS138" s="20"/>
      <c r="AT138" s="21" t="s">
        <v>21</v>
      </c>
    </row>
    <row r="139" spans="1:46" x14ac:dyDescent="0.2">
      <c r="B139" s="2" t="s">
        <v>39</v>
      </c>
      <c r="C139" s="19">
        <v>180</v>
      </c>
      <c r="D139" s="20"/>
      <c r="E139" s="20">
        <v>100</v>
      </c>
      <c r="F139" s="20"/>
      <c r="G139" s="20">
        <v>80</v>
      </c>
      <c r="H139" s="20">
        <v>45</v>
      </c>
      <c r="I139" s="20" t="s">
        <v>21</v>
      </c>
      <c r="J139" s="20" t="s">
        <v>21</v>
      </c>
      <c r="K139" s="20" t="s">
        <v>21</v>
      </c>
      <c r="L139" s="20">
        <v>35</v>
      </c>
      <c r="M139" s="20"/>
      <c r="N139" s="20">
        <v>60</v>
      </c>
      <c r="O139" s="20">
        <v>10</v>
      </c>
      <c r="P139" s="20">
        <v>55</v>
      </c>
      <c r="Q139" s="20"/>
      <c r="R139" s="20" t="s">
        <v>21</v>
      </c>
      <c r="S139" s="20" t="s">
        <v>21</v>
      </c>
      <c r="T139" s="20" t="s">
        <v>21</v>
      </c>
      <c r="U139" s="20" t="s">
        <v>21</v>
      </c>
      <c r="V139" s="20" t="s">
        <v>21</v>
      </c>
      <c r="W139" s="20" t="s">
        <v>21</v>
      </c>
      <c r="X139" s="20"/>
      <c r="Y139" s="20" t="s">
        <v>21</v>
      </c>
      <c r="Z139" s="20" t="s">
        <v>21</v>
      </c>
      <c r="AA139" s="20" t="s">
        <v>21</v>
      </c>
      <c r="AB139" s="20"/>
      <c r="AC139" s="20" t="s">
        <v>21</v>
      </c>
      <c r="AD139" s="20" t="s">
        <v>21</v>
      </c>
      <c r="AE139" s="20" t="s">
        <v>21</v>
      </c>
      <c r="AF139" s="20" t="s">
        <v>21</v>
      </c>
      <c r="AG139" s="20" t="s">
        <v>21</v>
      </c>
      <c r="AH139" s="20" t="s">
        <v>21</v>
      </c>
      <c r="AI139" s="20"/>
      <c r="AJ139" s="20" t="s">
        <v>21</v>
      </c>
      <c r="AK139" s="20" t="s">
        <v>21</v>
      </c>
      <c r="AL139" s="20" t="s">
        <v>21</v>
      </c>
      <c r="AM139" s="20"/>
      <c r="AN139" s="20">
        <v>54</v>
      </c>
      <c r="AO139" s="20"/>
      <c r="AP139" s="20">
        <v>45</v>
      </c>
      <c r="AQ139" s="20"/>
      <c r="AR139" s="20" t="s">
        <v>21</v>
      </c>
      <c r="AS139" s="20"/>
      <c r="AT139" s="21" t="s">
        <v>21</v>
      </c>
    </row>
    <row r="140" spans="1:46" x14ac:dyDescent="0.2">
      <c r="B140" s="2" t="s">
        <v>40</v>
      </c>
      <c r="C140" s="19">
        <v>195</v>
      </c>
      <c r="D140" s="20"/>
      <c r="E140" s="20">
        <v>90</v>
      </c>
      <c r="F140" s="20"/>
      <c r="G140" s="20">
        <v>100</v>
      </c>
      <c r="H140" s="20">
        <v>45</v>
      </c>
      <c r="I140" s="20" t="s">
        <v>21</v>
      </c>
      <c r="J140" s="20">
        <v>5</v>
      </c>
      <c r="K140" s="20" t="s">
        <v>21</v>
      </c>
      <c r="L140" s="20">
        <v>30</v>
      </c>
      <c r="M140" s="20"/>
      <c r="N140" s="20">
        <v>75</v>
      </c>
      <c r="O140" s="20">
        <v>10</v>
      </c>
      <c r="P140" s="20">
        <v>70</v>
      </c>
      <c r="Q140" s="20"/>
      <c r="R140" s="20" t="s">
        <v>21</v>
      </c>
      <c r="S140" s="20" t="s">
        <v>21</v>
      </c>
      <c r="T140" s="20" t="s">
        <v>21</v>
      </c>
      <c r="U140" s="20" t="s">
        <v>21</v>
      </c>
      <c r="V140" s="20" t="s">
        <v>21</v>
      </c>
      <c r="W140" s="20" t="s">
        <v>21</v>
      </c>
      <c r="X140" s="20"/>
      <c r="Y140" s="20" t="s">
        <v>21</v>
      </c>
      <c r="Z140" s="20" t="s">
        <v>21</v>
      </c>
      <c r="AA140" s="20" t="s">
        <v>21</v>
      </c>
      <c r="AB140" s="20"/>
      <c r="AC140" s="20" t="s">
        <v>21</v>
      </c>
      <c r="AD140" s="20" t="s">
        <v>21</v>
      </c>
      <c r="AE140" s="20" t="s">
        <v>21</v>
      </c>
      <c r="AF140" s="20" t="s">
        <v>21</v>
      </c>
      <c r="AG140" s="20" t="s">
        <v>21</v>
      </c>
      <c r="AH140" s="20" t="s">
        <v>21</v>
      </c>
      <c r="AI140" s="20"/>
      <c r="AJ140" s="20" t="s">
        <v>21</v>
      </c>
      <c r="AK140" s="20" t="s">
        <v>21</v>
      </c>
      <c r="AL140" s="20" t="s">
        <v>21</v>
      </c>
      <c r="AM140" s="20"/>
      <c r="AN140" s="20">
        <v>46</v>
      </c>
      <c r="AO140" s="20"/>
      <c r="AP140" s="20">
        <v>52</v>
      </c>
      <c r="AQ140" s="20"/>
      <c r="AR140" s="20" t="s">
        <v>21</v>
      </c>
      <c r="AS140" s="20"/>
      <c r="AT140" s="21" t="s">
        <v>21</v>
      </c>
    </row>
    <row r="141" spans="1:46" x14ac:dyDescent="0.2">
      <c r="B141" s="2" t="s">
        <v>41</v>
      </c>
      <c r="C141" s="19">
        <v>160</v>
      </c>
      <c r="D141" s="20"/>
      <c r="E141" s="20">
        <v>75</v>
      </c>
      <c r="F141" s="20"/>
      <c r="G141" s="20">
        <v>80</v>
      </c>
      <c r="H141" s="20">
        <v>30</v>
      </c>
      <c r="I141" s="20" t="s">
        <v>21</v>
      </c>
      <c r="J141" s="20" t="s">
        <v>21</v>
      </c>
      <c r="K141" s="20" t="s">
        <v>21</v>
      </c>
      <c r="L141" s="20">
        <v>25</v>
      </c>
      <c r="M141" s="20"/>
      <c r="N141" s="20">
        <v>65</v>
      </c>
      <c r="O141" s="20">
        <v>15</v>
      </c>
      <c r="P141" s="20">
        <v>60</v>
      </c>
      <c r="Q141" s="20"/>
      <c r="R141" s="20" t="s">
        <v>21</v>
      </c>
      <c r="S141" s="20" t="s">
        <v>21</v>
      </c>
      <c r="T141" s="20" t="s">
        <v>21</v>
      </c>
      <c r="U141" s="20" t="s">
        <v>21</v>
      </c>
      <c r="V141" s="20" t="s">
        <v>21</v>
      </c>
      <c r="W141" s="20" t="s">
        <v>21</v>
      </c>
      <c r="X141" s="20"/>
      <c r="Y141" s="20" t="s">
        <v>21</v>
      </c>
      <c r="Z141" s="20" t="s">
        <v>21</v>
      </c>
      <c r="AA141" s="20" t="s">
        <v>21</v>
      </c>
      <c r="AB141" s="20"/>
      <c r="AC141" s="20" t="s">
        <v>21</v>
      </c>
      <c r="AD141" s="20" t="s">
        <v>21</v>
      </c>
      <c r="AE141" s="20" t="s">
        <v>21</v>
      </c>
      <c r="AF141" s="20" t="s">
        <v>21</v>
      </c>
      <c r="AG141" s="20" t="s">
        <v>21</v>
      </c>
      <c r="AH141" s="20" t="s">
        <v>21</v>
      </c>
      <c r="AI141" s="20"/>
      <c r="AJ141" s="20" t="s">
        <v>21</v>
      </c>
      <c r="AK141" s="20" t="s">
        <v>21</v>
      </c>
      <c r="AL141" s="20" t="s">
        <v>21</v>
      </c>
      <c r="AM141" s="20"/>
      <c r="AN141" s="20">
        <v>48</v>
      </c>
      <c r="AO141" s="20"/>
      <c r="AP141" s="20">
        <v>51</v>
      </c>
      <c r="AQ141" s="20"/>
      <c r="AR141" s="20" t="s">
        <v>21</v>
      </c>
      <c r="AS141" s="20"/>
      <c r="AT141" s="21" t="s">
        <v>21</v>
      </c>
    </row>
    <row r="142" spans="1:46" x14ac:dyDescent="0.2">
      <c r="C142" s="19"/>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1"/>
    </row>
    <row r="143" spans="1:46" x14ac:dyDescent="0.2">
      <c r="A143" s="2" t="s">
        <v>47</v>
      </c>
      <c r="B143" s="2" t="s">
        <v>20</v>
      </c>
      <c r="C143" s="19" t="s">
        <v>21</v>
      </c>
      <c r="D143" s="20"/>
      <c r="E143" s="20" t="s">
        <v>21</v>
      </c>
      <c r="F143" s="20"/>
      <c r="G143" s="20" t="s">
        <v>21</v>
      </c>
      <c r="H143" s="20" t="s">
        <v>21</v>
      </c>
      <c r="I143" s="20" t="s">
        <v>21</v>
      </c>
      <c r="J143" s="20" t="s">
        <v>21</v>
      </c>
      <c r="K143" s="20" t="s">
        <v>21</v>
      </c>
      <c r="L143" s="20" t="s">
        <v>21</v>
      </c>
      <c r="M143" s="20"/>
      <c r="N143" s="20" t="s">
        <v>21</v>
      </c>
      <c r="O143" s="20" t="s">
        <v>21</v>
      </c>
      <c r="P143" s="20" t="s">
        <v>21</v>
      </c>
      <c r="Q143" s="20"/>
      <c r="R143" s="20" t="s">
        <v>21</v>
      </c>
      <c r="S143" s="20" t="s">
        <v>21</v>
      </c>
      <c r="T143" s="20" t="s">
        <v>21</v>
      </c>
      <c r="U143" s="20" t="s">
        <v>21</v>
      </c>
      <c r="V143" s="20" t="s">
        <v>21</v>
      </c>
      <c r="W143" s="20" t="s">
        <v>21</v>
      </c>
      <c r="X143" s="20"/>
      <c r="Y143" s="20" t="s">
        <v>21</v>
      </c>
      <c r="Z143" s="20" t="s">
        <v>21</v>
      </c>
      <c r="AA143" s="20" t="s">
        <v>21</v>
      </c>
      <c r="AB143" s="20"/>
      <c r="AC143" s="20" t="s">
        <v>21</v>
      </c>
      <c r="AD143" s="20" t="s">
        <v>21</v>
      </c>
      <c r="AE143" s="20" t="s">
        <v>21</v>
      </c>
      <c r="AF143" s="20" t="s">
        <v>21</v>
      </c>
      <c r="AG143" s="20" t="s">
        <v>21</v>
      </c>
      <c r="AH143" s="20" t="s">
        <v>21</v>
      </c>
      <c r="AI143" s="20"/>
      <c r="AJ143" s="20" t="s">
        <v>21</v>
      </c>
      <c r="AK143" s="20" t="s">
        <v>21</v>
      </c>
      <c r="AL143" s="20" t="s">
        <v>21</v>
      </c>
      <c r="AM143" s="20"/>
      <c r="AN143" s="20" t="s">
        <v>21</v>
      </c>
      <c r="AO143" s="20"/>
      <c r="AP143" s="20" t="s">
        <v>21</v>
      </c>
      <c r="AQ143" s="20"/>
      <c r="AR143" s="20" t="s">
        <v>21</v>
      </c>
      <c r="AS143" s="20"/>
      <c r="AT143" s="21" t="s">
        <v>21</v>
      </c>
    </row>
    <row r="144" spans="1:46" x14ac:dyDescent="0.2">
      <c r="B144" s="2" t="s">
        <v>22</v>
      </c>
      <c r="C144" s="19">
        <v>15</v>
      </c>
      <c r="D144" s="20"/>
      <c r="E144" s="20">
        <v>10</v>
      </c>
      <c r="F144" s="20"/>
      <c r="G144" s="20">
        <v>10</v>
      </c>
      <c r="H144" s="20" t="s">
        <v>21</v>
      </c>
      <c r="I144" s="20" t="s">
        <v>21</v>
      </c>
      <c r="J144" s="20" t="s">
        <v>21</v>
      </c>
      <c r="K144" s="20" t="s">
        <v>21</v>
      </c>
      <c r="L144" s="20" t="s">
        <v>21</v>
      </c>
      <c r="M144" s="20"/>
      <c r="N144" s="20" t="s">
        <v>21</v>
      </c>
      <c r="O144" s="20" t="s">
        <v>21</v>
      </c>
      <c r="P144" s="20" t="s">
        <v>21</v>
      </c>
      <c r="Q144" s="20"/>
      <c r="R144" s="20" t="s">
        <v>21</v>
      </c>
      <c r="S144" s="20" t="s">
        <v>21</v>
      </c>
      <c r="T144" s="20" t="s">
        <v>21</v>
      </c>
      <c r="U144" s="20" t="s">
        <v>21</v>
      </c>
      <c r="V144" s="20" t="s">
        <v>21</v>
      </c>
      <c r="W144" s="20" t="s">
        <v>21</v>
      </c>
      <c r="X144" s="20"/>
      <c r="Y144" s="20" t="s">
        <v>21</v>
      </c>
      <c r="Z144" s="20" t="s">
        <v>21</v>
      </c>
      <c r="AA144" s="20" t="s">
        <v>21</v>
      </c>
      <c r="AB144" s="20"/>
      <c r="AC144" s="20" t="s">
        <v>21</v>
      </c>
      <c r="AD144" s="20" t="s">
        <v>21</v>
      </c>
      <c r="AE144" s="20" t="s">
        <v>21</v>
      </c>
      <c r="AF144" s="20" t="s">
        <v>21</v>
      </c>
      <c r="AG144" s="20" t="s">
        <v>21</v>
      </c>
      <c r="AH144" s="20" t="s">
        <v>21</v>
      </c>
      <c r="AI144" s="20"/>
      <c r="AJ144" s="20" t="s">
        <v>21</v>
      </c>
      <c r="AK144" s="20" t="s">
        <v>21</v>
      </c>
      <c r="AL144" s="20" t="s">
        <v>21</v>
      </c>
      <c r="AM144" s="20"/>
      <c r="AN144" s="20">
        <v>47</v>
      </c>
      <c r="AO144" s="20"/>
      <c r="AP144" s="20">
        <v>47</v>
      </c>
      <c r="AQ144" s="20"/>
      <c r="AR144" s="20" t="s">
        <v>21</v>
      </c>
      <c r="AS144" s="20"/>
      <c r="AT144" s="21" t="s">
        <v>21</v>
      </c>
    </row>
    <row r="145" spans="2:46" x14ac:dyDescent="0.2">
      <c r="B145" s="2" t="s">
        <v>23</v>
      </c>
      <c r="C145" s="19">
        <v>20</v>
      </c>
      <c r="D145" s="20"/>
      <c r="E145" s="20">
        <v>15</v>
      </c>
      <c r="F145" s="20"/>
      <c r="G145" s="20">
        <v>5</v>
      </c>
      <c r="H145" s="20" t="s">
        <v>21</v>
      </c>
      <c r="I145" s="20" t="s">
        <v>21</v>
      </c>
      <c r="J145" s="20" t="s">
        <v>21</v>
      </c>
      <c r="K145" s="20" t="s">
        <v>21</v>
      </c>
      <c r="L145" s="20" t="s">
        <v>21</v>
      </c>
      <c r="M145" s="20"/>
      <c r="N145" s="20" t="s">
        <v>21</v>
      </c>
      <c r="O145" s="20" t="s">
        <v>21</v>
      </c>
      <c r="P145" s="20" t="s">
        <v>21</v>
      </c>
      <c r="Q145" s="20"/>
      <c r="R145" s="20" t="s">
        <v>21</v>
      </c>
      <c r="S145" s="20" t="s">
        <v>21</v>
      </c>
      <c r="T145" s="20" t="s">
        <v>21</v>
      </c>
      <c r="U145" s="20" t="s">
        <v>21</v>
      </c>
      <c r="V145" s="20" t="s">
        <v>21</v>
      </c>
      <c r="W145" s="20" t="s">
        <v>21</v>
      </c>
      <c r="X145" s="20"/>
      <c r="Y145" s="20" t="s">
        <v>21</v>
      </c>
      <c r="Z145" s="20" t="s">
        <v>21</v>
      </c>
      <c r="AA145" s="20" t="s">
        <v>21</v>
      </c>
      <c r="AB145" s="20"/>
      <c r="AC145" s="20" t="s">
        <v>21</v>
      </c>
      <c r="AD145" s="20" t="s">
        <v>21</v>
      </c>
      <c r="AE145" s="20" t="s">
        <v>21</v>
      </c>
      <c r="AF145" s="20" t="s">
        <v>21</v>
      </c>
      <c r="AG145" s="20" t="s">
        <v>21</v>
      </c>
      <c r="AH145" s="20" t="s">
        <v>21</v>
      </c>
      <c r="AI145" s="20"/>
      <c r="AJ145" s="20" t="s">
        <v>21</v>
      </c>
      <c r="AK145" s="20" t="s">
        <v>21</v>
      </c>
      <c r="AL145" s="20" t="s">
        <v>21</v>
      </c>
      <c r="AM145" s="20"/>
      <c r="AN145" s="20">
        <v>65</v>
      </c>
      <c r="AO145" s="20"/>
      <c r="AP145" s="20">
        <v>35</v>
      </c>
      <c r="AQ145" s="20"/>
      <c r="AR145" s="20" t="s">
        <v>21</v>
      </c>
      <c r="AS145" s="20"/>
      <c r="AT145" s="21" t="s">
        <v>21</v>
      </c>
    </row>
    <row r="146" spans="2:46" x14ac:dyDescent="0.2">
      <c r="B146" s="2" t="s">
        <v>24</v>
      </c>
      <c r="C146" s="19">
        <v>30</v>
      </c>
      <c r="D146" s="20"/>
      <c r="E146" s="20">
        <v>10</v>
      </c>
      <c r="F146" s="20"/>
      <c r="G146" s="20">
        <v>15</v>
      </c>
      <c r="H146" s="20">
        <v>10</v>
      </c>
      <c r="I146" s="20" t="s">
        <v>21</v>
      </c>
      <c r="J146" s="20" t="s">
        <v>21</v>
      </c>
      <c r="K146" s="20" t="s">
        <v>21</v>
      </c>
      <c r="L146" s="20">
        <v>10</v>
      </c>
      <c r="M146" s="20"/>
      <c r="N146" s="20">
        <v>10</v>
      </c>
      <c r="O146" s="20" t="s">
        <v>21</v>
      </c>
      <c r="P146" s="20">
        <v>5</v>
      </c>
      <c r="Q146" s="20"/>
      <c r="R146" s="20" t="s">
        <v>21</v>
      </c>
      <c r="S146" s="20" t="s">
        <v>21</v>
      </c>
      <c r="T146" s="20" t="s">
        <v>21</v>
      </c>
      <c r="U146" s="20" t="s">
        <v>21</v>
      </c>
      <c r="V146" s="20" t="s">
        <v>21</v>
      </c>
      <c r="W146" s="20" t="s">
        <v>21</v>
      </c>
      <c r="X146" s="20"/>
      <c r="Y146" s="20" t="s">
        <v>21</v>
      </c>
      <c r="Z146" s="20" t="s">
        <v>21</v>
      </c>
      <c r="AA146" s="20" t="s">
        <v>21</v>
      </c>
      <c r="AB146" s="20"/>
      <c r="AC146" s="20" t="s">
        <v>21</v>
      </c>
      <c r="AD146" s="20" t="s">
        <v>21</v>
      </c>
      <c r="AE146" s="20" t="s">
        <v>21</v>
      </c>
      <c r="AF146" s="20" t="s">
        <v>21</v>
      </c>
      <c r="AG146" s="20" t="s">
        <v>21</v>
      </c>
      <c r="AH146" s="20" t="s">
        <v>21</v>
      </c>
      <c r="AI146" s="20"/>
      <c r="AJ146" s="20" t="s">
        <v>21</v>
      </c>
      <c r="AK146" s="20" t="s">
        <v>21</v>
      </c>
      <c r="AL146" s="20" t="s">
        <v>21</v>
      </c>
      <c r="AM146" s="20"/>
      <c r="AN146" s="20">
        <v>41</v>
      </c>
      <c r="AO146" s="20"/>
      <c r="AP146" s="20">
        <v>55</v>
      </c>
      <c r="AQ146" s="20"/>
      <c r="AR146" s="20" t="s">
        <v>21</v>
      </c>
      <c r="AS146" s="20"/>
      <c r="AT146" s="21" t="s">
        <v>21</v>
      </c>
    </row>
    <row r="147" spans="2:46" x14ac:dyDescent="0.2">
      <c r="B147" s="2" t="s">
        <v>25</v>
      </c>
      <c r="C147" s="19">
        <v>30</v>
      </c>
      <c r="D147" s="20"/>
      <c r="E147" s="20">
        <v>20</v>
      </c>
      <c r="F147" s="20"/>
      <c r="G147" s="20">
        <v>10</v>
      </c>
      <c r="H147" s="20" t="s">
        <v>21</v>
      </c>
      <c r="I147" s="20" t="s">
        <v>21</v>
      </c>
      <c r="J147" s="20" t="s">
        <v>21</v>
      </c>
      <c r="K147" s="20" t="s">
        <v>21</v>
      </c>
      <c r="L147" s="20" t="s">
        <v>21</v>
      </c>
      <c r="M147" s="20"/>
      <c r="N147" s="20" t="s">
        <v>21</v>
      </c>
      <c r="O147" s="20" t="s">
        <v>21</v>
      </c>
      <c r="P147" s="20" t="s">
        <v>21</v>
      </c>
      <c r="Q147" s="20"/>
      <c r="R147" s="20" t="s">
        <v>21</v>
      </c>
      <c r="S147" s="20" t="s">
        <v>21</v>
      </c>
      <c r="T147" s="20" t="s">
        <v>21</v>
      </c>
      <c r="U147" s="20" t="s">
        <v>21</v>
      </c>
      <c r="V147" s="20" t="s">
        <v>21</v>
      </c>
      <c r="W147" s="20" t="s">
        <v>21</v>
      </c>
      <c r="X147" s="20"/>
      <c r="Y147" s="20" t="s">
        <v>21</v>
      </c>
      <c r="Z147" s="20" t="s">
        <v>21</v>
      </c>
      <c r="AA147" s="20" t="s">
        <v>21</v>
      </c>
      <c r="AB147" s="20"/>
      <c r="AC147" s="20" t="s">
        <v>21</v>
      </c>
      <c r="AD147" s="20" t="s">
        <v>21</v>
      </c>
      <c r="AE147" s="20" t="s">
        <v>21</v>
      </c>
      <c r="AF147" s="20" t="s">
        <v>21</v>
      </c>
      <c r="AG147" s="20" t="s">
        <v>21</v>
      </c>
      <c r="AH147" s="20" t="s">
        <v>21</v>
      </c>
      <c r="AI147" s="20"/>
      <c r="AJ147" s="20" t="s">
        <v>21</v>
      </c>
      <c r="AK147" s="20" t="s">
        <v>21</v>
      </c>
      <c r="AL147" s="20" t="s">
        <v>21</v>
      </c>
      <c r="AM147" s="20"/>
      <c r="AN147" s="20">
        <v>65</v>
      </c>
      <c r="AO147" s="20"/>
      <c r="AP147" s="20">
        <v>29</v>
      </c>
      <c r="AQ147" s="20"/>
      <c r="AR147" s="20" t="s">
        <v>21</v>
      </c>
      <c r="AS147" s="20"/>
      <c r="AT147" s="21" t="s">
        <v>21</v>
      </c>
    </row>
    <row r="148" spans="2:46" x14ac:dyDescent="0.2">
      <c r="B148" s="2" t="s">
        <v>26</v>
      </c>
      <c r="C148" s="19">
        <v>35</v>
      </c>
      <c r="D148" s="20"/>
      <c r="E148" s="20">
        <v>20</v>
      </c>
      <c r="F148" s="20"/>
      <c r="G148" s="20">
        <v>10</v>
      </c>
      <c r="H148" s="20">
        <v>10</v>
      </c>
      <c r="I148" s="20" t="s">
        <v>21</v>
      </c>
      <c r="J148" s="20" t="s">
        <v>21</v>
      </c>
      <c r="K148" s="20" t="s">
        <v>21</v>
      </c>
      <c r="L148" s="20" t="s">
        <v>21</v>
      </c>
      <c r="M148" s="20"/>
      <c r="N148" s="20">
        <v>10</v>
      </c>
      <c r="O148" s="20" t="s">
        <v>21</v>
      </c>
      <c r="P148" s="20">
        <v>10</v>
      </c>
      <c r="Q148" s="20"/>
      <c r="R148" s="20" t="s">
        <v>21</v>
      </c>
      <c r="S148" s="20" t="s">
        <v>21</v>
      </c>
      <c r="T148" s="20" t="s">
        <v>21</v>
      </c>
      <c r="U148" s="20" t="s">
        <v>21</v>
      </c>
      <c r="V148" s="20" t="s">
        <v>21</v>
      </c>
      <c r="W148" s="20" t="s">
        <v>21</v>
      </c>
      <c r="X148" s="20"/>
      <c r="Y148" s="20" t="s">
        <v>21</v>
      </c>
      <c r="Z148" s="20" t="s">
        <v>21</v>
      </c>
      <c r="AA148" s="20" t="s">
        <v>21</v>
      </c>
      <c r="AB148" s="20"/>
      <c r="AC148" s="20" t="s">
        <v>21</v>
      </c>
      <c r="AD148" s="20" t="s">
        <v>21</v>
      </c>
      <c r="AE148" s="20" t="s">
        <v>21</v>
      </c>
      <c r="AF148" s="20" t="s">
        <v>21</v>
      </c>
      <c r="AG148" s="20" t="s">
        <v>21</v>
      </c>
      <c r="AH148" s="20" t="s">
        <v>21</v>
      </c>
      <c r="AI148" s="20"/>
      <c r="AJ148" s="20" t="s">
        <v>21</v>
      </c>
      <c r="AK148" s="20" t="s">
        <v>21</v>
      </c>
      <c r="AL148" s="20" t="s">
        <v>21</v>
      </c>
      <c r="AM148" s="20"/>
      <c r="AN148" s="20">
        <v>60</v>
      </c>
      <c r="AO148" s="20"/>
      <c r="AP148" s="20">
        <v>34</v>
      </c>
      <c r="AQ148" s="20"/>
      <c r="AR148" s="20" t="s">
        <v>21</v>
      </c>
      <c r="AS148" s="20"/>
      <c r="AT148" s="21" t="s">
        <v>21</v>
      </c>
    </row>
    <row r="149" spans="2:46" x14ac:dyDescent="0.2">
      <c r="B149" s="2" t="s">
        <v>27</v>
      </c>
      <c r="C149" s="19">
        <v>30</v>
      </c>
      <c r="D149" s="20"/>
      <c r="E149" s="20">
        <v>20</v>
      </c>
      <c r="F149" s="20"/>
      <c r="G149" s="20">
        <v>10</v>
      </c>
      <c r="H149" s="20" t="s">
        <v>21</v>
      </c>
      <c r="I149" s="20" t="s">
        <v>21</v>
      </c>
      <c r="J149" s="20" t="s">
        <v>21</v>
      </c>
      <c r="K149" s="20" t="s">
        <v>21</v>
      </c>
      <c r="L149" s="20" t="s">
        <v>21</v>
      </c>
      <c r="M149" s="20"/>
      <c r="N149" s="20" t="s">
        <v>21</v>
      </c>
      <c r="O149" s="20" t="s">
        <v>21</v>
      </c>
      <c r="P149" s="20" t="s">
        <v>21</v>
      </c>
      <c r="Q149" s="20"/>
      <c r="R149" s="20" t="s">
        <v>21</v>
      </c>
      <c r="S149" s="20" t="s">
        <v>21</v>
      </c>
      <c r="T149" s="20" t="s">
        <v>21</v>
      </c>
      <c r="U149" s="20" t="s">
        <v>21</v>
      </c>
      <c r="V149" s="20" t="s">
        <v>21</v>
      </c>
      <c r="W149" s="20" t="s">
        <v>21</v>
      </c>
      <c r="X149" s="20"/>
      <c r="Y149" s="20" t="s">
        <v>21</v>
      </c>
      <c r="Z149" s="20" t="s">
        <v>21</v>
      </c>
      <c r="AA149" s="20" t="s">
        <v>21</v>
      </c>
      <c r="AB149" s="20"/>
      <c r="AC149" s="20" t="s">
        <v>21</v>
      </c>
      <c r="AD149" s="20" t="s">
        <v>21</v>
      </c>
      <c r="AE149" s="20" t="s">
        <v>21</v>
      </c>
      <c r="AF149" s="20" t="s">
        <v>21</v>
      </c>
      <c r="AG149" s="20" t="s">
        <v>21</v>
      </c>
      <c r="AH149" s="20" t="s">
        <v>21</v>
      </c>
      <c r="AI149" s="20"/>
      <c r="AJ149" s="20" t="s">
        <v>21</v>
      </c>
      <c r="AK149" s="20" t="s">
        <v>21</v>
      </c>
      <c r="AL149" s="20" t="s">
        <v>21</v>
      </c>
      <c r="AM149" s="20"/>
      <c r="AN149" s="20">
        <v>73</v>
      </c>
      <c r="AO149" s="20"/>
      <c r="AP149" s="20">
        <v>27</v>
      </c>
      <c r="AQ149" s="20"/>
      <c r="AR149" s="20" t="s">
        <v>21</v>
      </c>
      <c r="AS149" s="20"/>
      <c r="AT149" s="21" t="s">
        <v>21</v>
      </c>
    </row>
    <row r="150" spans="2:46" x14ac:dyDescent="0.2">
      <c r="B150" s="2" t="s">
        <v>28</v>
      </c>
      <c r="C150" s="19">
        <v>30</v>
      </c>
      <c r="D150" s="20"/>
      <c r="E150" s="20">
        <v>15</v>
      </c>
      <c r="F150" s="20"/>
      <c r="G150" s="20">
        <v>10</v>
      </c>
      <c r="H150" s="20" t="s">
        <v>21</v>
      </c>
      <c r="I150" s="20" t="s">
        <v>21</v>
      </c>
      <c r="J150" s="20" t="s">
        <v>21</v>
      </c>
      <c r="K150" s="20" t="s">
        <v>21</v>
      </c>
      <c r="L150" s="20" t="s">
        <v>21</v>
      </c>
      <c r="M150" s="20"/>
      <c r="N150" s="20" t="s">
        <v>21</v>
      </c>
      <c r="O150" s="20" t="s">
        <v>21</v>
      </c>
      <c r="P150" s="20" t="s">
        <v>21</v>
      </c>
      <c r="Q150" s="20"/>
      <c r="R150" s="20" t="s">
        <v>21</v>
      </c>
      <c r="S150" s="20" t="s">
        <v>21</v>
      </c>
      <c r="T150" s="20" t="s">
        <v>21</v>
      </c>
      <c r="U150" s="20" t="s">
        <v>21</v>
      </c>
      <c r="V150" s="20" t="s">
        <v>21</v>
      </c>
      <c r="W150" s="20" t="s">
        <v>21</v>
      </c>
      <c r="X150" s="20"/>
      <c r="Y150" s="20" t="s">
        <v>21</v>
      </c>
      <c r="Z150" s="20" t="s">
        <v>21</v>
      </c>
      <c r="AA150" s="20" t="s">
        <v>21</v>
      </c>
      <c r="AB150" s="20"/>
      <c r="AC150" s="20" t="s">
        <v>21</v>
      </c>
      <c r="AD150" s="20" t="s">
        <v>21</v>
      </c>
      <c r="AE150" s="20" t="s">
        <v>21</v>
      </c>
      <c r="AF150" s="20" t="s">
        <v>21</v>
      </c>
      <c r="AG150" s="20" t="s">
        <v>21</v>
      </c>
      <c r="AH150" s="20" t="s">
        <v>21</v>
      </c>
      <c r="AI150" s="20"/>
      <c r="AJ150" s="20" t="s">
        <v>21</v>
      </c>
      <c r="AK150" s="20" t="s">
        <v>21</v>
      </c>
      <c r="AL150" s="20" t="s">
        <v>21</v>
      </c>
      <c r="AM150" s="20"/>
      <c r="AN150" s="20">
        <v>55</v>
      </c>
      <c r="AO150" s="20"/>
      <c r="AP150" s="20">
        <v>38</v>
      </c>
      <c r="AQ150" s="20"/>
      <c r="AR150" s="20" t="s">
        <v>21</v>
      </c>
      <c r="AS150" s="20"/>
      <c r="AT150" s="21" t="s">
        <v>21</v>
      </c>
    </row>
    <row r="151" spans="2:46" x14ac:dyDescent="0.2">
      <c r="B151" s="2" t="s">
        <v>29</v>
      </c>
      <c r="C151" s="19">
        <v>30</v>
      </c>
      <c r="D151" s="20"/>
      <c r="E151" s="20">
        <v>15</v>
      </c>
      <c r="F151" s="20"/>
      <c r="G151" s="20">
        <v>15</v>
      </c>
      <c r="H151" s="20">
        <v>15</v>
      </c>
      <c r="I151" s="20" t="s">
        <v>21</v>
      </c>
      <c r="J151" s="20" t="s">
        <v>21</v>
      </c>
      <c r="K151" s="20" t="s">
        <v>21</v>
      </c>
      <c r="L151" s="20">
        <v>10</v>
      </c>
      <c r="M151" s="20"/>
      <c r="N151" s="20" t="s">
        <v>21</v>
      </c>
      <c r="O151" s="20" t="s">
        <v>21</v>
      </c>
      <c r="P151" s="20" t="s">
        <v>21</v>
      </c>
      <c r="Q151" s="20"/>
      <c r="R151" s="20" t="s">
        <v>21</v>
      </c>
      <c r="S151" s="20" t="s">
        <v>21</v>
      </c>
      <c r="T151" s="20" t="s">
        <v>21</v>
      </c>
      <c r="U151" s="20" t="s">
        <v>21</v>
      </c>
      <c r="V151" s="20" t="s">
        <v>21</v>
      </c>
      <c r="W151" s="20" t="s">
        <v>21</v>
      </c>
      <c r="X151" s="20"/>
      <c r="Y151" s="20" t="s">
        <v>21</v>
      </c>
      <c r="Z151" s="20" t="s">
        <v>21</v>
      </c>
      <c r="AA151" s="20" t="s">
        <v>21</v>
      </c>
      <c r="AB151" s="20"/>
      <c r="AC151" s="20" t="s">
        <v>21</v>
      </c>
      <c r="AD151" s="20" t="s">
        <v>21</v>
      </c>
      <c r="AE151" s="20" t="s">
        <v>21</v>
      </c>
      <c r="AF151" s="20" t="s">
        <v>21</v>
      </c>
      <c r="AG151" s="20" t="s">
        <v>21</v>
      </c>
      <c r="AH151" s="20" t="s">
        <v>21</v>
      </c>
      <c r="AI151" s="20"/>
      <c r="AJ151" s="20" t="s">
        <v>21</v>
      </c>
      <c r="AK151" s="20" t="s">
        <v>21</v>
      </c>
      <c r="AL151" s="20" t="s">
        <v>21</v>
      </c>
      <c r="AM151" s="20"/>
      <c r="AN151" s="20">
        <v>47</v>
      </c>
      <c r="AO151" s="20"/>
      <c r="AP151" s="20">
        <v>47</v>
      </c>
      <c r="AQ151" s="20"/>
      <c r="AR151" s="20" t="s">
        <v>21</v>
      </c>
      <c r="AS151" s="20"/>
      <c r="AT151" s="21" t="s">
        <v>21</v>
      </c>
    </row>
    <row r="152" spans="2:46" x14ac:dyDescent="0.2">
      <c r="B152" s="2" t="s">
        <v>30</v>
      </c>
      <c r="C152" s="19">
        <v>30</v>
      </c>
      <c r="D152" s="20"/>
      <c r="E152" s="20">
        <v>20</v>
      </c>
      <c r="F152" s="20"/>
      <c r="G152" s="20">
        <v>15</v>
      </c>
      <c r="H152" s="20">
        <v>10</v>
      </c>
      <c r="I152" s="20" t="s">
        <v>21</v>
      </c>
      <c r="J152" s="20" t="s">
        <v>21</v>
      </c>
      <c r="K152" s="20" t="s">
        <v>21</v>
      </c>
      <c r="L152" s="20" t="s">
        <v>21</v>
      </c>
      <c r="M152" s="20"/>
      <c r="N152" s="20">
        <v>5</v>
      </c>
      <c r="O152" s="20" t="s">
        <v>21</v>
      </c>
      <c r="P152" s="20" t="s">
        <v>21</v>
      </c>
      <c r="Q152" s="20"/>
      <c r="R152" s="20" t="s">
        <v>21</v>
      </c>
      <c r="S152" s="20" t="s">
        <v>21</v>
      </c>
      <c r="T152" s="20" t="s">
        <v>21</v>
      </c>
      <c r="U152" s="20" t="s">
        <v>21</v>
      </c>
      <c r="V152" s="20" t="s">
        <v>21</v>
      </c>
      <c r="W152" s="20" t="s">
        <v>21</v>
      </c>
      <c r="X152" s="20"/>
      <c r="Y152" s="20" t="s">
        <v>21</v>
      </c>
      <c r="Z152" s="20" t="s">
        <v>21</v>
      </c>
      <c r="AA152" s="20" t="s">
        <v>21</v>
      </c>
      <c r="AB152" s="20"/>
      <c r="AC152" s="20" t="s">
        <v>21</v>
      </c>
      <c r="AD152" s="20" t="s">
        <v>21</v>
      </c>
      <c r="AE152" s="20" t="s">
        <v>21</v>
      </c>
      <c r="AF152" s="20" t="s">
        <v>21</v>
      </c>
      <c r="AG152" s="20" t="s">
        <v>21</v>
      </c>
      <c r="AH152" s="20" t="s">
        <v>21</v>
      </c>
      <c r="AI152" s="20"/>
      <c r="AJ152" s="20" t="s">
        <v>21</v>
      </c>
      <c r="AK152" s="20" t="s">
        <v>21</v>
      </c>
      <c r="AL152" s="20" t="s">
        <v>21</v>
      </c>
      <c r="AM152" s="20"/>
      <c r="AN152" s="20">
        <v>56</v>
      </c>
      <c r="AO152" s="20"/>
      <c r="AP152" s="20">
        <v>44</v>
      </c>
      <c r="AQ152" s="20"/>
      <c r="AR152" s="20" t="s">
        <v>21</v>
      </c>
      <c r="AS152" s="20"/>
      <c r="AT152" s="21" t="s">
        <v>21</v>
      </c>
    </row>
    <row r="153" spans="2:46" x14ac:dyDescent="0.2">
      <c r="B153" s="2" t="s">
        <v>31</v>
      </c>
      <c r="C153" s="19">
        <v>20</v>
      </c>
      <c r="D153" s="20"/>
      <c r="E153" s="20">
        <v>10</v>
      </c>
      <c r="F153" s="20"/>
      <c r="G153" s="20">
        <v>10</v>
      </c>
      <c r="H153" s="20" t="s">
        <v>21</v>
      </c>
      <c r="I153" s="20" t="s">
        <v>21</v>
      </c>
      <c r="J153" s="20" t="s">
        <v>21</v>
      </c>
      <c r="K153" s="20" t="s">
        <v>21</v>
      </c>
      <c r="L153" s="20" t="s">
        <v>21</v>
      </c>
      <c r="M153" s="20"/>
      <c r="N153" s="20" t="s">
        <v>21</v>
      </c>
      <c r="O153" s="20" t="s">
        <v>21</v>
      </c>
      <c r="P153" s="20" t="s">
        <v>21</v>
      </c>
      <c r="Q153" s="20"/>
      <c r="R153" s="20" t="s">
        <v>21</v>
      </c>
      <c r="S153" s="20" t="s">
        <v>21</v>
      </c>
      <c r="T153" s="20" t="s">
        <v>21</v>
      </c>
      <c r="U153" s="20" t="s">
        <v>21</v>
      </c>
      <c r="V153" s="20" t="s">
        <v>21</v>
      </c>
      <c r="W153" s="20" t="s">
        <v>21</v>
      </c>
      <c r="X153" s="20"/>
      <c r="Y153" s="20" t="s">
        <v>21</v>
      </c>
      <c r="Z153" s="20" t="s">
        <v>21</v>
      </c>
      <c r="AA153" s="20" t="s">
        <v>21</v>
      </c>
      <c r="AB153" s="20"/>
      <c r="AC153" s="20" t="s">
        <v>21</v>
      </c>
      <c r="AD153" s="20" t="s">
        <v>21</v>
      </c>
      <c r="AE153" s="20" t="s">
        <v>21</v>
      </c>
      <c r="AF153" s="20" t="s">
        <v>21</v>
      </c>
      <c r="AG153" s="20" t="s">
        <v>21</v>
      </c>
      <c r="AH153" s="20" t="s">
        <v>21</v>
      </c>
      <c r="AI153" s="20"/>
      <c r="AJ153" s="20" t="s">
        <v>21</v>
      </c>
      <c r="AK153" s="20" t="s">
        <v>21</v>
      </c>
      <c r="AL153" s="20" t="s">
        <v>21</v>
      </c>
      <c r="AM153" s="20"/>
      <c r="AN153" s="20">
        <v>50</v>
      </c>
      <c r="AO153" s="20"/>
      <c r="AP153" s="20">
        <v>44</v>
      </c>
      <c r="AQ153" s="20"/>
      <c r="AR153" s="20" t="s">
        <v>21</v>
      </c>
      <c r="AS153" s="20"/>
      <c r="AT153" s="21" t="s">
        <v>21</v>
      </c>
    </row>
    <row r="154" spans="2:46" x14ac:dyDescent="0.2">
      <c r="B154" s="2" t="s">
        <v>32</v>
      </c>
      <c r="C154" s="19">
        <v>30</v>
      </c>
      <c r="D154" s="20"/>
      <c r="E154" s="20">
        <v>20</v>
      </c>
      <c r="F154" s="20"/>
      <c r="G154" s="20">
        <v>10</v>
      </c>
      <c r="H154" s="20" t="s">
        <v>21</v>
      </c>
      <c r="I154" s="20" t="s">
        <v>21</v>
      </c>
      <c r="J154" s="20" t="s">
        <v>21</v>
      </c>
      <c r="K154" s="20" t="s">
        <v>21</v>
      </c>
      <c r="L154" s="20" t="s">
        <v>21</v>
      </c>
      <c r="M154" s="20"/>
      <c r="N154" s="20" t="s">
        <v>21</v>
      </c>
      <c r="O154" s="20" t="s">
        <v>21</v>
      </c>
      <c r="P154" s="20" t="s">
        <v>21</v>
      </c>
      <c r="Q154" s="20"/>
      <c r="R154" s="20" t="s">
        <v>21</v>
      </c>
      <c r="S154" s="20" t="s">
        <v>21</v>
      </c>
      <c r="T154" s="20" t="s">
        <v>21</v>
      </c>
      <c r="U154" s="20" t="s">
        <v>21</v>
      </c>
      <c r="V154" s="20" t="s">
        <v>21</v>
      </c>
      <c r="W154" s="20" t="s">
        <v>21</v>
      </c>
      <c r="X154" s="20"/>
      <c r="Y154" s="20" t="s">
        <v>21</v>
      </c>
      <c r="Z154" s="20" t="s">
        <v>21</v>
      </c>
      <c r="AA154" s="20" t="s">
        <v>21</v>
      </c>
      <c r="AB154" s="20"/>
      <c r="AC154" s="20" t="s">
        <v>21</v>
      </c>
      <c r="AD154" s="20" t="s">
        <v>21</v>
      </c>
      <c r="AE154" s="20" t="s">
        <v>21</v>
      </c>
      <c r="AF154" s="20" t="s">
        <v>21</v>
      </c>
      <c r="AG154" s="20" t="s">
        <v>21</v>
      </c>
      <c r="AH154" s="20" t="s">
        <v>21</v>
      </c>
      <c r="AI154" s="20"/>
      <c r="AJ154" s="20" t="s">
        <v>21</v>
      </c>
      <c r="AK154" s="20" t="s">
        <v>21</v>
      </c>
      <c r="AL154" s="20" t="s">
        <v>21</v>
      </c>
      <c r="AM154" s="20"/>
      <c r="AN154" s="20">
        <v>66</v>
      </c>
      <c r="AO154" s="20"/>
      <c r="AP154" s="20">
        <v>28</v>
      </c>
      <c r="AQ154" s="20"/>
      <c r="AR154" s="20" t="s">
        <v>21</v>
      </c>
      <c r="AS154" s="20"/>
      <c r="AT154" s="21" t="s">
        <v>21</v>
      </c>
    </row>
    <row r="155" spans="2:46" x14ac:dyDescent="0.2">
      <c r="B155" s="2" t="s">
        <v>33</v>
      </c>
      <c r="C155" s="19">
        <v>30</v>
      </c>
      <c r="D155" s="20"/>
      <c r="E155" s="20">
        <v>15</v>
      </c>
      <c r="F155" s="20"/>
      <c r="G155" s="20">
        <v>15</v>
      </c>
      <c r="H155" s="20">
        <v>15</v>
      </c>
      <c r="I155" s="20" t="s">
        <v>21</v>
      </c>
      <c r="J155" s="20" t="s">
        <v>21</v>
      </c>
      <c r="K155" s="20" t="s">
        <v>21</v>
      </c>
      <c r="L155" s="20" t="s">
        <v>21</v>
      </c>
      <c r="M155" s="20"/>
      <c r="N155" s="20" t="s">
        <v>21</v>
      </c>
      <c r="O155" s="20" t="s">
        <v>21</v>
      </c>
      <c r="P155" s="20" t="s">
        <v>21</v>
      </c>
      <c r="Q155" s="20"/>
      <c r="R155" s="20" t="s">
        <v>21</v>
      </c>
      <c r="S155" s="20" t="s">
        <v>21</v>
      </c>
      <c r="T155" s="20" t="s">
        <v>21</v>
      </c>
      <c r="U155" s="20" t="s">
        <v>21</v>
      </c>
      <c r="V155" s="20" t="s">
        <v>21</v>
      </c>
      <c r="W155" s="20" t="s">
        <v>21</v>
      </c>
      <c r="X155" s="20"/>
      <c r="Y155" s="20" t="s">
        <v>21</v>
      </c>
      <c r="Z155" s="20" t="s">
        <v>21</v>
      </c>
      <c r="AA155" s="20" t="s">
        <v>21</v>
      </c>
      <c r="AB155" s="20"/>
      <c r="AC155" s="20" t="s">
        <v>21</v>
      </c>
      <c r="AD155" s="20" t="s">
        <v>21</v>
      </c>
      <c r="AE155" s="20" t="s">
        <v>21</v>
      </c>
      <c r="AF155" s="20" t="s">
        <v>21</v>
      </c>
      <c r="AG155" s="20" t="s">
        <v>21</v>
      </c>
      <c r="AH155" s="20" t="s">
        <v>21</v>
      </c>
      <c r="AI155" s="20"/>
      <c r="AJ155" s="20" t="s">
        <v>21</v>
      </c>
      <c r="AK155" s="20" t="s">
        <v>21</v>
      </c>
      <c r="AL155" s="20" t="s">
        <v>21</v>
      </c>
      <c r="AM155" s="20"/>
      <c r="AN155" s="20">
        <v>47</v>
      </c>
      <c r="AO155" s="20"/>
      <c r="AP155" s="20">
        <v>53</v>
      </c>
      <c r="AQ155" s="20"/>
      <c r="AR155" s="20" t="s">
        <v>21</v>
      </c>
      <c r="AS155" s="20"/>
      <c r="AT155" s="21" t="s">
        <v>21</v>
      </c>
    </row>
    <row r="156" spans="2:46" x14ac:dyDescent="0.2">
      <c r="B156" s="2" t="s">
        <v>34</v>
      </c>
      <c r="C156" s="19">
        <v>30</v>
      </c>
      <c r="D156" s="20"/>
      <c r="E156" s="20">
        <v>15</v>
      </c>
      <c r="F156" s="20"/>
      <c r="G156" s="20">
        <v>15</v>
      </c>
      <c r="H156" s="20">
        <v>10</v>
      </c>
      <c r="I156" s="20" t="s">
        <v>21</v>
      </c>
      <c r="J156" s="20" t="s">
        <v>21</v>
      </c>
      <c r="K156" s="20" t="s">
        <v>21</v>
      </c>
      <c r="L156" s="20">
        <v>10</v>
      </c>
      <c r="M156" s="20"/>
      <c r="N156" s="20" t="s">
        <v>21</v>
      </c>
      <c r="O156" s="20" t="s">
        <v>21</v>
      </c>
      <c r="P156" s="20" t="s">
        <v>21</v>
      </c>
      <c r="Q156" s="20"/>
      <c r="R156" s="20" t="s">
        <v>21</v>
      </c>
      <c r="S156" s="20" t="s">
        <v>21</v>
      </c>
      <c r="T156" s="20" t="s">
        <v>21</v>
      </c>
      <c r="U156" s="20" t="s">
        <v>21</v>
      </c>
      <c r="V156" s="20" t="s">
        <v>21</v>
      </c>
      <c r="W156" s="20" t="s">
        <v>21</v>
      </c>
      <c r="X156" s="20"/>
      <c r="Y156" s="20" t="s">
        <v>21</v>
      </c>
      <c r="Z156" s="20" t="s">
        <v>21</v>
      </c>
      <c r="AA156" s="20" t="s">
        <v>21</v>
      </c>
      <c r="AB156" s="20"/>
      <c r="AC156" s="20" t="s">
        <v>21</v>
      </c>
      <c r="AD156" s="20" t="s">
        <v>21</v>
      </c>
      <c r="AE156" s="20" t="s">
        <v>21</v>
      </c>
      <c r="AF156" s="20" t="s">
        <v>21</v>
      </c>
      <c r="AG156" s="20" t="s">
        <v>21</v>
      </c>
      <c r="AH156" s="20" t="s">
        <v>21</v>
      </c>
      <c r="AI156" s="20"/>
      <c r="AJ156" s="20" t="s">
        <v>21</v>
      </c>
      <c r="AK156" s="20" t="s">
        <v>21</v>
      </c>
      <c r="AL156" s="20" t="s">
        <v>21</v>
      </c>
      <c r="AM156" s="20"/>
      <c r="AN156" s="20">
        <v>53</v>
      </c>
      <c r="AO156" s="20"/>
      <c r="AP156" s="20">
        <v>47</v>
      </c>
      <c r="AQ156" s="20"/>
      <c r="AR156" s="20" t="s">
        <v>21</v>
      </c>
      <c r="AS156" s="20"/>
      <c r="AT156" s="21" t="s">
        <v>21</v>
      </c>
    </row>
    <row r="157" spans="2:46" x14ac:dyDescent="0.2">
      <c r="B157" s="2" t="s">
        <v>35</v>
      </c>
      <c r="C157" s="19">
        <v>30</v>
      </c>
      <c r="D157" s="20"/>
      <c r="E157" s="20">
        <v>15</v>
      </c>
      <c r="F157" s="20"/>
      <c r="G157" s="20">
        <v>10</v>
      </c>
      <c r="H157" s="20">
        <v>10</v>
      </c>
      <c r="I157" s="20" t="s">
        <v>21</v>
      </c>
      <c r="J157" s="20" t="s">
        <v>21</v>
      </c>
      <c r="K157" s="20" t="s">
        <v>21</v>
      </c>
      <c r="L157" s="20" t="s">
        <v>21</v>
      </c>
      <c r="M157" s="20"/>
      <c r="N157" s="20">
        <v>10</v>
      </c>
      <c r="O157" s="20" t="s">
        <v>21</v>
      </c>
      <c r="P157" s="20">
        <v>10</v>
      </c>
      <c r="Q157" s="20"/>
      <c r="R157" s="20" t="s">
        <v>21</v>
      </c>
      <c r="S157" s="20" t="s">
        <v>21</v>
      </c>
      <c r="T157" s="20" t="s">
        <v>21</v>
      </c>
      <c r="U157" s="20" t="s">
        <v>21</v>
      </c>
      <c r="V157" s="20" t="s">
        <v>21</v>
      </c>
      <c r="W157" s="20" t="s">
        <v>21</v>
      </c>
      <c r="X157" s="20"/>
      <c r="Y157" s="20" t="s">
        <v>21</v>
      </c>
      <c r="Z157" s="20" t="s">
        <v>21</v>
      </c>
      <c r="AA157" s="20" t="s">
        <v>21</v>
      </c>
      <c r="AB157" s="20"/>
      <c r="AC157" s="20" t="s">
        <v>21</v>
      </c>
      <c r="AD157" s="20" t="s">
        <v>21</v>
      </c>
      <c r="AE157" s="20" t="s">
        <v>21</v>
      </c>
      <c r="AF157" s="20" t="s">
        <v>21</v>
      </c>
      <c r="AG157" s="20" t="s">
        <v>21</v>
      </c>
      <c r="AH157" s="20" t="s">
        <v>21</v>
      </c>
      <c r="AI157" s="20"/>
      <c r="AJ157" s="20" t="s">
        <v>21</v>
      </c>
      <c r="AK157" s="20" t="s">
        <v>21</v>
      </c>
      <c r="AL157" s="20" t="s">
        <v>21</v>
      </c>
      <c r="AM157" s="20"/>
      <c r="AN157" s="20">
        <v>57</v>
      </c>
      <c r="AO157" s="20"/>
      <c r="AP157" s="20">
        <v>43</v>
      </c>
      <c r="AQ157" s="20"/>
      <c r="AR157" s="20" t="s">
        <v>21</v>
      </c>
      <c r="AS157" s="20"/>
      <c r="AT157" s="21" t="s">
        <v>21</v>
      </c>
    </row>
    <row r="158" spans="2:46" x14ac:dyDescent="0.2">
      <c r="B158" s="2" t="s">
        <v>36</v>
      </c>
      <c r="C158" s="19">
        <v>25</v>
      </c>
      <c r="D158" s="20"/>
      <c r="E158" s="20">
        <v>15</v>
      </c>
      <c r="F158" s="20"/>
      <c r="G158" s="20">
        <v>10</v>
      </c>
      <c r="H158" s="20">
        <v>10</v>
      </c>
      <c r="I158" s="20" t="s">
        <v>21</v>
      </c>
      <c r="J158" s="20" t="s">
        <v>21</v>
      </c>
      <c r="K158" s="20" t="s">
        <v>21</v>
      </c>
      <c r="L158" s="20" t="s">
        <v>21</v>
      </c>
      <c r="M158" s="20"/>
      <c r="N158" s="20" t="s">
        <v>21</v>
      </c>
      <c r="O158" s="20" t="s">
        <v>21</v>
      </c>
      <c r="P158" s="20" t="s">
        <v>21</v>
      </c>
      <c r="Q158" s="20"/>
      <c r="R158" s="20" t="s">
        <v>21</v>
      </c>
      <c r="S158" s="20" t="s">
        <v>21</v>
      </c>
      <c r="T158" s="20" t="s">
        <v>21</v>
      </c>
      <c r="U158" s="20" t="s">
        <v>21</v>
      </c>
      <c r="V158" s="20" t="s">
        <v>21</v>
      </c>
      <c r="W158" s="20" t="s">
        <v>21</v>
      </c>
      <c r="X158" s="20"/>
      <c r="Y158" s="20" t="s">
        <v>21</v>
      </c>
      <c r="Z158" s="20" t="s">
        <v>21</v>
      </c>
      <c r="AA158" s="20" t="s">
        <v>21</v>
      </c>
      <c r="AB158" s="20"/>
      <c r="AC158" s="20" t="s">
        <v>21</v>
      </c>
      <c r="AD158" s="20" t="s">
        <v>21</v>
      </c>
      <c r="AE158" s="20" t="s">
        <v>21</v>
      </c>
      <c r="AF158" s="20" t="s">
        <v>21</v>
      </c>
      <c r="AG158" s="20" t="s">
        <v>21</v>
      </c>
      <c r="AH158" s="20" t="s">
        <v>21</v>
      </c>
      <c r="AI158" s="20"/>
      <c r="AJ158" s="20" t="s">
        <v>21</v>
      </c>
      <c r="AK158" s="20" t="s">
        <v>21</v>
      </c>
      <c r="AL158" s="20" t="s">
        <v>21</v>
      </c>
      <c r="AM158" s="20"/>
      <c r="AN158" s="20">
        <v>58</v>
      </c>
      <c r="AO158" s="20"/>
      <c r="AP158" s="20">
        <v>42</v>
      </c>
      <c r="AQ158" s="20"/>
      <c r="AR158" s="20" t="s">
        <v>21</v>
      </c>
      <c r="AS158" s="20"/>
      <c r="AT158" s="21" t="s">
        <v>21</v>
      </c>
    </row>
    <row r="159" spans="2:46" x14ac:dyDescent="0.2">
      <c r="B159" s="2" t="s">
        <v>37</v>
      </c>
      <c r="C159" s="19">
        <v>20</v>
      </c>
      <c r="D159" s="20"/>
      <c r="E159" s="20">
        <v>10</v>
      </c>
      <c r="F159" s="20"/>
      <c r="G159" s="20">
        <v>5</v>
      </c>
      <c r="H159" s="20">
        <v>5</v>
      </c>
      <c r="I159" s="20" t="s">
        <v>21</v>
      </c>
      <c r="J159" s="20" t="s">
        <v>21</v>
      </c>
      <c r="K159" s="20" t="s">
        <v>21</v>
      </c>
      <c r="L159" s="20" t="s">
        <v>21</v>
      </c>
      <c r="M159" s="20"/>
      <c r="N159" s="20" t="s">
        <v>21</v>
      </c>
      <c r="O159" s="20" t="s">
        <v>21</v>
      </c>
      <c r="P159" s="20" t="s">
        <v>21</v>
      </c>
      <c r="Q159" s="20"/>
      <c r="R159" s="20" t="s">
        <v>21</v>
      </c>
      <c r="S159" s="20" t="s">
        <v>21</v>
      </c>
      <c r="T159" s="20" t="s">
        <v>21</v>
      </c>
      <c r="U159" s="20" t="s">
        <v>21</v>
      </c>
      <c r="V159" s="20" t="s">
        <v>21</v>
      </c>
      <c r="W159" s="20" t="s">
        <v>21</v>
      </c>
      <c r="X159" s="20"/>
      <c r="Y159" s="20" t="s">
        <v>21</v>
      </c>
      <c r="Z159" s="20" t="s">
        <v>21</v>
      </c>
      <c r="AA159" s="20" t="s">
        <v>21</v>
      </c>
      <c r="AB159" s="20"/>
      <c r="AC159" s="20" t="s">
        <v>21</v>
      </c>
      <c r="AD159" s="20" t="s">
        <v>21</v>
      </c>
      <c r="AE159" s="20" t="s">
        <v>21</v>
      </c>
      <c r="AF159" s="20" t="s">
        <v>21</v>
      </c>
      <c r="AG159" s="20" t="s">
        <v>21</v>
      </c>
      <c r="AH159" s="20" t="s">
        <v>21</v>
      </c>
      <c r="AI159" s="20"/>
      <c r="AJ159" s="20" t="s">
        <v>21</v>
      </c>
      <c r="AK159" s="20" t="s">
        <v>21</v>
      </c>
      <c r="AL159" s="20" t="s">
        <v>21</v>
      </c>
      <c r="AM159" s="20"/>
      <c r="AN159" s="20">
        <v>61</v>
      </c>
      <c r="AO159" s="20"/>
      <c r="AP159" s="20">
        <v>39</v>
      </c>
      <c r="AQ159" s="20"/>
      <c r="AR159" s="20" t="s">
        <v>21</v>
      </c>
      <c r="AS159" s="20"/>
      <c r="AT159" s="21" t="s">
        <v>21</v>
      </c>
    </row>
    <row r="160" spans="2:46" x14ac:dyDescent="0.2">
      <c r="B160" s="2" t="s">
        <v>38</v>
      </c>
      <c r="C160" s="19">
        <v>15</v>
      </c>
      <c r="D160" s="20"/>
      <c r="E160" s="20" t="s">
        <v>21</v>
      </c>
      <c r="F160" s="20"/>
      <c r="G160" s="20">
        <v>10</v>
      </c>
      <c r="H160" s="20">
        <v>5</v>
      </c>
      <c r="I160" s="20" t="s">
        <v>21</v>
      </c>
      <c r="J160" s="20" t="s">
        <v>21</v>
      </c>
      <c r="K160" s="20" t="s">
        <v>21</v>
      </c>
      <c r="L160" s="20" t="s">
        <v>21</v>
      </c>
      <c r="M160" s="20"/>
      <c r="N160" s="20" t="s">
        <v>21</v>
      </c>
      <c r="O160" s="20" t="s">
        <v>21</v>
      </c>
      <c r="P160" s="20" t="s">
        <v>21</v>
      </c>
      <c r="Q160" s="20"/>
      <c r="R160" s="20" t="s">
        <v>21</v>
      </c>
      <c r="S160" s="20" t="s">
        <v>21</v>
      </c>
      <c r="T160" s="20" t="s">
        <v>21</v>
      </c>
      <c r="U160" s="20" t="s">
        <v>21</v>
      </c>
      <c r="V160" s="20" t="s">
        <v>21</v>
      </c>
      <c r="W160" s="20" t="s">
        <v>21</v>
      </c>
      <c r="X160" s="20"/>
      <c r="Y160" s="20" t="s">
        <v>21</v>
      </c>
      <c r="Z160" s="20" t="s">
        <v>21</v>
      </c>
      <c r="AA160" s="20" t="s">
        <v>21</v>
      </c>
      <c r="AB160" s="20"/>
      <c r="AC160" s="20" t="s">
        <v>21</v>
      </c>
      <c r="AD160" s="20" t="s">
        <v>21</v>
      </c>
      <c r="AE160" s="20" t="s">
        <v>21</v>
      </c>
      <c r="AF160" s="20" t="s">
        <v>21</v>
      </c>
      <c r="AG160" s="20" t="s">
        <v>21</v>
      </c>
      <c r="AH160" s="20" t="s">
        <v>21</v>
      </c>
      <c r="AI160" s="20"/>
      <c r="AJ160" s="20" t="s">
        <v>21</v>
      </c>
      <c r="AK160" s="20" t="s">
        <v>21</v>
      </c>
      <c r="AL160" s="20" t="s">
        <v>21</v>
      </c>
      <c r="AM160" s="20"/>
      <c r="AN160" s="20" t="s">
        <v>21</v>
      </c>
      <c r="AO160" s="20"/>
      <c r="AP160" s="20">
        <v>57</v>
      </c>
      <c r="AQ160" s="20"/>
      <c r="AR160" s="20" t="s">
        <v>21</v>
      </c>
      <c r="AS160" s="20"/>
      <c r="AT160" s="21" t="s">
        <v>21</v>
      </c>
    </row>
    <row r="161" spans="1:46" x14ac:dyDescent="0.2">
      <c r="B161" s="2" t="s">
        <v>39</v>
      </c>
      <c r="C161" s="19">
        <v>15</v>
      </c>
      <c r="D161" s="20"/>
      <c r="E161" s="20">
        <v>5</v>
      </c>
      <c r="F161" s="20"/>
      <c r="G161" s="20">
        <v>5</v>
      </c>
      <c r="H161" s="20" t="s">
        <v>21</v>
      </c>
      <c r="I161" s="20" t="s">
        <v>21</v>
      </c>
      <c r="J161" s="20" t="s">
        <v>21</v>
      </c>
      <c r="K161" s="20" t="s">
        <v>21</v>
      </c>
      <c r="L161" s="20" t="s">
        <v>21</v>
      </c>
      <c r="M161" s="20"/>
      <c r="N161" s="20" t="s">
        <v>21</v>
      </c>
      <c r="O161" s="20" t="s">
        <v>21</v>
      </c>
      <c r="P161" s="20" t="s">
        <v>21</v>
      </c>
      <c r="Q161" s="20"/>
      <c r="R161" s="20" t="s">
        <v>21</v>
      </c>
      <c r="S161" s="20" t="s">
        <v>21</v>
      </c>
      <c r="T161" s="20" t="s">
        <v>21</v>
      </c>
      <c r="U161" s="20" t="s">
        <v>21</v>
      </c>
      <c r="V161" s="20" t="s">
        <v>21</v>
      </c>
      <c r="W161" s="20" t="s">
        <v>21</v>
      </c>
      <c r="X161" s="20"/>
      <c r="Y161" s="20" t="s">
        <v>21</v>
      </c>
      <c r="Z161" s="20" t="s">
        <v>21</v>
      </c>
      <c r="AA161" s="20" t="s">
        <v>21</v>
      </c>
      <c r="AB161" s="20"/>
      <c r="AC161" s="20" t="s">
        <v>21</v>
      </c>
      <c r="AD161" s="20" t="s">
        <v>21</v>
      </c>
      <c r="AE161" s="20" t="s">
        <v>21</v>
      </c>
      <c r="AF161" s="20" t="s">
        <v>21</v>
      </c>
      <c r="AG161" s="20" t="s">
        <v>21</v>
      </c>
      <c r="AH161" s="20" t="s">
        <v>21</v>
      </c>
      <c r="AI161" s="20"/>
      <c r="AJ161" s="20" t="s">
        <v>21</v>
      </c>
      <c r="AK161" s="20" t="s">
        <v>21</v>
      </c>
      <c r="AL161" s="20" t="s">
        <v>21</v>
      </c>
      <c r="AM161" s="20"/>
      <c r="AN161" s="20">
        <v>50</v>
      </c>
      <c r="AO161" s="20"/>
      <c r="AP161" s="20">
        <v>50</v>
      </c>
      <c r="AQ161" s="20"/>
      <c r="AR161" s="20" t="s">
        <v>21</v>
      </c>
      <c r="AS161" s="20"/>
      <c r="AT161" s="21" t="s">
        <v>21</v>
      </c>
    </row>
    <row r="162" spans="1:46" x14ac:dyDescent="0.2">
      <c r="B162" s="2" t="s">
        <v>40</v>
      </c>
      <c r="C162" s="19">
        <v>25</v>
      </c>
      <c r="D162" s="20"/>
      <c r="E162" s="20">
        <v>10</v>
      </c>
      <c r="F162" s="20"/>
      <c r="G162" s="20">
        <v>15</v>
      </c>
      <c r="H162" s="20">
        <v>10</v>
      </c>
      <c r="I162" s="20">
        <v>5</v>
      </c>
      <c r="J162" s="20" t="s">
        <v>21</v>
      </c>
      <c r="K162" s="20" t="s">
        <v>21</v>
      </c>
      <c r="L162" s="20" t="s">
        <v>21</v>
      </c>
      <c r="M162" s="20"/>
      <c r="N162" s="20" t="s">
        <v>21</v>
      </c>
      <c r="O162" s="20" t="s">
        <v>21</v>
      </c>
      <c r="P162" s="20" t="s">
        <v>21</v>
      </c>
      <c r="Q162" s="20"/>
      <c r="R162" s="20" t="s">
        <v>21</v>
      </c>
      <c r="S162" s="20" t="s">
        <v>21</v>
      </c>
      <c r="T162" s="20" t="s">
        <v>21</v>
      </c>
      <c r="U162" s="20" t="s">
        <v>21</v>
      </c>
      <c r="V162" s="20" t="s">
        <v>21</v>
      </c>
      <c r="W162" s="20" t="s">
        <v>21</v>
      </c>
      <c r="X162" s="20"/>
      <c r="Y162" s="20" t="s">
        <v>21</v>
      </c>
      <c r="Z162" s="20" t="s">
        <v>21</v>
      </c>
      <c r="AA162" s="20" t="s">
        <v>21</v>
      </c>
      <c r="AB162" s="20"/>
      <c r="AC162" s="20" t="s">
        <v>21</v>
      </c>
      <c r="AD162" s="20" t="s">
        <v>21</v>
      </c>
      <c r="AE162" s="20" t="s">
        <v>21</v>
      </c>
      <c r="AF162" s="20" t="s">
        <v>21</v>
      </c>
      <c r="AG162" s="20" t="s">
        <v>21</v>
      </c>
      <c r="AH162" s="20" t="s">
        <v>21</v>
      </c>
      <c r="AI162" s="20"/>
      <c r="AJ162" s="20" t="s">
        <v>21</v>
      </c>
      <c r="AK162" s="20" t="s">
        <v>21</v>
      </c>
      <c r="AL162" s="20" t="s">
        <v>21</v>
      </c>
      <c r="AM162" s="20"/>
      <c r="AN162" s="20">
        <v>44</v>
      </c>
      <c r="AO162" s="20"/>
      <c r="AP162" s="20">
        <v>56</v>
      </c>
      <c r="AQ162" s="20"/>
      <c r="AR162" s="20" t="s">
        <v>21</v>
      </c>
      <c r="AS162" s="20"/>
      <c r="AT162" s="21" t="s">
        <v>21</v>
      </c>
    </row>
    <row r="163" spans="1:46" x14ac:dyDescent="0.2">
      <c r="B163" s="2" t="s">
        <v>41</v>
      </c>
      <c r="C163" s="19">
        <v>15</v>
      </c>
      <c r="D163" s="20"/>
      <c r="E163" s="20">
        <v>10</v>
      </c>
      <c r="F163" s="20"/>
      <c r="G163" s="20" t="s">
        <v>21</v>
      </c>
      <c r="H163" s="20" t="s">
        <v>21</v>
      </c>
      <c r="I163" s="20" t="s">
        <v>21</v>
      </c>
      <c r="J163" s="20" t="s">
        <v>21</v>
      </c>
      <c r="K163" s="20" t="s">
        <v>21</v>
      </c>
      <c r="L163" s="20" t="s">
        <v>21</v>
      </c>
      <c r="M163" s="20"/>
      <c r="N163" s="20" t="s">
        <v>21</v>
      </c>
      <c r="O163" s="20" t="s">
        <v>21</v>
      </c>
      <c r="P163" s="20" t="s">
        <v>21</v>
      </c>
      <c r="Q163" s="20"/>
      <c r="R163" s="20" t="s">
        <v>21</v>
      </c>
      <c r="S163" s="20" t="s">
        <v>21</v>
      </c>
      <c r="T163" s="20" t="s">
        <v>21</v>
      </c>
      <c r="U163" s="20" t="s">
        <v>21</v>
      </c>
      <c r="V163" s="20" t="s">
        <v>21</v>
      </c>
      <c r="W163" s="20" t="s">
        <v>21</v>
      </c>
      <c r="X163" s="20"/>
      <c r="Y163" s="20" t="s">
        <v>21</v>
      </c>
      <c r="Z163" s="20" t="s">
        <v>21</v>
      </c>
      <c r="AA163" s="20" t="s">
        <v>21</v>
      </c>
      <c r="AB163" s="20"/>
      <c r="AC163" s="20" t="s">
        <v>21</v>
      </c>
      <c r="AD163" s="20" t="s">
        <v>21</v>
      </c>
      <c r="AE163" s="20" t="s">
        <v>21</v>
      </c>
      <c r="AF163" s="20" t="s">
        <v>21</v>
      </c>
      <c r="AG163" s="20" t="s">
        <v>21</v>
      </c>
      <c r="AH163" s="20" t="s">
        <v>21</v>
      </c>
      <c r="AI163" s="20"/>
      <c r="AJ163" s="20" t="s">
        <v>21</v>
      </c>
      <c r="AK163" s="20" t="s">
        <v>21</v>
      </c>
      <c r="AL163" s="20" t="s">
        <v>21</v>
      </c>
      <c r="AM163" s="20"/>
      <c r="AN163" s="20">
        <v>64</v>
      </c>
      <c r="AO163" s="20"/>
      <c r="AP163" s="20" t="s">
        <v>21</v>
      </c>
      <c r="AQ163" s="20"/>
      <c r="AR163" s="20" t="s">
        <v>21</v>
      </c>
      <c r="AS163" s="20"/>
      <c r="AT163" s="21" t="s">
        <v>21</v>
      </c>
    </row>
    <row r="164" spans="1:46" x14ac:dyDescent="0.2">
      <c r="C164" s="19"/>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1"/>
    </row>
    <row r="165" spans="1:46" x14ac:dyDescent="0.2">
      <c r="A165" s="2" t="s">
        <v>48</v>
      </c>
      <c r="B165" s="2" t="s">
        <v>20</v>
      </c>
      <c r="C165" s="19" t="s">
        <v>21</v>
      </c>
      <c r="D165" s="20"/>
      <c r="E165" s="20" t="s">
        <v>21</v>
      </c>
      <c r="F165" s="20"/>
      <c r="G165" s="20" t="s">
        <v>21</v>
      </c>
      <c r="H165" s="20" t="s">
        <v>21</v>
      </c>
      <c r="I165" s="20" t="s">
        <v>21</v>
      </c>
      <c r="J165" s="20" t="s">
        <v>21</v>
      </c>
      <c r="K165" s="20" t="s">
        <v>21</v>
      </c>
      <c r="L165" s="20" t="s">
        <v>21</v>
      </c>
      <c r="M165" s="20"/>
      <c r="N165" s="20" t="s">
        <v>21</v>
      </c>
      <c r="O165" s="20" t="s">
        <v>21</v>
      </c>
      <c r="P165" s="20" t="s">
        <v>21</v>
      </c>
      <c r="Q165" s="20"/>
      <c r="R165" s="20" t="s">
        <v>21</v>
      </c>
      <c r="S165" s="20" t="s">
        <v>21</v>
      </c>
      <c r="T165" s="20" t="s">
        <v>21</v>
      </c>
      <c r="U165" s="20" t="s">
        <v>21</v>
      </c>
      <c r="V165" s="20" t="s">
        <v>21</v>
      </c>
      <c r="W165" s="20" t="s">
        <v>21</v>
      </c>
      <c r="X165" s="20"/>
      <c r="Y165" s="20" t="s">
        <v>21</v>
      </c>
      <c r="Z165" s="20" t="s">
        <v>21</v>
      </c>
      <c r="AA165" s="20" t="s">
        <v>21</v>
      </c>
      <c r="AB165" s="20"/>
      <c r="AC165" s="20" t="s">
        <v>21</v>
      </c>
      <c r="AD165" s="20" t="s">
        <v>21</v>
      </c>
      <c r="AE165" s="20" t="s">
        <v>21</v>
      </c>
      <c r="AF165" s="20" t="s">
        <v>21</v>
      </c>
      <c r="AG165" s="20" t="s">
        <v>21</v>
      </c>
      <c r="AH165" s="20" t="s">
        <v>21</v>
      </c>
      <c r="AI165" s="20"/>
      <c r="AJ165" s="20" t="s">
        <v>21</v>
      </c>
      <c r="AK165" s="20" t="s">
        <v>21</v>
      </c>
      <c r="AL165" s="20" t="s">
        <v>21</v>
      </c>
      <c r="AM165" s="20"/>
      <c r="AN165" s="20" t="s">
        <v>21</v>
      </c>
      <c r="AO165" s="20"/>
      <c r="AP165" s="20" t="s">
        <v>21</v>
      </c>
      <c r="AQ165" s="20"/>
      <c r="AR165" s="20" t="s">
        <v>21</v>
      </c>
      <c r="AS165" s="20"/>
      <c r="AT165" s="21" t="s">
        <v>21</v>
      </c>
    </row>
    <row r="166" spans="1:46" x14ac:dyDescent="0.2">
      <c r="B166" s="2" t="s">
        <v>22</v>
      </c>
      <c r="C166" s="19" t="s">
        <v>21</v>
      </c>
      <c r="D166" s="20"/>
      <c r="E166" s="20" t="s">
        <v>21</v>
      </c>
      <c r="F166" s="20"/>
      <c r="G166" s="20" t="s">
        <v>21</v>
      </c>
      <c r="H166" s="20" t="s">
        <v>21</v>
      </c>
      <c r="I166" s="20" t="s">
        <v>21</v>
      </c>
      <c r="J166" s="20" t="s">
        <v>21</v>
      </c>
      <c r="K166" s="20" t="s">
        <v>21</v>
      </c>
      <c r="L166" s="20" t="s">
        <v>21</v>
      </c>
      <c r="M166" s="20"/>
      <c r="N166" s="20" t="s">
        <v>21</v>
      </c>
      <c r="O166" s="20" t="s">
        <v>21</v>
      </c>
      <c r="P166" s="20" t="s">
        <v>21</v>
      </c>
      <c r="Q166" s="20"/>
      <c r="R166" s="20" t="s">
        <v>21</v>
      </c>
      <c r="S166" s="20" t="s">
        <v>21</v>
      </c>
      <c r="T166" s="20" t="s">
        <v>21</v>
      </c>
      <c r="U166" s="20" t="s">
        <v>21</v>
      </c>
      <c r="V166" s="20" t="s">
        <v>21</v>
      </c>
      <c r="W166" s="20" t="s">
        <v>21</v>
      </c>
      <c r="X166" s="20"/>
      <c r="Y166" s="20" t="s">
        <v>21</v>
      </c>
      <c r="Z166" s="20" t="s">
        <v>21</v>
      </c>
      <c r="AA166" s="20" t="s">
        <v>21</v>
      </c>
      <c r="AB166" s="20"/>
      <c r="AC166" s="20" t="s">
        <v>21</v>
      </c>
      <c r="AD166" s="20" t="s">
        <v>21</v>
      </c>
      <c r="AE166" s="20" t="s">
        <v>21</v>
      </c>
      <c r="AF166" s="20" t="s">
        <v>21</v>
      </c>
      <c r="AG166" s="20" t="s">
        <v>21</v>
      </c>
      <c r="AH166" s="20" t="s">
        <v>21</v>
      </c>
      <c r="AI166" s="20"/>
      <c r="AJ166" s="20" t="s">
        <v>21</v>
      </c>
      <c r="AK166" s="20" t="s">
        <v>21</v>
      </c>
      <c r="AL166" s="20" t="s">
        <v>21</v>
      </c>
      <c r="AM166" s="20"/>
      <c r="AN166" s="20" t="s">
        <v>21</v>
      </c>
      <c r="AO166" s="20"/>
      <c r="AP166" s="20" t="s">
        <v>21</v>
      </c>
      <c r="AQ166" s="20"/>
      <c r="AR166" s="20" t="s">
        <v>21</v>
      </c>
      <c r="AS166" s="20"/>
      <c r="AT166" s="21" t="s">
        <v>21</v>
      </c>
    </row>
    <row r="167" spans="1:46" x14ac:dyDescent="0.2">
      <c r="B167" s="2" t="s">
        <v>23</v>
      </c>
      <c r="C167" s="19" t="s">
        <v>21</v>
      </c>
      <c r="D167" s="20"/>
      <c r="E167" s="20" t="s">
        <v>21</v>
      </c>
      <c r="F167" s="20"/>
      <c r="G167" s="20" t="s">
        <v>21</v>
      </c>
      <c r="H167" s="20" t="s">
        <v>21</v>
      </c>
      <c r="I167" s="20" t="s">
        <v>21</v>
      </c>
      <c r="J167" s="20" t="s">
        <v>21</v>
      </c>
      <c r="K167" s="20" t="s">
        <v>21</v>
      </c>
      <c r="L167" s="20" t="s">
        <v>21</v>
      </c>
      <c r="M167" s="20"/>
      <c r="N167" s="20" t="s">
        <v>21</v>
      </c>
      <c r="O167" s="20" t="s">
        <v>21</v>
      </c>
      <c r="P167" s="20" t="s">
        <v>21</v>
      </c>
      <c r="Q167" s="20"/>
      <c r="R167" s="20" t="s">
        <v>21</v>
      </c>
      <c r="S167" s="20" t="s">
        <v>21</v>
      </c>
      <c r="T167" s="20" t="s">
        <v>21</v>
      </c>
      <c r="U167" s="20" t="s">
        <v>21</v>
      </c>
      <c r="V167" s="20" t="s">
        <v>21</v>
      </c>
      <c r="W167" s="20" t="s">
        <v>21</v>
      </c>
      <c r="X167" s="20"/>
      <c r="Y167" s="20" t="s">
        <v>21</v>
      </c>
      <c r="Z167" s="20" t="s">
        <v>21</v>
      </c>
      <c r="AA167" s="20" t="s">
        <v>21</v>
      </c>
      <c r="AB167" s="20"/>
      <c r="AC167" s="20" t="s">
        <v>21</v>
      </c>
      <c r="AD167" s="20" t="s">
        <v>21</v>
      </c>
      <c r="AE167" s="20" t="s">
        <v>21</v>
      </c>
      <c r="AF167" s="20" t="s">
        <v>21</v>
      </c>
      <c r="AG167" s="20" t="s">
        <v>21</v>
      </c>
      <c r="AH167" s="20" t="s">
        <v>21</v>
      </c>
      <c r="AI167" s="20"/>
      <c r="AJ167" s="20" t="s">
        <v>21</v>
      </c>
      <c r="AK167" s="20" t="s">
        <v>21</v>
      </c>
      <c r="AL167" s="20" t="s">
        <v>21</v>
      </c>
      <c r="AM167" s="20"/>
      <c r="AN167" s="20" t="s">
        <v>21</v>
      </c>
      <c r="AO167" s="20"/>
      <c r="AP167" s="20" t="s">
        <v>21</v>
      </c>
      <c r="AQ167" s="20"/>
      <c r="AR167" s="20" t="s">
        <v>21</v>
      </c>
      <c r="AS167" s="20"/>
      <c r="AT167" s="21" t="s">
        <v>21</v>
      </c>
    </row>
    <row r="168" spans="1:46" x14ac:dyDescent="0.2">
      <c r="B168" s="2" t="s">
        <v>24</v>
      </c>
      <c r="C168" s="19" t="s">
        <v>21</v>
      </c>
      <c r="D168" s="20"/>
      <c r="E168" s="20" t="s">
        <v>21</v>
      </c>
      <c r="F168" s="20"/>
      <c r="G168" s="20" t="s">
        <v>21</v>
      </c>
      <c r="H168" s="20" t="s">
        <v>21</v>
      </c>
      <c r="I168" s="20" t="s">
        <v>21</v>
      </c>
      <c r="J168" s="20" t="s">
        <v>21</v>
      </c>
      <c r="K168" s="20" t="s">
        <v>21</v>
      </c>
      <c r="L168" s="20" t="s">
        <v>21</v>
      </c>
      <c r="M168" s="20"/>
      <c r="N168" s="20" t="s">
        <v>21</v>
      </c>
      <c r="O168" s="20" t="s">
        <v>21</v>
      </c>
      <c r="P168" s="20" t="s">
        <v>21</v>
      </c>
      <c r="Q168" s="20"/>
      <c r="R168" s="20" t="s">
        <v>21</v>
      </c>
      <c r="S168" s="20" t="s">
        <v>21</v>
      </c>
      <c r="T168" s="20" t="s">
        <v>21</v>
      </c>
      <c r="U168" s="20" t="s">
        <v>21</v>
      </c>
      <c r="V168" s="20" t="s">
        <v>21</v>
      </c>
      <c r="W168" s="20" t="s">
        <v>21</v>
      </c>
      <c r="X168" s="20"/>
      <c r="Y168" s="20" t="s">
        <v>21</v>
      </c>
      <c r="Z168" s="20" t="s">
        <v>21</v>
      </c>
      <c r="AA168" s="20" t="s">
        <v>21</v>
      </c>
      <c r="AB168" s="20"/>
      <c r="AC168" s="20" t="s">
        <v>21</v>
      </c>
      <c r="AD168" s="20" t="s">
        <v>21</v>
      </c>
      <c r="AE168" s="20" t="s">
        <v>21</v>
      </c>
      <c r="AF168" s="20" t="s">
        <v>21</v>
      </c>
      <c r="AG168" s="20" t="s">
        <v>21</v>
      </c>
      <c r="AH168" s="20" t="s">
        <v>21</v>
      </c>
      <c r="AI168" s="20"/>
      <c r="AJ168" s="20" t="s">
        <v>21</v>
      </c>
      <c r="AK168" s="20" t="s">
        <v>21</v>
      </c>
      <c r="AL168" s="20" t="s">
        <v>21</v>
      </c>
      <c r="AM168" s="20"/>
      <c r="AN168" s="20" t="s">
        <v>21</v>
      </c>
      <c r="AO168" s="20"/>
      <c r="AP168" s="20" t="s">
        <v>21</v>
      </c>
      <c r="AQ168" s="20"/>
      <c r="AR168" s="20" t="s">
        <v>21</v>
      </c>
      <c r="AS168" s="20"/>
      <c r="AT168" s="21" t="s">
        <v>21</v>
      </c>
    </row>
    <row r="169" spans="1:46" x14ac:dyDescent="0.2">
      <c r="B169" s="2" t="s">
        <v>25</v>
      </c>
      <c r="C169" s="19" t="s">
        <v>21</v>
      </c>
      <c r="D169" s="20"/>
      <c r="E169" s="20" t="s">
        <v>21</v>
      </c>
      <c r="F169" s="20"/>
      <c r="G169" s="20" t="s">
        <v>21</v>
      </c>
      <c r="H169" s="20" t="s">
        <v>21</v>
      </c>
      <c r="I169" s="20" t="s">
        <v>21</v>
      </c>
      <c r="J169" s="20" t="s">
        <v>21</v>
      </c>
      <c r="K169" s="20" t="s">
        <v>21</v>
      </c>
      <c r="L169" s="20" t="s">
        <v>21</v>
      </c>
      <c r="M169" s="20"/>
      <c r="N169" s="20" t="s">
        <v>21</v>
      </c>
      <c r="O169" s="20" t="s">
        <v>21</v>
      </c>
      <c r="P169" s="20" t="s">
        <v>21</v>
      </c>
      <c r="Q169" s="20"/>
      <c r="R169" s="20" t="s">
        <v>21</v>
      </c>
      <c r="S169" s="20" t="s">
        <v>21</v>
      </c>
      <c r="T169" s="20" t="s">
        <v>21</v>
      </c>
      <c r="U169" s="20" t="s">
        <v>21</v>
      </c>
      <c r="V169" s="20" t="s">
        <v>21</v>
      </c>
      <c r="W169" s="20" t="s">
        <v>21</v>
      </c>
      <c r="X169" s="20"/>
      <c r="Y169" s="20" t="s">
        <v>21</v>
      </c>
      <c r="Z169" s="20" t="s">
        <v>21</v>
      </c>
      <c r="AA169" s="20" t="s">
        <v>21</v>
      </c>
      <c r="AB169" s="20"/>
      <c r="AC169" s="20" t="s">
        <v>21</v>
      </c>
      <c r="AD169" s="20" t="s">
        <v>21</v>
      </c>
      <c r="AE169" s="20" t="s">
        <v>21</v>
      </c>
      <c r="AF169" s="20" t="s">
        <v>21</v>
      </c>
      <c r="AG169" s="20" t="s">
        <v>21</v>
      </c>
      <c r="AH169" s="20" t="s">
        <v>21</v>
      </c>
      <c r="AI169" s="20"/>
      <c r="AJ169" s="20" t="s">
        <v>21</v>
      </c>
      <c r="AK169" s="20" t="s">
        <v>21</v>
      </c>
      <c r="AL169" s="20" t="s">
        <v>21</v>
      </c>
      <c r="AM169" s="20"/>
      <c r="AN169" s="20" t="s">
        <v>21</v>
      </c>
      <c r="AO169" s="20"/>
      <c r="AP169" s="20" t="s">
        <v>21</v>
      </c>
      <c r="AQ169" s="20"/>
      <c r="AR169" s="20" t="s">
        <v>21</v>
      </c>
      <c r="AS169" s="20"/>
      <c r="AT169" s="21" t="s">
        <v>21</v>
      </c>
    </row>
    <row r="170" spans="1:46" x14ac:dyDescent="0.2">
      <c r="B170" s="2" t="s">
        <v>26</v>
      </c>
      <c r="C170" s="19" t="s">
        <v>21</v>
      </c>
      <c r="D170" s="20"/>
      <c r="E170" s="20" t="s">
        <v>21</v>
      </c>
      <c r="F170" s="20"/>
      <c r="G170" s="20" t="s">
        <v>21</v>
      </c>
      <c r="H170" s="20" t="s">
        <v>21</v>
      </c>
      <c r="I170" s="20" t="s">
        <v>21</v>
      </c>
      <c r="J170" s="20" t="s">
        <v>21</v>
      </c>
      <c r="K170" s="20" t="s">
        <v>21</v>
      </c>
      <c r="L170" s="20" t="s">
        <v>21</v>
      </c>
      <c r="M170" s="20"/>
      <c r="N170" s="20" t="s">
        <v>21</v>
      </c>
      <c r="O170" s="20" t="s">
        <v>21</v>
      </c>
      <c r="P170" s="20" t="s">
        <v>21</v>
      </c>
      <c r="Q170" s="20"/>
      <c r="R170" s="20" t="s">
        <v>21</v>
      </c>
      <c r="S170" s="20" t="s">
        <v>21</v>
      </c>
      <c r="T170" s="20" t="s">
        <v>21</v>
      </c>
      <c r="U170" s="20" t="s">
        <v>21</v>
      </c>
      <c r="V170" s="20" t="s">
        <v>21</v>
      </c>
      <c r="W170" s="20" t="s">
        <v>21</v>
      </c>
      <c r="X170" s="20"/>
      <c r="Y170" s="20" t="s">
        <v>21</v>
      </c>
      <c r="Z170" s="20" t="s">
        <v>21</v>
      </c>
      <c r="AA170" s="20" t="s">
        <v>21</v>
      </c>
      <c r="AB170" s="20"/>
      <c r="AC170" s="20" t="s">
        <v>21</v>
      </c>
      <c r="AD170" s="20" t="s">
        <v>21</v>
      </c>
      <c r="AE170" s="20" t="s">
        <v>21</v>
      </c>
      <c r="AF170" s="20" t="s">
        <v>21</v>
      </c>
      <c r="AG170" s="20" t="s">
        <v>21</v>
      </c>
      <c r="AH170" s="20" t="s">
        <v>21</v>
      </c>
      <c r="AI170" s="20"/>
      <c r="AJ170" s="20" t="s">
        <v>21</v>
      </c>
      <c r="AK170" s="20" t="s">
        <v>21</v>
      </c>
      <c r="AL170" s="20" t="s">
        <v>21</v>
      </c>
      <c r="AM170" s="20"/>
      <c r="AN170" s="20" t="s">
        <v>21</v>
      </c>
      <c r="AO170" s="20"/>
      <c r="AP170" s="20" t="s">
        <v>21</v>
      </c>
      <c r="AQ170" s="20"/>
      <c r="AR170" s="20" t="s">
        <v>21</v>
      </c>
      <c r="AS170" s="20"/>
      <c r="AT170" s="21" t="s">
        <v>21</v>
      </c>
    </row>
    <row r="171" spans="1:46" x14ac:dyDescent="0.2">
      <c r="B171" s="2" t="s">
        <v>27</v>
      </c>
      <c r="C171" s="19">
        <v>5</v>
      </c>
      <c r="D171" s="20"/>
      <c r="E171" s="20" t="s">
        <v>21</v>
      </c>
      <c r="F171" s="20"/>
      <c r="G171" s="20" t="s">
        <v>21</v>
      </c>
      <c r="H171" s="20" t="s">
        <v>21</v>
      </c>
      <c r="I171" s="20" t="s">
        <v>21</v>
      </c>
      <c r="J171" s="20" t="s">
        <v>21</v>
      </c>
      <c r="K171" s="20" t="s">
        <v>21</v>
      </c>
      <c r="L171" s="20" t="s">
        <v>21</v>
      </c>
      <c r="M171" s="20"/>
      <c r="N171" s="20" t="s">
        <v>21</v>
      </c>
      <c r="O171" s="20" t="s">
        <v>21</v>
      </c>
      <c r="P171" s="20" t="s">
        <v>21</v>
      </c>
      <c r="Q171" s="20"/>
      <c r="R171" s="20" t="s">
        <v>21</v>
      </c>
      <c r="S171" s="20" t="s">
        <v>21</v>
      </c>
      <c r="T171" s="20" t="s">
        <v>21</v>
      </c>
      <c r="U171" s="20" t="s">
        <v>21</v>
      </c>
      <c r="V171" s="20" t="s">
        <v>21</v>
      </c>
      <c r="W171" s="20" t="s">
        <v>21</v>
      </c>
      <c r="X171" s="20"/>
      <c r="Y171" s="20" t="s">
        <v>21</v>
      </c>
      <c r="Z171" s="20" t="s">
        <v>21</v>
      </c>
      <c r="AA171" s="20" t="s">
        <v>21</v>
      </c>
      <c r="AB171" s="20"/>
      <c r="AC171" s="20" t="s">
        <v>21</v>
      </c>
      <c r="AD171" s="20" t="s">
        <v>21</v>
      </c>
      <c r="AE171" s="20" t="s">
        <v>21</v>
      </c>
      <c r="AF171" s="20" t="s">
        <v>21</v>
      </c>
      <c r="AG171" s="20" t="s">
        <v>21</v>
      </c>
      <c r="AH171" s="20" t="s">
        <v>21</v>
      </c>
      <c r="AI171" s="20"/>
      <c r="AJ171" s="20" t="s">
        <v>21</v>
      </c>
      <c r="AK171" s="20" t="s">
        <v>21</v>
      </c>
      <c r="AL171" s="20" t="s">
        <v>21</v>
      </c>
      <c r="AM171" s="20"/>
      <c r="AN171" s="20" t="s">
        <v>21</v>
      </c>
      <c r="AO171" s="20"/>
      <c r="AP171" s="20" t="s">
        <v>21</v>
      </c>
      <c r="AQ171" s="20"/>
      <c r="AR171" s="20" t="s">
        <v>21</v>
      </c>
      <c r="AS171" s="20"/>
      <c r="AT171" s="21" t="s">
        <v>21</v>
      </c>
    </row>
    <row r="172" spans="1:46" x14ac:dyDescent="0.2">
      <c r="B172" s="2" t="s">
        <v>28</v>
      </c>
      <c r="C172" s="19">
        <v>10</v>
      </c>
      <c r="D172" s="20"/>
      <c r="E172" s="20">
        <v>5</v>
      </c>
      <c r="F172" s="20"/>
      <c r="G172" s="20" t="s">
        <v>21</v>
      </c>
      <c r="H172" s="20" t="s">
        <v>21</v>
      </c>
      <c r="I172" s="20" t="s">
        <v>21</v>
      </c>
      <c r="J172" s="20" t="s">
        <v>21</v>
      </c>
      <c r="K172" s="20" t="s">
        <v>21</v>
      </c>
      <c r="L172" s="20" t="s">
        <v>21</v>
      </c>
      <c r="M172" s="20"/>
      <c r="N172" s="20" t="s">
        <v>21</v>
      </c>
      <c r="O172" s="20" t="s">
        <v>21</v>
      </c>
      <c r="P172" s="20" t="s">
        <v>21</v>
      </c>
      <c r="Q172" s="20"/>
      <c r="R172" s="20" t="s">
        <v>21</v>
      </c>
      <c r="S172" s="20" t="s">
        <v>21</v>
      </c>
      <c r="T172" s="20" t="s">
        <v>21</v>
      </c>
      <c r="U172" s="20" t="s">
        <v>21</v>
      </c>
      <c r="V172" s="20" t="s">
        <v>21</v>
      </c>
      <c r="W172" s="20" t="s">
        <v>21</v>
      </c>
      <c r="X172" s="20"/>
      <c r="Y172" s="20" t="s">
        <v>21</v>
      </c>
      <c r="Z172" s="20" t="s">
        <v>21</v>
      </c>
      <c r="AA172" s="20" t="s">
        <v>21</v>
      </c>
      <c r="AB172" s="20"/>
      <c r="AC172" s="20" t="s">
        <v>21</v>
      </c>
      <c r="AD172" s="20" t="s">
        <v>21</v>
      </c>
      <c r="AE172" s="20" t="s">
        <v>21</v>
      </c>
      <c r="AF172" s="20" t="s">
        <v>21</v>
      </c>
      <c r="AG172" s="20" t="s">
        <v>21</v>
      </c>
      <c r="AH172" s="20" t="s">
        <v>21</v>
      </c>
      <c r="AI172" s="20"/>
      <c r="AJ172" s="20" t="s">
        <v>21</v>
      </c>
      <c r="AK172" s="20" t="s">
        <v>21</v>
      </c>
      <c r="AL172" s="20" t="s">
        <v>21</v>
      </c>
      <c r="AM172" s="20"/>
      <c r="AN172" s="20">
        <v>64</v>
      </c>
      <c r="AO172" s="20"/>
      <c r="AP172" s="20" t="s">
        <v>21</v>
      </c>
      <c r="AQ172" s="20"/>
      <c r="AR172" s="20" t="s">
        <v>21</v>
      </c>
      <c r="AS172" s="20"/>
      <c r="AT172" s="21" t="s">
        <v>21</v>
      </c>
    </row>
    <row r="173" spans="1:46" x14ac:dyDescent="0.2">
      <c r="B173" s="2" t="s">
        <v>29</v>
      </c>
      <c r="C173" s="19">
        <v>10</v>
      </c>
      <c r="D173" s="20"/>
      <c r="E173" s="20">
        <v>10</v>
      </c>
      <c r="F173" s="20"/>
      <c r="G173" s="20" t="s">
        <v>21</v>
      </c>
      <c r="H173" s="20" t="s">
        <v>21</v>
      </c>
      <c r="I173" s="20" t="s">
        <v>21</v>
      </c>
      <c r="J173" s="20" t="s">
        <v>21</v>
      </c>
      <c r="K173" s="20" t="s">
        <v>21</v>
      </c>
      <c r="L173" s="20" t="s">
        <v>21</v>
      </c>
      <c r="M173" s="20"/>
      <c r="N173" s="20" t="s">
        <v>21</v>
      </c>
      <c r="O173" s="20" t="s">
        <v>21</v>
      </c>
      <c r="P173" s="20" t="s">
        <v>21</v>
      </c>
      <c r="Q173" s="20"/>
      <c r="R173" s="20" t="s">
        <v>21</v>
      </c>
      <c r="S173" s="20" t="s">
        <v>21</v>
      </c>
      <c r="T173" s="20" t="s">
        <v>21</v>
      </c>
      <c r="U173" s="20" t="s">
        <v>21</v>
      </c>
      <c r="V173" s="20" t="s">
        <v>21</v>
      </c>
      <c r="W173" s="20" t="s">
        <v>21</v>
      </c>
      <c r="X173" s="20"/>
      <c r="Y173" s="20" t="s">
        <v>21</v>
      </c>
      <c r="Z173" s="20" t="s">
        <v>21</v>
      </c>
      <c r="AA173" s="20" t="s">
        <v>21</v>
      </c>
      <c r="AB173" s="20"/>
      <c r="AC173" s="20" t="s">
        <v>21</v>
      </c>
      <c r="AD173" s="20" t="s">
        <v>21</v>
      </c>
      <c r="AE173" s="20" t="s">
        <v>21</v>
      </c>
      <c r="AF173" s="20" t="s">
        <v>21</v>
      </c>
      <c r="AG173" s="20" t="s">
        <v>21</v>
      </c>
      <c r="AH173" s="20" t="s">
        <v>21</v>
      </c>
      <c r="AI173" s="20"/>
      <c r="AJ173" s="20" t="s">
        <v>21</v>
      </c>
      <c r="AK173" s="20" t="s">
        <v>21</v>
      </c>
      <c r="AL173" s="20" t="s">
        <v>21</v>
      </c>
      <c r="AM173" s="20"/>
      <c r="AN173" s="20">
        <v>75</v>
      </c>
      <c r="AO173" s="20"/>
      <c r="AP173" s="20" t="s">
        <v>21</v>
      </c>
      <c r="AQ173" s="20"/>
      <c r="AR173" s="20" t="s">
        <v>21</v>
      </c>
      <c r="AS173" s="20"/>
      <c r="AT173" s="21" t="s">
        <v>21</v>
      </c>
    </row>
    <row r="174" spans="1:46" x14ac:dyDescent="0.2">
      <c r="B174" s="2" t="s">
        <v>30</v>
      </c>
      <c r="C174" s="19">
        <v>10</v>
      </c>
      <c r="D174" s="20"/>
      <c r="E174" s="20">
        <v>10</v>
      </c>
      <c r="F174" s="20"/>
      <c r="G174" s="20" t="s">
        <v>21</v>
      </c>
      <c r="H174" s="20" t="s">
        <v>21</v>
      </c>
      <c r="I174" s="20" t="s">
        <v>21</v>
      </c>
      <c r="J174" s="20" t="s">
        <v>21</v>
      </c>
      <c r="K174" s="20" t="s">
        <v>21</v>
      </c>
      <c r="L174" s="20" t="s">
        <v>21</v>
      </c>
      <c r="M174" s="20"/>
      <c r="N174" s="20" t="s">
        <v>21</v>
      </c>
      <c r="O174" s="20" t="s">
        <v>21</v>
      </c>
      <c r="P174" s="20" t="s">
        <v>21</v>
      </c>
      <c r="Q174" s="20"/>
      <c r="R174" s="20" t="s">
        <v>21</v>
      </c>
      <c r="S174" s="20" t="s">
        <v>21</v>
      </c>
      <c r="T174" s="20" t="s">
        <v>21</v>
      </c>
      <c r="U174" s="20" t="s">
        <v>21</v>
      </c>
      <c r="V174" s="20" t="s">
        <v>21</v>
      </c>
      <c r="W174" s="20" t="s">
        <v>21</v>
      </c>
      <c r="X174" s="20"/>
      <c r="Y174" s="20" t="s">
        <v>21</v>
      </c>
      <c r="Z174" s="20" t="s">
        <v>21</v>
      </c>
      <c r="AA174" s="20" t="s">
        <v>21</v>
      </c>
      <c r="AB174" s="20"/>
      <c r="AC174" s="20" t="s">
        <v>21</v>
      </c>
      <c r="AD174" s="20" t="s">
        <v>21</v>
      </c>
      <c r="AE174" s="20" t="s">
        <v>21</v>
      </c>
      <c r="AF174" s="20" t="s">
        <v>21</v>
      </c>
      <c r="AG174" s="20" t="s">
        <v>21</v>
      </c>
      <c r="AH174" s="20" t="s">
        <v>21</v>
      </c>
      <c r="AI174" s="20"/>
      <c r="AJ174" s="20" t="s">
        <v>21</v>
      </c>
      <c r="AK174" s="20" t="s">
        <v>21</v>
      </c>
      <c r="AL174" s="20" t="s">
        <v>21</v>
      </c>
      <c r="AM174" s="20"/>
      <c r="AN174" s="20">
        <v>91</v>
      </c>
      <c r="AO174" s="20"/>
      <c r="AP174" s="20" t="s">
        <v>21</v>
      </c>
      <c r="AQ174" s="20"/>
      <c r="AR174" s="20" t="s">
        <v>21</v>
      </c>
      <c r="AS174" s="20"/>
      <c r="AT174" s="21" t="s">
        <v>21</v>
      </c>
    </row>
    <row r="175" spans="1:46" x14ac:dyDescent="0.2">
      <c r="B175" s="2" t="s">
        <v>31</v>
      </c>
      <c r="C175" s="19">
        <v>15</v>
      </c>
      <c r="D175" s="20"/>
      <c r="E175" s="20">
        <v>10</v>
      </c>
      <c r="F175" s="20"/>
      <c r="G175" s="20">
        <v>5</v>
      </c>
      <c r="H175" s="20" t="s">
        <v>21</v>
      </c>
      <c r="I175" s="20" t="s">
        <v>21</v>
      </c>
      <c r="J175" s="20" t="s">
        <v>21</v>
      </c>
      <c r="K175" s="20" t="s">
        <v>21</v>
      </c>
      <c r="L175" s="20" t="s">
        <v>21</v>
      </c>
      <c r="M175" s="20"/>
      <c r="N175" s="20" t="s">
        <v>21</v>
      </c>
      <c r="O175" s="20" t="s">
        <v>21</v>
      </c>
      <c r="P175" s="20" t="s">
        <v>21</v>
      </c>
      <c r="Q175" s="20"/>
      <c r="R175" s="20" t="s">
        <v>21</v>
      </c>
      <c r="S175" s="20" t="s">
        <v>21</v>
      </c>
      <c r="T175" s="20" t="s">
        <v>21</v>
      </c>
      <c r="U175" s="20" t="s">
        <v>21</v>
      </c>
      <c r="V175" s="20" t="s">
        <v>21</v>
      </c>
      <c r="W175" s="20" t="s">
        <v>21</v>
      </c>
      <c r="X175" s="20"/>
      <c r="Y175" s="20" t="s">
        <v>21</v>
      </c>
      <c r="Z175" s="20" t="s">
        <v>21</v>
      </c>
      <c r="AA175" s="20" t="s">
        <v>21</v>
      </c>
      <c r="AB175" s="20"/>
      <c r="AC175" s="20" t="s">
        <v>21</v>
      </c>
      <c r="AD175" s="20" t="s">
        <v>21</v>
      </c>
      <c r="AE175" s="20" t="s">
        <v>21</v>
      </c>
      <c r="AF175" s="20" t="s">
        <v>21</v>
      </c>
      <c r="AG175" s="20" t="s">
        <v>21</v>
      </c>
      <c r="AH175" s="20" t="s">
        <v>21</v>
      </c>
      <c r="AI175" s="20"/>
      <c r="AJ175" s="20" t="s">
        <v>21</v>
      </c>
      <c r="AK175" s="20" t="s">
        <v>21</v>
      </c>
      <c r="AL175" s="20" t="s">
        <v>21</v>
      </c>
      <c r="AM175" s="20"/>
      <c r="AN175" s="20">
        <v>50</v>
      </c>
      <c r="AO175" s="20"/>
      <c r="AP175" s="20">
        <v>44</v>
      </c>
      <c r="AQ175" s="20"/>
      <c r="AR175" s="20" t="s">
        <v>21</v>
      </c>
      <c r="AS175" s="20"/>
      <c r="AT175" s="21" t="s">
        <v>21</v>
      </c>
    </row>
    <row r="176" spans="1:46" x14ac:dyDescent="0.2">
      <c r="B176" s="2" t="s">
        <v>32</v>
      </c>
      <c r="C176" s="19">
        <v>25</v>
      </c>
      <c r="D176" s="20"/>
      <c r="E176" s="20">
        <v>15</v>
      </c>
      <c r="F176" s="20"/>
      <c r="G176" s="20">
        <v>10</v>
      </c>
      <c r="H176" s="20" t="s">
        <v>21</v>
      </c>
      <c r="I176" s="20" t="s">
        <v>21</v>
      </c>
      <c r="J176" s="20" t="s">
        <v>21</v>
      </c>
      <c r="K176" s="20" t="s">
        <v>21</v>
      </c>
      <c r="L176" s="20" t="s">
        <v>21</v>
      </c>
      <c r="M176" s="20"/>
      <c r="N176" s="20">
        <v>5</v>
      </c>
      <c r="O176" s="20" t="s">
        <v>21</v>
      </c>
      <c r="P176" s="20">
        <v>5</v>
      </c>
      <c r="Q176" s="20"/>
      <c r="R176" s="20" t="s">
        <v>21</v>
      </c>
      <c r="S176" s="20" t="s">
        <v>21</v>
      </c>
      <c r="T176" s="20" t="s">
        <v>21</v>
      </c>
      <c r="U176" s="20" t="s">
        <v>21</v>
      </c>
      <c r="V176" s="20" t="s">
        <v>21</v>
      </c>
      <c r="W176" s="20" t="s">
        <v>21</v>
      </c>
      <c r="X176" s="20"/>
      <c r="Y176" s="20" t="s">
        <v>21</v>
      </c>
      <c r="Z176" s="20" t="s">
        <v>21</v>
      </c>
      <c r="AA176" s="20" t="s">
        <v>21</v>
      </c>
      <c r="AB176" s="20"/>
      <c r="AC176" s="20" t="s">
        <v>21</v>
      </c>
      <c r="AD176" s="20" t="s">
        <v>21</v>
      </c>
      <c r="AE176" s="20" t="s">
        <v>21</v>
      </c>
      <c r="AF176" s="20" t="s">
        <v>21</v>
      </c>
      <c r="AG176" s="20" t="s">
        <v>21</v>
      </c>
      <c r="AH176" s="20" t="s">
        <v>21</v>
      </c>
      <c r="AI176" s="20"/>
      <c r="AJ176" s="20" t="s">
        <v>21</v>
      </c>
      <c r="AK176" s="20" t="s">
        <v>21</v>
      </c>
      <c r="AL176" s="20" t="s">
        <v>21</v>
      </c>
      <c r="AM176" s="20"/>
      <c r="AN176" s="20">
        <v>61</v>
      </c>
      <c r="AO176" s="20"/>
      <c r="AP176" s="20">
        <v>35</v>
      </c>
      <c r="AQ176" s="20"/>
      <c r="AR176" s="20" t="s">
        <v>21</v>
      </c>
      <c r="AS176" s="20"/>
      <c r="AT176" s="21" t="s">
        <v>21</v>
      </c>
    </row>
    <row r="177" spans="1:46" x14ac:dyDescent="0.2">
      <c r="B177" s="2" t="s">
        <v>33</v>
      </c>
      <c r="C177" s="19">
        <v>10</v>
      </c>
      <c r="D177" s="20"/>
      <c r="E177" s="20">
        <v>5</v>
      </c>
      <c r="F177" s="20"/>
      <c r="G177" s="20" t="s">
        <v>21</v>
      </c>
      <c r="H177" s="20" t="s">
        <v>21</v>
      </c>
      <c r="I177" s="20" t="s">
        <v>21</v>
      </c>
      <c r="J177" s="20" t="s">
        <v>21</v>
      </c>
      <c r="K177" s="20" t="s">
        <v>21</v>
      </c>
      <c r="L177" s="20" t="s">
        <v>21</v>
      </c>
      <c r="M177" s="20"/>
      <c r="N177" s="20" t="s">
        <v>21</v>
      </c>
      <c r="O177" s="20" t="s">
        <v>21</v>
      </c>
      <c r="P177" s="20" t="s">
        <v>21</v>
      </c>
      <c r="Q177" s="20"/>
      <c r="R177" s="20" t="s">
        <v>21</v>
      </c>
      <c r="S177" s="20" t="s">
        <v>21</v>
      </c>
      <c r="T177" s="20" t="s">
        <v>21</v>
      </c>
      <c r="U177" s="20" t="s">
        <v>21</v>
      </c>
      <c r="V177" s="20" t="s">
        <v>21</v>
      </c>
      <c r="W177" s="20" t="s">
        <v>21</v>
      </c>
      <c r="X177" s="20"/>
      <c r="Y177" s="20" t="s">
        <v>21</v>
      </c>
      <c r="Z177" s="20" t="s">
        <v>21</v>
      </c>
      <c r="AA177" s="20" t="s">
        <v>21</v>
      </c>
      <c r="AB177" s="20"/>
      <c r="AC177" s="20" t="s">
        <v>21</v>
      </c>
      <c r="AD177" s="20" t="s">
        <v>21</v>
      </c>
      <c r="AE177" s="20" t="s">
        <v>21</v>
      </c>
      <c r="AF177" s="20" t="s">
        <v>21</v>
      </c>
      <c r="AG177" s="20" t="s">
        <v>21</v>
      </c>
      <c r="AH177" s="20" t="s">
        <v>21</v>
      </c>
      <c r="AI177" s="20"/>
      <c r="AJ177" s="20" t="s">
        <v>21</v>
      </c>
      <c r="AK177" s="20" t="s">
        <v>21</v>
      </c>
      <c r="AL177" s="20" t="s">
        <v>21</v>
      </c>
      <c r="AM177" s="20"/>
      <c r="AN177" s="20">
        <v>58</v>
      </c>
      <c r="AO177" s="20"/>
      <c r="AP177" s="20" t="s">
        <v>21</v>
      </c>
      <c r="AQ177" s="20"/>
      <c r="AR177" s="20" t="s">
        <v>21</v>
      </c>
      <c r="AS177" s="20"/>
      <c r="AT177" s="21" t="s">
        <v>21</v>
      </c>
    </row>
    <row r="178" spans="1:46" x14ac:dyDescent="0.2">
      <c r="B178" s="2" t="s">
        <v>34</v>
      </c>
      <c r="C178" s="19">
        <v>20</v>
      </c>
      <c r="D178" s="20"/>
      <c r="E178" s="20">
        <v>10</v>
      </c>
      <c r="F178" s="20"/>
      <c r="G178" s="20">
        <v>10</v>
      </c>
      <c r="H178" s="20" t="s">
        <v>21</v>
      </c>
      <c r="I178" s="20" t="s">
        <v>21</v>
      </c>
      <c r="J178" s="20" t="s">
        <v>21</v>
      </c>
      <c r="K178" s="20" t="s">
        <v>21</v>
      </c>
      <c r="L178" s="20" t="s">
        <v>21</v>
      </c>
      <c r="M178" s="20"/>
      <c r="N178" s="20" t="s">
        <v>21</v>
      </c>
      <c r="O178" s="20" t="s">
        <v>21</v>
      </c>
      <c r="P178" s="20" t="s">
        <v>21</v>
      </c>
      <c r="Q178" s="20"/>
      <c r="R178" s="20" t="s">
        <v>21</v>
      </c>
      <c r="S178" s="20" t="s">
        <v>21</v>
      </c>
      <c r="T178" s="20" t="s">
        <v>21</v>
      </c>
      <c r="U178" s="20" t="s">
        <v>21</v>
      </c>
      <c r="V178" s="20" t="s">
        <v>21</v>
      </c>
      <c r="W178" s="20" t="s">
        <v>21</v>
      </c>
      <c r="X178" s="20"/>
      <c r="Y178" s="20" t="s">
        <v>21</v>
      </c>
      <c r="Z178" s="20" t="s">
        <v>21</v>
      </c>
      <c r="AA178" s="20" t="s">
        <v>21</v>
      </c>
      <c r="AB178" s="20"/>
      <c r="AC178" s="20" t="s">
        <v>21</v>
      </c>
      <c r="AD178" s="20" t="s">
        <v>21</v>
      </c>
      <c r="AE178" s="20" t="s">
        <v>21</v>
      </c>
      <c r="AF178" s="20" t="s">
        <v>21</v>
      </c>
      <c r="AG178" s="20" t="s">
        <v>21</v>
      </c>
      <c r="AH178" s="20" t="s">
        <v>21</v>
      </c>
      <c r="AI178" s="20"/>
      <c r="AJ178" s="20" t="s">
        <v>21</v>
      </c>
      <c r="AK178" s="20" t="s">
        <v>21</v>
      </c>
      <c r="AL178" s="20" t="s">
        <v>21</v>
      </c>
      <c r="AM178" s="20"/>
      <c r="AN178" s="20">
        <v>57</v>
      </c>
      <c r="AO178" s="20"/>
      <c r="AP178" s="20">
        <v>43</v>
      </c>
      <c r="AQ178" s="20"/>
      <c r="AR178" s="20" t="s">
        <v>21</v>
      </c>
      <c r="AS178" s="20"/>
      <c r="AT178" s="21" t="s">
        <v>21</v>
      </c>
    </row>
    <row r="179" spans="1:46" x14ac:dyDescent="0.2">
      <c r="B179" s="2" t="s">
        <v>35</v>
      </c>
      <c r="C179" s="19">
        <v>15</v>
      </c>
      <c r="D179" s="20"/>
      <c r="E179" s="20">
        <v>5</v>
      </c>
      <c r="F179" s="20"/>
      <c r="G179" s="20" t="s">
        <v>21</v>
      </c>
      <c r="H179" s="20" t="s">
        <v>21</v>
      </c>
      <c r="I179" s="20" t="s">
        <v>21</v>
      </c>
      <c r="J179" s="20" t="s">
        <v>21</v>
      </c>
      <c r="K179" s="20" t="s">
        <v>21</v>
      </c>
      <c r="L179" s="20" t="s">
        <v>21</v>
      </c>
      <c r="M179" s="20"/>
      <c r="N179" s="20" t="s">
        <v>21</v>
      </c>
      <c r="O179" s="20" t="s">
        <v>21</v>
      </c>
      <c r="P179" s="20" t="s">
        <v>21</v>
      </c>
      <c r="Q179" s="20"/>
      <c r="R179" s="20" t="s">
        <v>21</v>
      </c>
      <c r="S179" s="20" t="s">
        <v>21</v>
      </c>
      <c r="T179" s="20" t="s">
        <v>21</v>
      </c>
      <c r="U179" s="20" t="s">
        <v>21</v>
      </c>
      <c r="V179" s="20" t="s">
        <v>21</v>
      </c>
      <c r="W179" s="20" t="s">
        <v>21</v>
      </c>
      <c r="X179" s="20"/>
      <c r="Y179" s="20" t="s">
        <v>21</v>
      </c>
      <c r="Z179" s="20" t="s">
        <v>21</v>
      </c>
      <c r="AA179" s="20" t="s">
        <v>21</v>
      </c>
      <c r="AB179" s="20"/>
      <c r="AC179" s="20" t="s">
        <v>21</v>
      </c>
      <c r="AD179" s="20" t="s">
        <v>21</v>
      </c>
      <c r="AE179" s="20" t="s">
        <v>21</v>
      </c>
      <c r="AF179" s="20" t="s">
        <v>21</v>
      </c>
      <c r="AG179" s="20" t="s">
        <v>21</v>
      </c>
      <c r="AH179" s="20" t="s">
        <v>21</v>
      </c>
      <c r="AI179" s="20"/>
      <c r="AJ179" s="20" t="s">
        <v>21</v>
      </c>
      <c r="AK179" s="20" t="s">
        <v>21</v>
      </c>
      <c r="AL179" s="20" t="s">
        <v>21</v>
      </c>
      <c r="AM179" s="20"/>
      <c r="AN179" s="20">
        <v>54</v>
      </c>
      <c r="AO179" s="20"/>
      <c r="AP179" s="20" t="s">
        <v>21</v>
      </c>
      <c r="AQ179" s="20"/>
      <c r="AR179" s="20" t="s">
        <v>21</v>
      </c>
      <c r="AS179" s="20"/>
      <c r="AT179" s="21" t="s">
        <v>21</v>
      </c>
    </row>
    <row r="180" spans="1:46" x14ac:dyDescent="0.2">
      <c r="B180" s="2" t="s">
        <v>36</v>
      </c>
      <c r="C180" s="19">
        <v>15</v>
      </c>
      <c r="D180" s="20"/>
      <c r="E180" s="20">
        <v>10</v>
      </c>
      <c r="F180" s="20"/>
      <c r="G180" s="20">
        <v>5</v>
      </c>
      <c r="H180" s="20" t="s">
        <v>21</v>
      </c>
      <c r="I180" s="20" t="s">
        <v>21</v>
      </c>
      <c r="J180" s="20" t="s">
        <v>21</v>
      </c>
      <c r="K180" s="20" t="s">
        <v>21</v>
      </c>
      <c r="L180" s="20" t="s">
        <v>21</v>
      </c>
      <c r="M180" s="20"/>
      <c r="N180" s="20" t="s">
        <v>21</v>
      </c>
      <c r="O180" s="20" t="s">
        <v>21</v>
      </c>
      <c r="P180" s="20" t="s">
        <v>21</v>
      </c>
      <c r="Q180" s="20"/>
      <c r="R180" s="20" t="s">
        <v>21</v>
      </c>
      <c r="S180" s="20" t="s">
        <v>21</v>
      </c>
      <c r="T180" s="20" t="s">
        <v>21</v>
      </c>
      <c r="U180" s="20" t="s">
        <v>21</v>
      </c>
      <c r="V180" s="20" t="s">
        <v>21</v>
      </c>
      <c r="W180" s="20" t="s">
        <v>21</v>
      </c>
      <c r="X180" s="20"/>
      <c r="Y180" s="20" t="s">
        <v>21</v>
      </c>
      <c r="Z180" s="20" t="s">
        <v>21</v>
      </c>
      <c r="AA180" s="20" t="s">
        <v>21</v>
      </c>
      <c r="AB180" s="20"/>
      <c r="AC180" s="20" t="s">
        <v>21</v>
      </c>
      <c r="AD180" s="20" t="s">
        <v>21</v>
      </c>
      <c r="AE180" s="20" t="s">
        <v>21</v>
      </c>
      <c r="AF180" s="20" t="s">
        <v>21</v>
      </c>
      <c r="AG180" s="20" t="s">
        <v>21</v>
      </c>
      <c r="AH180" s="20" t="s">
        <v>21</v>
      </c>
      <c r="AI180" s="20"/>
      <c r="AJ180" s="20" t="s">
        <v>21</v>
      </c>
      <c r="AK180" s="20" t="s">
        <v>21</v>
      </c>
      <c r="AL180" s="20" t="s">
        <v>21</v>
      </c>
      <c r="AM180" s="20"/>
      <c r="AN180" s="20">
        <v>53</v>
      </c>
      <c r="AO180" s="20"/>
      <c r="AP180" s="20">
        <v>41</v>
      </c>
      <c r="AQ180" s="20"/>
      <c r="AR180" s="20" t="s">
        <v>21</v>
      </c>
      <c r="AS180" s="20"/>
      <c r="AT180" s="21" t="s">
        <v>21</v>
      </c>
    </row>
    <row r="181" spans="1:46" x14ac:dyDescent="0.2">
      <c r="B181" s="2" t="s">
        <v>37</v>
      </c>
      <c r="C181" s="19">
        <v>15</v>
      </c>
      <c r="D181" s="20"/>
      <c r="E181" s="20">
        <v>10</v>
      </c>
      <c r="F181" s="20"/>
      <c r="G181" s="20">
        <v>10</v>
      </c>
      <c r="H181" s="20" t="s">
        <v>21</v>
      </c>
      <c r="I181" s="20" t="s">
        <v>21</v>
      </c>
      <c r="J181" s="20" t="s">
        <v>21</v>
      </c>
      <c r="K181" s="20" t="s">
        <v>21</v>
      </c>
      <c r="L181" s="20" t="s">
        <v>21</v>
      </c>
      <c r="M181" s="20"/>
      <c r="N181" s="20" t="s">
        <v>21</v>
      </c>
      <c r="O181" s="20" t="s">
        <v>21</v>
      </c>
      <c r="P181" s="20" t="s">
        <v>21</v>
      </c>
      <c r="Q181" s="20"/>
      <c r="R181" s="20" t="s">
        <v>21</v>
      </c>
      <c r="S181" s="20" t="s">
        <v>21</v>
      </c>
      <c r="T181" s="20" t="s">
        <v>21</v>
      </c>
      <c r="U181" s="20" t="s">
        <v>21</v>
      </c>
      <c r="V181" s="20" t="s">
        <v>21</v>
      </c>
      <c r="W181" s="20" t="s">
        <v>21</v>
      </c>
      <c r="X181" s="20"/>
      <c r="Y181" s="20" t="s">
        <v>21</v>
      </c>
      <c r="Z181" s="20" t="s">
        <v>21</v>
      </c>
      <c r="AA181" s="20" t="s">
        <v>21</v>
      </c>
      <c r="AB181" s="20"/>
      <c r="AC181" s="20" t="s">
        <v>21</v>
      </c>
      <c r="AD181" s="20" t="s">
        <v>21</v>
      </c>
      <c r="AE181" s="20" t="s">
        <v>21</v>
      </c>
      <c r="AF181" s="20" t="s">
        <v>21</v>
      </c>
      <c r="AG181" s="20" t="s">
        <v>21</v>
      </c>
      <c r="AH181" s="20" t="s">
        <v>21</v>
      </c>
      <c r="AI181" s="20"/>
      <c r="AJ181" s="20" t="s">
        <v>21</v>
      </c>
      <c r="AK181" s="20" t="s">
        <v>21</v>
      </c>
      <c r="AL181" s="20" t="s">
        <v>21</v>
      </c>
      <c r="AM181" s="20"/>
      <c r="AN181" s="20">
        <v>53</v>
      </c>
      <c r="AO181" s="20"/>
      <c r="AP181" s="20">
        <v>47</v>
      </c>
      <c r="AQ181" s="20"/>
      <c r="AR181" s="20" t="s">
        <v>21</v>
      </c>
      <c r="AS181" s="20"/>
      <c r="AT181" s="21" t="s">
        <v>21</v>
      </c>
    </row>
    <row r="182" spans="1:46" x14ac:dyDescent="0.2">
      <c r="B182" s="2" t="s">
        <v>38</v>
      </c>
      <c r="C182" s="19">
        <v>10</v>
      </c>
      <c r="D182" s="20"/>
      <c r="E182" s="20" t="s">
        <v>21</v>
      </c>
      <c r="F182" s="20"/>
      <c r="G182" s="20" t="s">
        <v>21</v>
      </c>
      <c r="H182" s="20" t="s">
        <v>21</v>
      </c>
      <c r="I182" s="20" t="s">
        <v>21</v>
      </c>
      <c r="J182" s="20" t="s">
        <v>21</v>
      </c>
      <c r="K182" s="20" t="s">
        <v>21</v>
      </c>
      <c r="L182" s="20" t="s">
        <v>21</v>
      </c>
      <c r="M182" s="20"/>
      <c r="N182" s="20" t="s">
        <v>21</v>
      </c>
      <c r="O182" s="20" t="s">
        <v>21</v>
      </c>
      <c r="P182" s="20" t="s">
        <v>21</v>
      </c>
      <c r="Q182" s="20"/>
      <c r="R182" s="20" t="s">
        <v>21</v>
      </c>
      <c r="S182" s="20" t="s">
        <v>21</v>
      </c>
      <c r="T182" s="20" t="s">
        <v>21</v>
      </c>
      <c r="U182" s="20" t="s">
        <v>21</v>
      </c>
      <c r="V182" s="20" t="s">
        <v>21</v>
      </c>
      <c r="W182" s="20" t="s">
        <v>21</v>
      </c>
      <c r="X182" s="20"/>
      <c r="Y182" s="20" t="s">
        <v>21</v>
      </c>
      <c r="Z182" s="20" t="s">
        <v>21</v>
      </c>
      <c r="AA182" s="20" t="s">
        <v>21</v>
      </c>
      <c r="AB182" s="20"/>
      <c r="AC182" s="20" t="s">
        <v>21</v>
      </c>
      <c r="AD182" s="20" t="s">
        <v>21</v>
      </c>
      <c r="AE182" s="20" t="s">
        <v>21</v>
      </c>
      <c r="AF182" s="20" t="s">
        <v>21</v>
      </c>
      <c r="AG182" s="20" t="s">
        <v>21</v>
      </c>
      <c r="AH182" s="20" t="s">
        <v>21</v>
      </c>
      <c r="AI182" s="20"/>
      <c r="AJ182" s="20" t="s">
        <v>21</v>
      </c>
      <c r="AK182" s="20" t="s">
        <v>21</v>
      </c>
      <c r="AL182" s="20" t="s">
        <v>21</v>
      </c>
      <c r="AM182" s="20"/>
      <c r="AN182" s="20" t="s">
        <v>21</v>
      </c>
      <c r="AO182" s="20"/>
      <c r="AP182" s="20" t="s">
        <v>21</v>
      </c>
      <c r="AQ182" s="20"/>
      <c r="AR182" s="20" t="s">
        <v>21</v>
      </c>
      <c r="AS182" s="20"/>
      <c r="AT182" s="21" t="s">
        <v>21</v>
      </c>
    </row>
    <row r="183" spans="1:46" x14ac:dyDescent="0.2">
      <c r="B183" s="2" t="s">
        <v>39</v>
      </c>
      <c r="C183" s="19">
        <v>30</v>
      </c>
      <c r="D183" s="20"/>
      <c r="E183" s="20">
        <v>15</v>
      </c>
      <c r="F183" s="20"/>
      <c r="G183" s="20">
        <v>15</v>
      </c>
      <c r="H183" s="20">
        <v>15</v>
      </c>
      <c r="I183" s="20" t="s">
        <v>21</v>
      </c>
      <c r="J183" s="20" t="s">
        <v>21</v>
      </c>
      <c r="K183" s="20" t="s">
        <v>21</v>
      </c>
      <c r="L183" s="20">
        <v>10</v>
      </c>
      <c r="M183" s="20"/>
      <c r="N183" s="20">
        <v>10</v>
      </c>
      <c r="O183" s="20" t="s">
        <v>21</v>
      </c>
      <c r="P183" s="20">
        <v>10</v>
      </c>
      <c r="Q183" s="20"/>
      <c r="R183" s="20" t="s">
        <v>21</v>
      </c>
      <c r="S183" s="20" t="s">
        <v>21</v>
      </c>
      <c r="T183" s="20" t="s">
        <v>21</v>
      </c>
      <c r="U183" s="20" t="s">
        <v>21</v>
      </c>
      <c r="V183" s="20" t="s">
        <v>21</v>
      </c>
      <c r="W183" s="20" t="s">
        <v>21</v>
      </c>
      <c r="X183" s="20"/>
      <c r="Y183" s="20" t="s">
        <v>21</v>
      </c>
      <c r="Z183" s="20" t="s">
        <v>21</v>
      </c>
      <c r="AA183" s="20" t="s">
        <v>21</v>
      </c>
      <c r="AB183" s="20"/>
      <c r="AC183" s="20" t="s">
        <v>21</v>
      </c>
      <c r="AD183" s="20" t="s">
        <v>21</v>
      </c>
      <c r="AE183" s="20" t="s">
        <v>21</v>
      </c>
      <c r="AF183" s="20" t="s">
        <v>21</v>
      </c>
      <c r="AG183" s="20" t="s">
        <v>21</v>
      </c>
      <c r="AH183" s="20" t="s">
        <v>21</v>
      </c>
      <c r="AI183" s="20"/>
      <c r="AJ183" s="20" t="s">
        <v>21</v>
      </c>
      <c r="AK183" s="20" t="s">
        <v>21</v>
      </c>
      <c r="AL183" s="20" t="s">
        <v>21</v>
      </c>
      <c r="AM183" s="20"/>
      <c r="AN183" s="20">
        <v>47</v>
      </c>
      <c r="AO183" s="20"/>
      <c r="AP183" s="20">
        <v>53</v>
      </c>
      <c r="AQ183" s="20"/>
      <c r="AR183" s="20" t="s">
        <v>21</v>
      </c>
      <c r="AS183" s="20"/>
      <c r="AT183" s="21" t="s">
        <v>21</v>
      </c>
    </row>
    <row r="184" spans="1:46" x14ac:dyDescent="0.2">
      <c r="B184" s="2" t="s">
        <v>40</v>
      </c>
      <c r="C184" s="19">
        <v>20</v>
      </c>
      <c r="D184" s="20"/>
      <c r="E184" s="20" t="s">
        <v>21</v>
      </c>
      <c r="F184" s="20"/>
      <c r="G184" s="20">
        <v>10</v>
      </c>
      <c r="H184" s="20">
        <v>10</v>
      </c>
      <c r="I184" s="20" t="s">
        <v>21</v>
      </c>
      <c r="J184" s="20" t="s">
        <v>21</v>
      </c>
      <c r="K184" s="20" t="s">
        <v>21</v>
      </c>
      <c r="L184" s="20" t="s">
        <v>21</v>
      </c>
      <c r="M184" s="20"/>
      <c r="N184" s="20">
        <v>10</v>
      </c>
      <c r="O184" s="20" t="s">
        <v>21</v>
      </c>
      <c r="P184" s="20">
        <v>5</v>
      </c>
      <c r="Q184" s="20"/>
      <c r="R184" s="20" t="s">
        <v>21</v>
      </c>
      <c r="S184" s="20" t="s">
        <v>21</v>
      </c>
      <c r="T184" s="20" t="s">
        <v>21</v>
      </c>
      <c r="U184" s="20" t="s">
        <v>21</v>
      </c>
      <c r="V184" s="20" t="s">
        <v>21</v>
      </c>
      <c r="W184" s="20" t="s">
        <v>21</v>
      </c>
      <c r="X184" s="20"/>
      <c r="Y184" s="20" t="s">
        <v>21</v>
      </c>
      <c r="Z184" s="20" t="s">
        <v>21</v>
      </c>
      <c r="AA184" s="20" t="s">
        <v>21</v>
      </c>
      <c r="AB184" s="20"/>
      <c r="AC184" s="20" t="s">
        <v>21</v>
      </c>
      <c r="AD184" s="20" t="s">
        <v>21</v>
      </c>
      <c r="AE184" s="20" t="s">
        <v>21</v>
      </c>
      <c r="AF184" s="20" t="s">
        <v>21</v>
      </c>
      <c r="AG184" s="20" t="s">
        <v>21</v>
      </c>
      <c r="AH184" s="20" t="s">
        <v>21</v>
      </c>
      <c r="AI184" s="20"/>
      <c r="AJ184" s="20" t="s">
        <v>21</v>
      </c>
      <c r="AK184" s="20" t="s">
        <v>21</v>
      </c>
      <c r="AL184" s="20" t="s">
        <v>21</v>
      </c>
      <c r="AM184" s="20"/>
      <c r="AN184" s="20" t="s">
        <v>21</v>
      </c>
      <c r="AO184" s="20"/>
      <c r="AP184" s="20">
        <v>67</v>
      </c>
      <c r="AQ184" s="20"/>
      <c r="AR184" s="20" t="s">
        <v>21</v>
      </c>
      <c r="AS184" s="20"/>
      <c r="AT184" s="21" t="s">
        <v>21</v>
      </c>
    </row>
    <row r="185" spans="1:46" x14ac:dyDescent="0.2">
      <c r="B185" s="2" t="s">
        <v>41</v>
      </c>
      <c r="C185" s="19">
        <v>10</v>
      </c>
      <c r="D185" s="20"/>
      <c r="E185" s="20" t="s">
        <v>21</v>
      </c>
      <c r="F185" s="20"/>
      <c r="G185" s="20" t="s">
        <v>21</v>
      </c>
      <c r="H185" s="20" t="s">
        <v>21</v>
      </c>
      <c r="I185" s="20" t="s">
        <v>21</v>
      </c>
      <c r="J185" s="20" t="s">
        <v>21</v>
      </c>
      <c r="K185" s="20" t="s">
        <v>21</v>
      </c>
      <c r="L185" s="20" t="s">
        <v>21</v>
      </c>
      <c r="M185" s="20"/>
      <c r="N185" s="20" t="s">
        <v>21</v>
      </c>
      <c r="O185" s="20" t="s">
        <v>21</v>
      </c>
      <c r="P185" s="20" t="s">
        <v>21</v>
      </c>
      <c r="Q185" s="20"/>
      <c r="R185" s="20" t="s">
        <v>21</v>
      </c>
      <c r="S185" s="20" t="s">
        <v>21</v>
      </c>
      <c r="T185" s="20" t="s">
        <v>21</v>
      </c>
      <c r="U185" s="20" t="s">
        <v>21</v>
      </c>
      <c r="V185" s="20" t="s">
        <v>21</v>
      </c>
      <c r="W185" s="20" t="s">
        <v>21</v>
      </c>
      <c r="X185" s="20"/>
      <c r="Y185" s="20" t="s">
        <v>21</v>
      </c>
      <c r="Z185" s="20" t="s">
        <v>21</v>
      </c>
      <c r="AA185" s="20" t="s">
        <v>21</v>
      </c>
      <c r="AB185" s="20"/>
      <c r="AC185" s="20" t="s">
        <v>21</v>
      </c>
      <c r="AD185" s="20" t="s">
        <v>21</v>
      </c>
      <c r="AE185" s="20" t="s">
        <v>21</v>
      </c>
      <c r="AF185" s="20" t="s">
        <v>21</v>
      </c>
      <c r="AG185" s="20" t="s">
        <v>21</v>
      </c>
      <c r="AH185" s="20" t="s">
        <v>21</v>
      </c>
      <c r="AI185" s="20"/>
      <c r="AJ185" s="20" t="s">
        <v>21</v>
      </c>
      <c r="AK185" s="20" t="s">
        <v>21</v>
      </c>
      <c r="AL185" s="20" t="s">
        <v>21</v>
      </c>
      <c r="AM185" s="20"/>
      <c r="AN185" s="20" t="s">
        <v>21</v>
      </c>
      <c r="AO185" s="20"/>
      <c r="AP185" s="20" t="s">
        <v>21</v>
      </c>
      <c r="AQ185" s="20"/>
      <c r="AR185" s="20" t="s">
        <v>21</v>
      </c>
      <c r="AS185" s="20"/>
      <c r="AT185" s="21" t="s">
        <v>21</v>
      </c>
    </row>
    <row r="186" spans="1:46" x14ac:dyDescent="0.2">
      <c r="A186" s="3"/>
      <c r="B186" s="3"/>
      <c r="C186" s="23"/>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5"/>
    </row>
    <row r="187" spans="1:46" x14ac:dyDescent="0.2">
      <c r="A187" s="2" t="s">
        <v>49</v>
      </c>
    </row>
    <row r="188" spans="1:46" ht="14.25" x14ac:dyDescent="0.2">
      <c r="A188" s="2" t="s">
        <v>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4E6C3-581D-4783-8479-BD33A36FC614}">
  <dimension ref="A1:BN193"/>
  <sheetViews>
    <sheetView workbookViewId="0">
      <selection activeCell="AO52" sqref="AO52:AO74"/>
    </sheetView>
  </sheetViews>
  <sheetFormatPr defaultRowHeight="15" x14ac:dyDescent="0.25"/>
  <sheetData>
    <row r="1" spans="1:66" x14ac:dyDescent="0.25">
      <c r="C1" t="s">
        <v>188</v>
      </c>
      <c r="D1" t="s">
        <v>189</v>
      </c>
      <c r="E1" t="s">
        <v>190</v>
      </c>
      <c r="F1" t="s">
        <v>191</v>
      </c>
      <c r="L1" t="s">
        <v>192</v>
      </c>
      <c r="M1" t="s">
        <v>193</v>
      </c>
      <c r="N1" t="s">
        <v>194</v>
      </c>
      <c r="T1" t="s">
        <v>159</v>
      </c>
      <c r="U1" t="s">
        <v>165</v>
      </c>
      <c r="Z1" t="s">
        <v>192</v>
      </c>
      <c r="AA1" t="s">
        <v>193</v>
      </c>
      <c r="AB1" t="s">
        <v>194</v>
      </c>
      <c r="AH1" t="s">
        <v>159</v>
      </c>
      <c r="AI1" t="s">
        <v>165</v>
      </c>
      <c r="AN1" t="s">
        <v>8</v>
      </c>
      <c r="AO1" t="s">
        <v>56</v>
      </c>
      <c r="AP1" t="s">
        <v>57</v>
      </c>
      <c r="AQ1" t="s">
        <v>63</v>
      </c>
      <c r="AR1" t="s">
        <v>59</v>
      </c>
      <c r="AS1" t="s">
        <v>60</v>
      </c>
      <c r="AT1" t="s">
        <v>61</v>
      </c>
      <c r="AU1" t="s">
        <v>62</v>
      </c>
      <c r="AZ1" t="s">
        <v>192</v>
      </c>
      <c r="BA1" t="s">
        <v>195</v>
      </c>
      <c r="BB1" t="s">
        <v>196</v>
      </c>
      <c r="BC1" t="s">
        <v>197</v>
      </c>
      <c r="BH1" t="s">
        <v>159</v>
      </c>
      <c r="BI1" t="s">
        <v>165</v>
      </c>
      <c r="BN1" t="s">
        <v>192</v>
      </c>
    </row>
    <row r="2" spans="1:66" x14ac:dyDescent="0.25">
      <c r="A2" s="15" t="s">
        <v>8</v>
      </c>
      <c r="B2" s="2" t="s">
        <v>20</v>
      </c>
      <c r="C2" s="67">
        <v>808</v>
      </c>
      <c r="D2" s="67">
        <v>599</v>
      </c>
      <c r="E2" s="67">
        <v>760</v>
      </c>
      <c r="F2" s="67">
        <v>909</v>
      </c>
      <c r="J2" s="15" t="s">
        <v>8</v>
      </c>
      <c r="K2" s="2" t="s">
        <v>23</v>
      </c>
      <c r="L2" s="57">
        <v>43</v>
      </c>
      <c r="M2" s="57">
        <v>14</v>
      </c>
      <c r="N2" s="58">
        <v>43</v>
      </c>
      <c r="Q2" t="s">
        <v>8</v>
      </c>
      <c r="R2" t="s">
        <v>193</v>
      </c>
      <c r="S2" s="2" t="s">
        <v>23</v>
      </c>
      <c r="T2" s="57">
        <v>135</v>
      </c>
      <c r="U2" s="57">
        <v>800</v>
      </c>
      <c r="X2" s="15" t="s">
        <v>8</v>
      </c>
      <c r="Y2" s="2" t="s">
        <v>23</v>
      </c>
      <c r="Z2" s="36">
        <v>57</v>
      </c>
      <c r="AA2" s="36">
        <v>8</v>
      </c>
      <c r="AB2" s="37">
        <v>35</v>
      </c>
      <c r="AE2" t="s">
        <v>8</v>
      </c>
      <c r="AF2" t="s">
        <v>193</v>
      </c>
      <c r="AG2" s="2" t="s">
        <v>23</v>
      </c>
      <c r="AH2" s="36" t="e">
        <v>#N/A</v>
      </c>
      <c r="AI2" s="36">
        <v>10</v>
      </c>
      <c r="AL2" s="15" t="s">
        <v>8</v>
      </c>
      <c r="AM2" s="2" t="s">
        <v>20</v>
      </c>
      <c r="AN2">
        <f>IF('Tabel 3.2_Tijdens'!CP12=".",#N/A,'Tabel 3.2_Tijdens'!CP12)</f>
        <v>17</v>
      </c>
      <c r="AO2">
        <f>IF('Tabel 3.2_Tijdens'!CR12=".",#N/A,'Tabel 3.2_Tijdens'!CR12)</f>
        <v>19</v>
      </c>
      <c r="AP2" t="e">
        <f>IF('Tabel 3.2_Tijdens'!CS12=".",#N/A,'Tabel 3.2_Tijdens'!CS12)</f>
        <v>#N/A</v>
      </c>
      <c r="AQ2" t="e">
        <f>IF('Tabel 3.2_Tijdens'!CT12=".",#N/A,'Tabel 3.2_Tijdens'!CT12)</f>
        <v>#N/A</v>
      </c>
      <c r="AR2" t="e">
        <f>IF('Tabel 3.2_Tijdens'!CU12=".",#N/A,'Tabel 3.2_Tijdens'!CU12)</f>
        <v>#N/A</v>
      </c>
      <c r="AS2" t="e">
        <f>IF('Tabel 3.2_Tijdens'!CV12=".",#N/A,'Tabel 3.2_Tijdens'!CV12)</f>
        <v>#N/A</v>
      </c>
      <c r="AT2" t="e">
        <f>IF('Tabel 3.2_Tijdens'!CW12=".",#N/A,'Tabel 3.2_Tijdens'!CW12)</f>
        <v>#N/A</v>
      </c>
      <c r="AU2" t="e">
        <f>IF('Tabel 3.2_Tijdens'!CX12=".",#N/A,'Tabel 3.2_Tijdens'!CX12)</f>
        <v>#N/A</v>
      </c>
      <c r="AX2" s="15" t="s">
        <v>8</v>
      </c>
      <c r="AY2" s="2" t="s">
        <v>20</v>
      </c>
      <c r="AZ2" s="17">
        <v>59</v>
      </c>
      <c r="BA2" s="17">
        <v>33</v>
      </c>
      <c r="BB2" s="17">
        <v>1</v>
      </c>
      <c r="BC2" s="18">
        <v>7</v>
      </c>
      <c r="BE2" t="s">
        <v>8</v>
      </c>
      <c r="BF2" t="s">
        <v>195</v>
      </c>
      <c r="BG2" s="2" t="s">
        <v>20</v>
      </c>
      <c r="BH2" s="17">
        <v>1120</v>
      </c>
      <c r="BI2" s="17">
        <v>1815</v>
      </c>
      <c r="BL2" s="15" t="s">
        <v>8</v>
      </c>
      <c r="BM2" s="2" t="s">
        <v>23</v>
      </c>
      <c r="BN2" s="49">
        <v>31</v>
      </c>
    </row>
    <row r="3" spans="1:66" x14ac:dyDescent="0.25">
      <c r="A3" s="15"/>
      <c r="B3" s="2" t="s">
        <v>22</v>
      </c>
      <c r="C3" s="71">
        <v>912</v>
      </c>
      <c r="D3" s="71">
        <v>765</v>
      </c>
      <c r="E3" s="71">
        <v>884</v>
      </c>
      <c r="F3" s="71">
        <v>969</v>
      </c>
      <c r="J3" s="15"/>
      <c r="K3" s="2" t="s">
        <v>24</v>
      </c>
      <c r="L3" s="60">
        <v>40</v>
      </c>
      <c r="M3" s="60">
        <v>14</v>
      </c>
      <c r="N3" s="61">
        <v>46</v>
      </c>
      <c r="S3" s="2" t="s">
        <v>24</v>
      </c>
      <c r="T3" s="60">
        <v>120</v>
      </c>
      <c r="U3" s="60">
        <v>785</v>
      </c>
      <c r="X3" s="15"/>
      <c r="Y3" s="2" t="s">
        <v>24</v>
      </c>
      <c r="Z3" s="40">
        <v>51</v>
      </c>
      <c r="AA3" s="40">
        <v>14</v>
      </c>
      <c r="AB3" s="41">
        <v>35</v>
      </c>
      <c r="AG3" s="2" t="s">
        <v>24</v>
      </c>
      <c r="AH3" s="40">
        <v>25</v>
      </c>
      <c r="AI3" s="40">
        <v>110</v>
      </c>
      <c r="AL3" s="15"/>
      <c r="AM3" s="2" t="s">
        <v>22</v>
      </c>
      <c r="AN3">
        <f>IF('Tabel 3.2_Tijdens'!CP13=".",#N/A,'Tabel 3.2_Tijdens'!CP13)</f>
        <v>11</v>
      </c>
      <c r="AO3">
        <f>IF('Tabel 3.2_Tijdens'!CR13=".",#N/A,'Tabel 3.2_Tijdens'!CR13)</f>
        <v>21</v>
      </c>
      <c r="AP3">
        <f>IF('Tabel 3.2_Tijdens'!CS13=".",#N/A,'Tabel 3.2_Tijdens'!CS13)</f>
        <v>7</v>
      </c>
      <c r="AQ3">
        <f>IF('Tabel 3.2_Tijdens'!CT13=".",#N/A,'Tabel 3.2_Tijdens'!CT13)</f>
        <v>13</v>
      </c>
      <c r="AR3" t="e">
        <f>IF('Tabel 3.2_Tijdens'!CU13=".",#N/A,'Tabel 3.2_Tijdens'!CU13)</f>
        <v>#N/A</v>
      </c>
      <c r="AS3" t="e">
        <f>IF('Tabel 3.2_Tijdens'!CV13=".",#N/A,'Tabel 3.2_Tijdens'!CV13)</f>
        <v>#N/A</v>
      </c>
      <c r="AT3" t="e">
        <f>IF('Tabel 3.2_Tijdens'!CW13=".",#N/A,'Tabel 3.2_Tijdens'!CW13)</f>
        <v>#N/A</v>
      </c>
      <c r="AU3" t="e">
        <f>IF('Tabel 3.2_Tijdens'!CX13=".",#N/A,'Tabel 3.2_Tijdens'!CX13)</f>
        <v>#N/A</v>
      </c>
      <c r="AX3" s="15"/>
      <c r="AY3" s="2" t="s">
        <v>22</v>
      </c>
      <c r="AZ3" s="20">
        <v>54</v>
      </c>
      <c r="BA3" s="20">
        <v>39</v>
      </c>
      <c r="BB3" s="20">
        <v>1</v>
      </c>
      <c r="BC3" s="21">
        <v>6</v>
      </c>
      <c r="BG3" s="2" t="s">
        <v>22</v>
      </c>
      <c r="BH3" s="20">
        <v>1410</v>
      </c>
      <c r="BI3" s="20">
        <v>2310</v>
      </c>
      <c r="BL3" s="15"/>
      <c r="BM3" s="2" t="s">
        <v>24</v>
      </c>
      <c r="BN3" s="52">
        <v>34</v>
      </c>
    </row>
    <row r="4" spans="1:66" x14ac:dyDescent="0.25">
      <c r="A4" s="15"/>
      <c r="B4" s="2" t="s">
        <v>23</v>
      </c>
      <c r="C4" s="71">
        <v>875</v>
      </c>
      <c r="D4" s="71">
        <v>855</v>
      </c>
      <c r="E4" s="71">
        <v>815</v>
      </c>
      <c r="F4" s="71">
        <v>946</v>
      </c>
      <c r="J4" s="15"/>
      <c r="K4" s="2" t="s">
        <v>25</v>
      </c>
      <c r="L4" s="60">
        <v>39</v>
      </c>
      <c r="M4" s="60">
        <v>15</v>
      </c>
      <c r="N4" s="61">
        <v>46</v>
      </c>
      <c r="S4" s="2" t="s">
        <v>25</v>
      </c>
      <c r="T4" s="60">
        <v>145</v>
      </c>
      <c r="U4" s="60">
        <v>860</v>
      </c>
      <c r="X4" s="15"/>
      <c r="Y4" s="2" t="s">
        <v>25</v>
      </c>
      <c r="Z4" s="40">
        <v>48</v>
      </c>
      <c r="AA4" s="40">
        <v>14</v>
      </c>
      <c r="AB4" s="41">
        <v>38</v>
      </c>
      <c r="AG4" s="2" t="s">
        <v>25</v>
      </c>
      <c r="AH4" s="40">
        <v>40</v>
      </c>
      <c r="AI4" s="40">
        <v>255</v>
      </c>
      <c r="AL4" s="15"/>
      <c r="AM4" s="2" t="s">
        <v>23</v>
      </c>
      <c r="AN4">
        <f>IF('Tabel 3.2_Tijdens'!CP14=".",#N/A,'Tabel 3.2_Tijdens'!CP14)</f>
        <v>17</v>
      </c>
      <c r="AO4">
        <f>IF('Tabel 3.2_Tijdens'!CR14=".",#N/A,'Tabel 3.2_Tijdens'!CR14)</f>
        <v>26</v>
      </c>
      <c r="AP4">
        <f>IF('Tabel 3.2_Tijdens'!CS14=".",#N/A,'Tabel 3.2_Tijdens'!CS14)</f>
        <v>6</v>
      </c>
      <c r="AQ4">
        <f>IF('Tabel 3.2_Tijdens'!CT14=".",#N/A,'Tabel 3.2_Tijdens'!CT14)</f>
        <v>17</v>
      </c>
      <c r="AR4">
        <f>IF('Tabel 3.2_Tijdens'!CU14=".",#N/A,'Tabel 3.2_Tijdens'!CU14)</f>
        <v>30</v>
      </c>
      <c r="AS4" t="e">
        <f>IF('Tabel 3.2_Tijdens'!CV14=".",#N/A,'Tabel 3.2_Tijdens'!CV14)</f>
        <v>#N/A</v>
      </c>
      <c r="AT4" t="e">
        <f>IF('Tabel 3.2_Tijdens'!CW14=".",#N/A,'Tabel 3.2_Tijdens'!CW14)</f>
        <v>#N/A</v>
      </c>
      <c r="AU4" t="e">
        <f>IF('Tabel 3.2_Tijdens'!CX14=".",#N/A,'Tabel 3.2_Tijdens'!CX14)</f>
        <v>#N/A</v>
      </c>
      <c r="AX4" s="15"/>
      <c r="AY4" s="2" t="s">
        <v>23</v>
      </c>
      <c r="AZ4" s="20">
        <v>54</v>
      </c>
      <c r="BA4" s="20">
        <v>38</v>
      </c>
      <c r="BB4" s="20">
        <v>1</v>
      </c>
      <c r="BC4" s="21">
        <v>7</v>
      </c>
      <c r="BG4" s="2" t="s">
        <v>23</v>
      </c>
      <c r="BH4" s="20">
        <v>1130</v>
      </c>
      <c r="BI4" s="20">
        <v>1830</v>
      </c>
      <c r="BL4" s="15"/>
      <c r="BM4" s="2" t="s">
        <v>25</v>
      </c>
      <c r="BN4" s="52">
        <v>28</v>
      </c>
    </row>
    <row r="5" spans="1:66" x14ac:dyDescent="0.25">
      <c r="A5" s="15"/>
      <c r="B5" s="2" t="s">
        <v>24</v>
      </c>
      <c r="C5" s="71">
        <v>827</v>
      </c>
      <c r="D5" s="71">
        <v>701</v>
      </c>
      <c r="E5" s="71">
        <v>694</v>
      </c>
      <c r="F5" s="71">
        <v>928</v>
      </c>
      <c r="J5" s="15"/>
      <c r="K5" s="2" t="s">
        <v>26</v>
      </c>
      <c r="L5" s="60">
        <v>38</v>
      </c>
      <c r="M5" s="60">
        <v>14</v>
      </c>
      <c r="N5" s="61">
        <v>48</v>
      </c>
      <c r="S5" s="2" t="s">
        <v>26</v>
      </c>
      <c r="T5" s="60">
        <v>135</v>
      </c>
      <c r="U5" s="60">
        <v>780</v>
      </c>
      <c r="X5" s="15"/>
      <c r="Y5" s="2" t="s">
        <v>26</v>
      </c>
      <c r="Z5" s="40">
        <v>44</v>
      </c>
      <c r="AA5" s="40">
        <v>15</v>
      </c>
      <c r="AB5" s="41">
        <v>41</v>
      </c>
      <c r="AG5" s="2" t="s">
        <v>26</v>
      </c>
      <c r="AH5" s="40">
        <v>65</v>
      </c>
      <c r="AI5" s="40">
        <v>365</v>
      </c>
      <c r="AL5" s="15"/>
      <c r="AM5" s="2" t="s">
        <v>24</v>
      </c>
      <c r="AN5">
        <f>IF('Tabel 3.2_Tijdens'!CP15=".",#N/A,'Tabel 3.2_Tijdens'!CP15)</f>
        <v>18</v>
      </c>
      <c r="AO5">
        <f>IF('Tabel 3.2_Tijdens'!CR15=".",#N/A,'Tabel 3.2_Tijdens'!CR15)</f>
        <v>16</v>
      </c>
      <c r="AP5">
        <f>IF('Tabel 3.2_Tijdens'!CS15=".",#N/A,'Tabel 3.2_Tijdens'!CS15)</f>
        <v>5</v>
      </c>
      <c r="AQ5">
        <f>IF('Tabel 3.2_Tijdens'!CT15=".",#N/A,'Tabel 3.2_Tijdens'!CT15)</f>
        <v>13</v>
      </c>
      <c r="AR5">
        <f>IF('Tabel 3.2_Tijdens'!CU15=".",#N/A,'Tabel 3.2_Tijdens'!CU15)</f>
        <v>32</v>
      </c>
      <c r="AS5" t="e">
        <f>IF('Tabel 3.2_Tijdens'!CV15=".",#N/A,'Tabel 3.2_Tijdens'!CV15)</f>
        <v>#N/A</v>
      </c>
      <c r="AT5" t="e">
        <f>IF('Tabel 3.2_Tijdens'!CW15=".",#N/A,'Tabel 3.2_Tijdens'!CW15)</f>
        <v>#N/A</v>
      </c>
      <c r="AU5" t="e">
        <f>IF('Tabel 3.2_Tijdens'!CX15=".",#N/A,'Tabel 3.2_Tijdens'!CX15)</f>
        <v>#N/A</v>
      </c>
      <c r="AX5" s="15"/>
      <c r="AY5" s="2" t="s">
        <v>24</v>
      </c>
      <c r="AZ5" s="20">
        <v>49</v>
      </c>
      <c r="BA5" s="20">
        <v>44</v>
      </c>
      <c r="BB5" s="20">
        <v>1</v>
      </c>
      <c r="BC5" s="21">
        <v>5</v>
      </c>
      <c r="BG5" s="2" t="s">
        <v>24</v>
      </c>
      <c r="BH5" s="20">
        <v>1285</v>
      </c>
      <c r="BI5" s="20">
        <v>2235</v>
      </c>
      <c r="BL5" s="15"/>
      <c r="BM5" s="2" t="s">
        <v>26</v>
      </c>
      <c r="BN5" s="52">
        <v>25</v>
      </c>
    </row>
    <row r="6" spans="1:66" x14ac:dyDescent="0.25">
      <c r="A6" s="15"/>
      <c r="B6" s="2" t="s">
        <v>25</v>
      </c>
      <c r="C6" s="71">
        <v>822</v>
      </c>
      <c r="D6" s="71">
        <v>713</v>
      </c>
      <c r="E6" s="71">
        <v>826</v>
      </c>
      <c r="F6" s="71">
        <v>886</v>
      </c>
      <c r="J6" s="15"/>
      <c r="K6" s="2" t="s">
        <v>27</v>
      </c>
      <c r="L6" s="60">
        <v>38</v>
      </c>
      <c r="M6" s="60">
        <v>16</v>
      </c>
      <c r="N6" s="61">
        <v>46</v>
      </c>
      <c r="S6" s="2" t="s">
        <v>27</v>
      </c>
      <c r="T6" s="60">
        <v>140</v>
      </c>
      <c r="U6" s="60">
        <v>900</v>
      </c>
      <c r="X6" s="15"/>
      <c r="Y6" s="2" t="s">
        <v>27</v>
      </c>
      <c r="Z6" s="40">
        <v>43</v>
      </c>
      <c r="AA6" s="40">
        <v>14</v>
      </c>
      <c r="AB6" s="41">
        <v>43</v>
      </c>
      <c r="AG6" s="2" t="s">
        <v>27</v>
      </c>
      <c r="AH6" s="40">
        <v>85</v>
      </c>
      <c r="AI6" s="40">
        <v>485</v>
      </c>
      <c r="AL6" s="15"/>
      <c r="AM6" s="2" t="s">
        <v>25</v>
      </c>
      <c r="AN6">
        <f>IF('Tabel 3.2_Tijdens'!CP16=".",#N/A,'Tabel 3.2_Tijdens'!CP16)</f>
        <v>26</v>
      </c>
      <c r="AO6">
        <f>IF('Tabel 3.2_Tijdens'!CR16=".",#N/A,'Tabel 3.2_Tijdens'!CR16)</f>
        <v>15</v>
      </c>
      <c r="AP6">
        <f>IF('Tabel 3.2_Tijdens'!CS16=".",#N/A,'Tabel 3.2_Tijdens'!CS16)</f>
        <v>7</v>
      </c>
      <c r="AQ6">
        <f>IF('Tabel 3.2_Tijdens'!CT16=".",#N/A,'Tabel 3.2_Tijdens'!CT16)</f>
        <v>15</v>
      </c>
      <c r="AR6">
        <f>IF('Tabel 3.2_Tijdens'!CU16=".",#N/A,'Tabel 3.2_Tijdens'!CU16)</f>
        <v>37</v>
      </c>
      <c r="AS6">
        <f>IF('Tabel 3.2_Tijdens'!CV16=".",#N/A,'Tabel 3.2_Tijdens'!CV16)</f>
        <v>42</v>
      </c>
      <c r="AT6" t="e">
        <f>IF('Tabel 3.2_Tijdens'!CW16=".",#N/A,'Tabel 3.2_Tijdens'!CW16)</f>
        <v>#N/A</v>
      </c>
      <c r="AU6" t="e">
        <f>IF('Tabel 3.2_Tijdens'!CX16=".",#N/A,'Tabel 3.2_Tijdens'!CX16)</f>
        <v>#N/A</v>
      </c>
      <c r="AX6" s="15"/>
      <c r="AY6" s="2" t="s">
        <v>25</v>
      </c>
      <c r="AZ6" s="20">
        <v>50</v>
      </c>
      <c r="BA6" s="20">
        <v>43</v>
      </c>
      <c r="BB6" s="20">
        <v>1</v>
      </c>
      <c r="BC6" s="21">
        <v>6</v>
      </c>
      <c r="BG6" s="2" t="s">
        <v>25</v>
      </c>
      <c r="BH6" s="20">
        <v>1145</v>
      </c>
      <c r="BI6" s="20">
        <v>2030</v>
      </c>
      <c r="BL6" s="15"/>
      <c r="BM6" s="2" t="s">
        <v>27</v>
      </c>
      <c r="BN6" s="52">
        <v>24</v>
      </c>
    </row>
    <row r="7" spans="1:66" x14ac:dyDescent="0.25">
      <c r="A7" s="15"/>
      <c r="B7" s="2" t="s">
        <v>26</v>
      </c>
      <c r="C7" s="71">
        <v>737</v>
      </c>
      <c r="D7" s="71">
        <v>636</v>
      </c>
      <c r="E7" s="71">
        <v>684</v>
      </c>
      <c r="F7" s="71">
        <v>859</v>
      </c>
      <c r="J7" s="15"/>
      <c r="K7" s="2" t="s">
        <v>28</v>
      </c>
      <c r="L7" s="60">
        <v>39</v>
      </c>
      <c r="M7" s="60">
        <v>13</v>
      </c>
      <c r="N7" s="61">
        <v>48</v>
      </c>
      <c r="S7" s="2" t="s">
        <v>28</v>
      </c>
      <c r="T7" s="60">
        <v>130</v>
      </c>
      <c r="U7" s="60">
        <v>725</v>
      </c>
      <c r="X7" s="15"/>
      <c r="Y7" s="2" t="s">
        <v>28</v>
      </c>
      <c r="Z7" s="40">
        <v>40</v>
      </c>
      <c r="AA7" s="40">
        <v>16</v>
      </c>
      <c r="AB7" s="41">
        <v>44</v>
      </c>
      <c r="AG7" s="2" t="s">
        <v>28</v>
      </c>
      <c r="AH7" s="40">
        <v>95</v>
      </c>
      <c r="AI7" s="40">
        <v>600</v>
      </c>
      <c r="AL7" s="15"/>
      <c r="AM7" s="2" t="s">
        <v>26</v>
      </c>
      <c r="AN7">
        <f>IF('Tabel 3.2_Tijdens'!CP17=".",#N/A,'Tabel 3.2_Tijdens'!CP17)</f>
        <v>28</v>
      </c>
      <c r="AO7">
        <f>IF('Tabel 3.2_Tijdens'!CR17=".",#N/A,'Tabel 3.2_Tijdens'!CR17)</f>
        <v>15</v>
      </c>
      <c r="AP7">
        <f>IF('Tabel 3.2_Tijdens'!CS17=".",#N/A,'Tabel 3.2_Tijdens'!CS17)</f>
        <v>8</v>
      </c>
      <c r="AQ7">
        <f>IF('Tabel 3.2_Tijdens'!CT17=".",#N/A,'Tabel 3.2_Tijdens'!CT17)</f>
        <v>15</v>
      </c>
      <c r="AR7">
        <f>IF('Tabel 3.2_Tijdens'!CU17=".",#N/A,'Tabel 3.2_Tijdens'!CU17)</f>
        <v>35</v>
      </c>
      <c r="AS7">
        <f>IF('Tabel 3.2_Tijdens'!CV17=".",#N/A,'Tabel 3.2_Tijdens'!CV17)</f>
        <v>46</v>
      </c>
      <c r="AT7" t="e">
        <f>IF('Tabel 3.2_Tijdens'!CW17=".",#N/A,'Tabel 3.2_Tijdens'!CW17)</f>
        <v>#N/A</v>
      </c>
      <c r="AU7" t="e">
        <f>IF('Tabel 3.2_Tijdens'!CX17=".",#N/A,'Tabel 3.2_Tijdens'!CX17)</f>
        <v>#N/A</v>
      </c>
      <c r="AX7" s="15"/>
      <c r="AY7" s="2" t="s">
        <v>26</v>
      </c>
      <c r="AZ7" s="20">
        <v>48</v>
      </c>
      <c r="BA7" s="20">
        <v>46</v>
      </c>
      <c r="BB7" s="20">
        <v>1</v>
      </c>
      <c r="BC7" s="21">
        <v>5</v>
      </c>
      <c r="BG7" s="2" t="s">
        <v>26</v>
      </c>
      <c r="BH7" s="20">
        <v>1180</v>
      </c>
      <c r="BI7" s="20">
        <v>2280</v>
      </c>
      <c r="BL7" s="15"/>
      <c r="BM7" s="2" t="s">
        <v>28</v>
      </c>
      <c r="BN7" s="52">
        <v>22</v>
      </c>
    </row>
    <row r="8" spans="1:66" x14ac:dyDescent="0.25">
      <c r="A8" s="15"/>
      <c r="B8" s="2" t="s">
        <v>27</v>
      </c>
      <c r="C8" s="71">
        <v>764</v>
      </c>
      <c r="D8" s="71">
        <v>646</v>
      </c>
      <c r="E8" s="71">
        <v>762</v>
      </c>
      <c r="F8" s="71">
        <v>882</v>
      </c>
      <c r="J8" s="15"/>
      <c r="K8" s="2" t="s">
        <v>29</v>
      </c>
      <c r="L8" s="60">
        <v>39</v>
      </c>
      <c r="M8" s="60">
        <v>14</v>
      </c>
      <c r="N8" s="61">
        <v>48</v>
      </c>
      <c r="S8" s="2" t="s">
        <v>29</v>
      </c>
      <c r="T8" s="60">
        <v>135</v>
      </c>
      <c r="U8" s="60">
        <v>800</v>
      </c>
      <c r="X8" s="15"/>
      <c r="Y8" s="2" t="s">
        <v>29</v>
      </c>
      <c r="Z8" s="40">
        <v>40</v>
      </c>
      <c r="AA8" s="40">
        <v>16</v>
      </c>
      <c r="AB8" s="41">
        <v>44</v>
      </c>
      <c r="AG8" s="2" t="s">
        <v>29</v>
      </c>
      <c r="AH8" s="40">
        <v>135</v>
      </c>
      <c r="AI8" s="40">
        <v>670</v>
      </c>
      <c r="AL8" s="15"/>
      <c r="AM8" s="2" t="s">
        <v>27</v>
      </c>
      <c r="AN8">
        <f>IF('Tabel 3.2_Tijdens'!CP18=".",#N/A,'Tabel 3.2_Tijdens'!CP18)</f>
        <v>33</v>
      </c>
      <c r="AO8">
        <f>IF('Tabel 3.2_Tijdens'!CR18=".",#N/A,'Tabel 3.2_Tijdens'!CR18)</f>
        <v>13</v>
      </c>
      <c r="AP8">
        <f>IF('Tabel 3.2_Tijdens'!CS18=".",#N/A,'Tabel 3.2_Tijdens'!CS18)</f>
        <v>8</v>
      </c>
      <c r="AQ8">
        <f>IF('Tabel 3.2_Tijdens'!CT18=".",#N/A,'Tabel 3.2_Tijdens'!CT18)</f>
        <v>18</v>
      </c>
      <c r="AR8">
        <f>IF('Tabel 3.2_Tijdens'!CU18=".",#N/A,'Tabel 3.2_Tijdens'!CU18)</f>
        <v>36</v>
      </c>
      <c r="AS8">
        <f>IF('Tabel 3.2_Tijdens'!CV18=".",#N/A,'Tabel 3.2_Tijdens'!CV18)</f>
        <v>54</v>
      </c>
      <c r="AT8">
        <f>IF('Tabel 3.2_Tijdens'!CW18=".",#N/A,'Tabel 3.2_Tijdens'!CW18)</f>
        <v>69</v>
      </c>
      <c r="AU8" t="e">
        <f>IF('Tabel 3.2_Tijdens'!CX18=".",#N/A,'Tabel 3.2_Tijdens'!CX18)</f>
        <v>#N/A</v>
      </c>
      <c r="AX8" s="15"/>
      <c r="AY8" s="2" t="s">
        <v>27</v>
      </c>
      <c r="AZ8" s="20">
        <v>51</v>
      </c>
      <c r="BA8" s="20">
        <v>42</v>
      </c>
      <c r="BB8" s="20">
        <v>1</v>
      </c>
      <c r="BC8" s="21">
        <v>5</v>
      </c>
      <c r="BG8" s="2" t="s">
        <v>27</v>
      </c>
      <c r="BH8" s="20">
        <v>1060</v>
      </c>
      <c r="BI8" s="20">
        <v>1945</v>
      </c>
      <c r="BL8" s="15"/>
      <c r="BM8" s="2" t="s">
        <v>29</v>
      </c>
      <c r="BN8" s="52">
        <v>19</v>
      </c>
    </row>
    <row r="9" spans="1:66" x14ac:dyDescent="0.25">
      <c r="A9" s="15"/>
      <c r="B9" s="2" t="s">
        <v>28</v>
      </c>
      <c r="C9" s="71">
        <v>711</v>
      </c>
      <c r="D9" s="71">
        <v>815</v>
      </c>
      <c r="E9" s="71">
        <v>685</v>
      </c>
      <c r="F9" s="71">
        <v>794</v>
      </c>
      <c r="J9" s="15"/>
      <c r="K9" s="2" t="s">
        <v>30</v>
      </c>
      <c r="L9" s="60">
        <v>39</v>
      </c>
      <c r="M9" s="60">
        <v>13</v>
      </c>
      <c r="N9" s="61">
        <v>48</v>
      </c>
      <c r="S9" s="2" t="s">
        <v>30</v>
      </c>
      <c r="T9" s="60">
        <v>125</v>
      </c>
      <c r="U9" s="60">
        <v>800</v>
      </c>
      <c r="X9" s="15"/>
      <c r="Y9" s="2" t="s">
        <v>30</v>
      </c>
      <c r="Z9" s="40">
        <v>41</v>
      </c>
      <c r="AA9" s="40">
        <v>14</v>
      </c>
      <c r="AB9" s="41">
        <v>45</v>
      </c>
      <c r="AG9" s="2" t="s">
        <v>30</v>
      </c>
      <c r="AH9" s="40">
        <v>110</v>
      </c>
      <c r="AI9" s="40">
        <v>610</v>
      </c>
      <c r="AL9" s="15"/>
      <c r="AM9" s="2" t="s">
        <v>28</v>
      </c>
      <c r="AN9">
        <f>IF('Tabel 3.2_Tijdens'!CP19=".",#N/A,'Tabel 3.2_Tijdens'!CP19)</f>
        <v>33</v>
      </c>
      <c r="AO9">
        <f>IF('Tabel 3.2_Tijdens'!CR19=".",#N/A,'Tabel 3.2_Tijdens'!CR19)</f>
        <v>20</v>
      </c>
      <c r="AP9">
        <f>IF('Tabel 3.2_Tijdens'!CS19=".",#N/A,'Tabel 3.2_Tijdens'!CS19)</f>
        <v>6</v>
      </c>
      <c r="AQ9">
        <f>IF('Tabel 3.2_Tijdens'!CT19=".",#N/A,'Tabel 3.2_Tijdens'!CT19)</f>
        <v>14</v>
      </c>
      <c r="AR9">
        <f>IF('Tabel 3.2_Tijdens'!CU19=".",#N/A,'Tabel 3.2_Tijdens'!CU19)</f>
        <v>37</v>
      </c>
      <c r="AS9">
        <f>IF('Tabel 3.2_Tijdens'!CV19=".",#N/A,'Tabel 3.2_Tijdens'!CV19)</f>
        <v>51</v>
      </c>
      <c r="AT9">
        <f>IF('Tabel 3.2_Tijdens'!CW19=".",#N/A,'Tabel 3.2_Tijdens'!CW19)</f>
        <v>66</v>
      </c>
      <c r="AU9" t="e">
        <f>IF('Tabel 3.2_Tijdens'!CX19=".",#N/A,'Tabel 3.2_Tijdens'!CX19)</f>
        <v>#N/A</v>
      </c>
      <c r="AX9" s="15"/>
      <c r="AY9" s="2" t="s">
        <v>28</v>
      </c>
      <c r="AZ9" s="20">
        <v>48</v>
      </c>
      <c r="BA9" s="20">
        <v>46</v>
      </c>
      <c r="BB9" s="20">
        <v>1</v>
      </c>
      <c r="BC9" s="21">
        <v>5</v>
      </c>
      <c r="BG9" s="2" t="s">
        <v>28</v>
      </c>
      <c r="BH9" s="20">
        <v>1115</v>
      </c>
      <c r="BI9" s="20">
        <v>2210</v>
      </c>
      <c r="BL9" s="15"/>
      <c r="BM9" s="2" t="s">
        <v>30</v>
      </c>
      <c r="BN9" s="52">
        <v>19</v>
      </c>
    </row>
    <row r="10" spans="1:66" x14ac:dyDescent="0.25">
      <c r="A10" s="15"/>
      <c r="B10" s="2" t="s">
        <v>29</v>
      </c>
      <c r="C10" s="71">
        <v>770</v>
      </c>
      <c r="D10" s="71">
        <v>736</v>
      </c>
      <c r="E10" s="71">
        <v>763</v>
      </c>
      <c r="F10" s="71">
        <v>855</v>
      </c>
      <c r="J10" s="15"/>
      <c r="K10" s="2" t="s">
        <v>31</v>
      </c>
      <c r="L10" s="60">
        <v>41</v>
      </c>
      <c r="M10" s="60">
        <v>14</v>
      </c>
      <c r="N10" s="61">
        <v>45</v>
      </c>
      <c r="S10" s="2" t="s">
        <v>31</v>
      </c>
      <c r="T10" s="60">
        <v>100</v>
      </c>
      <c r="U10" s="60">
        <v>750</v>
      </c>
      <c r="X10" s="15"/>
      <c r="Y10" s="2" t="s">
        <v>31</v>
      </c>
      <c r="Z10" s="40">
        <v>39</v>
      </c>
      <c r="AA10" s="40">
        <v>15</v>
      </c>
      <c r="AB10" s="41">
        <v>46</v>
      </c>
      <c r="AG10" s="2" t="s">
        <v>31</v>
      </c>
      <c r="AH10" s="40">
        <v>95</v>
      </c>
      <c r="AI10" s="40">
        <v>635</v>
      </c>
      <c r="AL10" s="15"/>
      <c r="AM10" s="2" t="s">
        <v>29</v>
      </c>
      <c r="AN10">
        <f>IF('Tabel 3.2_Tijdens'!CP20=".",#N/A,'Tabel 3.2_Tijdens'!CP20)</f>
        <v>38</v>
      </c>
      <c r="AO10">
        <f>IF('Tabel 3.2_Tijdens'!CR20=".",#N/A,'Tabel 3.2_Tijdens'!CR20)</f>
        <v>20</v>
      </c>
      <c r="AP10">
        <f>IF('Tabel 3.2_Tijdens'!CS20=".",#N/A,'Tabel 3.2_Tijdens'!CS20)</f>
        <v>7</v>
      </c>
      <c r="AQ10">
        <f>IF('Tabel 3.2_Tijdens'!CT20=".",#N/A,'Tabel 3.2_Tijdens'!CT20)</f>
        <v>16</v>
      </c>
      <c r="AR10">
        <f>IF('Tabel 3.2_Tijdens'!CU20=".",#N/A,'Tabel 3.2_Tijdens'!CU20)</f>
        <v>40</v>
      </c>
      <c r="AS10">
        <f>IF('Tabel 3.2_Tijdens'!CV20=".",#N/A,'Tabel 3.2_Tijdens'!CV20)</f>
        <v>56</v>
      </c>
      <c r="AT10">
        <f>IF('Tabel 3.2_Tijdens'!CW20=".",#N/A,'Tabel 3.2_Tijdens'!CW20)</f>
        <v>71</v>
      </c>
      <c r="AU10">
        <f>IF('Tabel 3.2_Tijdens'!CX20=".",#N/A,'Tabel 3.2_Tijdens'!CX20)</f>
        <v>71</v>
      </c>
      <c r="AX10" s="15"/>
      <c r="AY10" s="2" t="s">
        <v>29</v>
      </c>
      <c r="AZ10" s="20">
        <v>50</v>
      </c>
      <c r="BA10" s="20">
        <v>44</v>
      </c>
      <c r="BB10" s="20">
        <v>1</v>
      </c>
      <c r="BC10" s="21">
        <v>5</v>
      </c>
      <c r="BG10" s="2" t="s">
        <v>29</v>
      </c>
      <c r="BH10" s="20">
        <v>1120</v>
      </c>
      <c r="BI10" s="20">
        <v>2100</v>
      </c>
      <c r="BL10" s="15"/>
      <c r="BM10" s="2" t="s">
        <v>31</v>
      </c>
      <c r="BN10" s="52">
        <v>19</v>
      </c>
    </row>
    <row r="11" spans="1:66" x14ac:dyDescent="0.25">
      <c r="A11" s="15"/>
      <c r="B11" s="2" t="s">
        <v>30</v>
      </c>
      <c r="C11" s="71">
        <v>721</v>
      </c>
      <c r="D11" s="71">
        <v>715</v>
      </c>
      <c r="E11" s="71">
        <v>651</v>
      </c>
      <c r="F11" s="71">
        <v>854</v>
      </c>
      <c r="J11" s="15"/>
      <c r="K11" s="2" t="s">
        <v>32</v>
      </c>
      <c r="L11" s="60">
        <v>40</v>
      </c>
      <c r="M11" s="60">
        <v>12</v>
      </c>
      <c r="N11" s="61">
        <v>48</v>
      </c>
      <c r="S11" s="2" t="s">
        <v>32</v>
      </c>
      <c r="T11" s="60">
        <v>95</v>
      </c>
      <c r="U11" s="60">
        <v>685</v>
      </c>
      <c r="X11" s="15"/>
      <c r="Y11" s="2" t="s">
        <v>32</v>
      </c>
      <c r="Z11" s="40">
        <v>40</v>
      </c>
      <c r="AA11" s="40">
        <v>15</v>
      </c>
      <c r="AB11" s="41">
        <v>46</v>
      </c>
      <c r="AG11" s="2" t="s">
        <v>32</v>
      </c>
      <c r="AH11" s="40">
        <v>105</v>
      </c>
      <c r="AI11" s="40">
        <v>685</v>
      </c>
      <c r="AL11" s="15"/>
      <c r="AM11" s="2" t="s">
        <v>30</v>
      </c>
      <c r="AN11">
        <f>IF('Tabel 3.2_Tijdens'!CP21=".",#N/A,'Tabel 3.2_Tijdens'!CP21)</f>
        <v>36</v>
      </c>
      <c r="AO11">
        <f>IF('Tabel 3.2_Tijdens'!CR21=".",#N/A,'Tabel 3.2_Tijdens'!CR21)</f>
        <v>15</v>
      </c>
      <c r="AP11">
        <f>IF('Tabel 3.2_Tijdens'!CS21=".",#N/A,'Tabel 3.2_Tijdens'!CS21)</f>
        <v>5</v>
      </c>
      <c r="AQ11">
        <f>IF('Tabel 3.2_Tijdens'!CT21=".",#N/A,'Tabel 3.2_Tijdens'!CT21)</f>
        <v>16</v>
      </c>
      <c r="AR11">
        <f>IF('Tabel 3.2_Tijdens'!CU21=".",#N/A,'Tabel 3.2_Tijdens'!CU21)</f>
        <v>36</v>
      </c>
      <c r="AS11">
        <f>IF('Tabel 3.2_Tijdens'!CV21=".",#N/A,'Tabel 3.2_Tijdens'!CV21)</f>
        <v>52</v>
      </c>
      <c r="AT11">
        <f>IF('Tabel 3.2_Tijdens'!CW21=".",#N/A,'Tabel 3.2_Tijdens'!CW21)</f>
        <v>67</v>
      </c>
      <c r="AU11">
        <f>IF('Tabel 3.2_Tijdens'!CX21=".",#N/A,'Tabel 3.2_Tijdens'!CX21)</f>
        <v>67</v>
      </c>
      <c r="AX11" s="15"/>
      <c r="AY11" s="2" t="s">
        <v>30</v>
      </c>
      <c r="AZ11" s="20">
        <v>47</v>
      </c>
      <c r="BA11" s="20">
        <v>47</v>
      </c>
      <c r="BB11" s="20">
        <v>1</v>
      </c>
      <c r="BC11" s="21">
        <v>5</v>
      </c>
      <c r="BG11" s="2" t="s">
        <v>30</v>
      </c>
      <c r="BH11" s="20">
        <v>1175</v>
      </c>
      <c r="BI11" s="20">
        <v>2265</v>
      </c>
      <c r="BL11" s="15"/>
      <c r="BM11" s="2" t="s">
        <v>32</v>
      </c>
      <c r="BN11" s="52">
        <v>17</v>
      </c>
    </row>
    <row r="12" spans="1:66" x14ac:dyDescent="0.25">
      <c r="A12" s="15"/>
      <c r="B12" s="2" t="s">
        <v>31</v>
      </c>
      <c r="C12" s="71">
        <v>682</v>
      </c>
      <c r="D12" s="71">
        <v>588</v>
      </c>
      <c r="E12" s="71">
        <v>663</v>
      </c>
      <c r="F12" s="71">
        <v>807</v>
      </c>
      <c r="J12" s="15"/>
      <c r="K12" s="2" t="s">
        <v>33</v>
      </c>
      <c r="L12" s="60">
        <v>39</v>
      </c>
      <c r="M12" s="60">
        <v>12</v>
      </c>
      <c r="N12" s="61">
        <v>48</v>
      </c>
      <c r="S12" s="2" t="s">
        <v>33</v>
      </c>
      <c r="T12" s="60">
        <v>85</v>
      </c>
      <c r="U12" s="60">
        <v>675</v>
      </c>
      <c r="X12" s="15"/>
      <c r="Y12" s="2" t="s">
        <v>33</v>
      </c>
      <c r="Z12" s="40">
        <v>39</v>
      </c>
      <c r="AA12" s="40">
        <v>15</v>
      </c>
      <c r="AB12" s="41">
        <v>46</v>
      </c>
      <c r="AG12" s="2" t="s">
        <v>33</v>
      </c>
      <c r="AH12" s="40">
        <v>120</v>
      </c>
      <c r="AI12" s="40">
        <v>730</v>
      </c>
      <c r="AL12" s="15"/>
      <c r="AM12" s="2" t="s">
        <v>31</v>
      </c>
      <c r="AN12">
        <f>IF('Tabel 3.2_Tijdens'!CP22=".",#N/A,'Tabel 3.2_Tijdens'!CP22)</f>
        <v>37</v>
      </c>
      <c r="AO12">
        <f>IF('Tabel 3.2_Tijdens'!CR22=".",#N/A,'Tabel 3.2_Tijdens'!CR22)</f>
        <v>12</v>
      </c>
      <c r="AP12">
        <f>IF('Tabel 3.2_Tijdens'!CS22=".",#N/A,'Tabel 3.2_Tijdens'!CS22)</f>
        <v>6</v>
      </c>
      <c r="AQ12">
        <f>IF('Tabel 3.2_Tijdens'!CT22=".",#N/A,'Tabel 3.2_Tijdens'!CT22)</f>
        <v>16</v>
      </c>
      <c r="AR12">
        <f>IF('Tabel 3.2_Tijdens'!CU22=".",#N/A,'Tabel 3.2_Tijdens'!CU22)</f>
        <v>36</v>
      </c>
      <c r="AS12">
        <f>IF('Tabel 3.2_Tijdens'!CV22=".",#N/A,'Tabel 3.2_Tijdens'!CV22)</f>
        <v>54</v>
      </c>
      <c r="AT12">
        <f>IF('Tabel 3.2_Tijdens'!CW22=".",#N/A,'Tabel 3.2_Tijdens'!CW22)</f>
        <v>69</v>
      </c>
      <c r="AU12">
        <f>IF('Tabel 3.2_Tijdens'!CX22=".",#N/A,'Tabel 3.2_Tijdens'!CX22)</f>
        <v>77</v>
      </c>
      <c r="AX12" s="15"/>
      <c r="AY12" s="2" t="s">
        <v>31</v>
      </c>
      <c r="AZ12" s="20">
        <v>51</v>
      </c>
      <c r="BA12" s="20">
        <v>43</v>
      </c>
      <c r="BB12" s="20">
        <v>2</v>
      </c>
      <c r="BC12" s="21">
        <v>5</v>
      </c>
      <c r="BG12" s="2" t="s">
        <v>31</v>
      </c>
      <c r="BH12" s="20">
        <v>1000</v>
      </c>
      <c r="BI12" s="20">
        <v>1815</v>
      </c>
      <c r="BL12" s="15"/>
      <c r="BM12" s="2" t="s">
        <v>33</v>
      </c>
      <c r="BN12" s="52">
        <v>16</v>
      </c>
    </row>
    <row r="13" spans="1:66" x14ac:dyDescent="0.25">
      <c r="A13" s="15"/>
      <c r="B13" s="2" t="s">
        <v>32</v>
      </c>
      <c r="C13" s="71">
        <v>779</v>
      </c>
      <c r="D13" s="71">
        <v>800</v>
      </c>
      <c r="E13" s="71">
        <v>990</v>
      </c>
      <c r="F13" s="71">
        <v>884</v>
      </c>
      <c r="J13" s="15"/>
      <c r="K13" s="2" t="s">
        <v>34</v>
      </c>
      <c r="L13" s="60">
        <v>38</v>
      </c>
      <c r="M13" s="60">
        <v>14</v>
      </c>
      <c r="N13" s="61">
        <v>48</v>
      </c>
      <c r="S13" s="2" t="s">
        <v>34</v>
      </c>
      <c r="T13" s="60">
        <v>90</v>
      </c>
      <c r="U13" s="60">
        <v>680</v>
      </c>
      <c r="X13" s="15"/>
      <c r="Y13" s="2" t="s">
        <v>34</v>
      </c>
      <c r="Z13" s="40">
        <v>40</v>
      </c>
      <c r="AA13" s="40">
        <v>14</v>
      </c>
      <c r="AB13" s="41">
        <v>46</v>
      </c>
      <c r="AG13" s="2" t="s">
        <v>34</v>
      </c>
      <c r="AH13" s="40">
        <v>110</v>
      </c>
      <c r="AI13" s="40">
        <v>680</v>
      </c>
      <c r="AL13" s="15"/>
      <c r="AM13" s="2" t="s">
        <v>32</v>
      </c>
      <c r="AN13">
        <f>IF('Tabel 3.2_Tijdens'!CP23=".",#N/A,'Tabel 3.2_Tijdens'!CP23)</f>
        <v>40</v>
      </c>
      <c r="AO13">
        <f>IF('Tabel 3.2_Tijdens'!CR23=".",#N/A,'Tabel 3.2_Tijdens'!CR23)</f>
        <v>12</v>
      </c>
      <c r="AP13">
        <f>IF('Tabel 3.2_Tijdens'!CS23=".",#N/A,'Tabel 3.2_Tijdens'!CS23)</f>
        <v>6</v>
      </c>
      <c r="AQ13">
        <f>IF('Tabel 3.2_Tijdens'!CT23=".",#N/A,'Tabel 3.2_Tijdens'!CT23)</f>
        <v>15</v>
      </c>
      <c r="AR13">
        <f>IF('Tabel 3.2_Tijdens'!CU23=".",#N/A,'Tabel 3.2_Tijdens'!CU23)</f>
        <v>36</v>
      </c>
      <c r="AS13">
        <f>IF('Tabel 3.2_Tijdens'!CV23=".",#N/A,'Tabel 3.2_Tijdens'!CV23)</f>
        <v>51</v>
      </c>
      <c r="AT13">
        <f>IF('Tabel 3.2_Tijdens'!CW23=".",#N/A,'Tabel 3.2_Tijdens'!CW23)</f>
        <v>68</v>
      </c>
      <c r="AU13">
        <f>IF('Tabel 3.2_Tijdens'!CX23=".",#N/A,'Tabel 3.2_Tijdens'!CX23)</f>
        <v>82</v>
      </c>
      <c r="AX13" s="15"/>
      <c r="AY13" s="2" t="s">
        <v>32</v>
      </c>
      <c r="AZ13" s="20">
        <v>48</v>
      </c>
      <c r="BA13" s="20">
        <v>45</v>
      </c>
      <c r="BB13" s="20">
        <v>2</v>
      </c>
      <c r="BC13" s="21">
        <v>5</v>
      </c>
      <c r="BG13" s="2" t="s">
        <v>32</v>
      </c>
      <c r="BH13" s="20">
        <v>1160</v>
      </c>
      <c r="BI13" s="20">
        <v>2145</v>
      </c>
      <c r="BL13" s="15"/>
      <c r="BM13" s="2" t="s">
        <v>34</v>
      </c>
      <c r="BN13" s="52">
        <v>17</v>
      </c>
    </row>
    <row r="14" spans="1:66" x14ac:dyDescent="0.25">
      <c r="A14" s="15"/>
      <c r="B14" s="2" t="s">
        <v>33</v>
      </c>
      <c r="C14" s="71">
        <v>722</v>
      </c>
      <c r="D14" s="71">
        <v>703</v>
      </c>
      <c r="E14" s="71">
        <v>721</v>
      </c>
      <c r="F14" s="71">
        <v>869</v>
      </c>
      <c r="J14" s="15"/>
      <c r="K14" s="2" t="s">
        <v>35</v>
      </c>
      <c r="L14" s="60">
        <v>38</v>
      </c>
      <c r="M14" s="60">
        <v>14</v>
      </c>
      <c r="N14" s="61">
        <v>48</v>
      </c>
      <c r="S14" s="2" t="s">
        <v>35</v>
      </c>
      <c r="T14" s="60">
        <v>80</v>
      </c>
      <c r="U14" s="60">
        <v>605</v>
      </c>
      <c r="X14" s="15"/>
      <c r="Y14" s="2" t="s">
        <v>35</v>
      </c>
      <c r="Z14" s="40">
        <v>40</v>
      </c>
      <c r="AA14" s="40">
        <v>14</v>
      </c>
      <c r="AB14" s="41">
        <v>46</v>
      </c>
      <c r="AG14" s="2" t="s">
        <v>35</v>
      </c>
      <c r="AH14" s="40">
        <v>100</v>
      </c>
      <c r="AI14" s="40">
        <v>705</v>
      </c>
      <c r="AL14" s="15"/>
      <c r="AM14" s="2" t="s">
        <v>33</v>
      </c>
      <c r="AN14">
        <f>IF('Tabel 3.2_Tijdens'!CP24=".",#N/A,'Tabel 3.2_Tijdens'!CP24)</f>
        <v>38</v>
      </c>
      <c r="AO14">
        <f>IF('Tabel 3.2_Tijdens'!CR24=".",#N/A,'Tabel 3.2_Tijdens'!CR24)</f>
        <v>14</v>
      </c>
      <c r="AP14">
        <f>IF('Tabel 3.2_Tijdens'!CS24=".",#N/A,'Tabel 3.2_Tijdens'!CS24)</f>
        <v>5</v>
      </c>
      <c r="AQ14">
        <f>IF('Tabel 3.2_Tijdens'!CT24=".",#N/A,'Tabel 3.2_Tijdens'!CT24)</f>
        <v>12</v>
      </c>
      <c r="AR14">
        <f>IF('Tabel 3.2_Tijdens'!CU24=".",#N/A,'Tabel 3.2_Tijdens'!CU24)</f>
        <v>34</v>
      </c>
      <c r="AS14">
        <f>IF('Tabel 3.2_Tijdens'!CV24=".",#N/A,'Tabel 3.2_Tijdens'!CV24)</f>
        <v>49</v>
      </c>
      <c r="AT14">
        <f>IF('Tabel 3.2_Tijdens'!CW24=".",#N/A,'Tabel 3.2_Tijdens'!CW24)</f>
        <v>67</v>
      </c>
      <c r="AU14">
        <f>IF('Tabel 3.2_Tijdens'!CX24=".",#N/A,'Tabel 3.2_Tijdens'!CX24)</f>
        <v>78</v>
      </c>
      <c r="AX14" s="15"/>
      <c r="AY14" s="2" t="s">
        <v>33</v>
      </c>
      <c r="AZ14" s="20">
        <v>46</v>
      </c>
      <c r="BA14" s="20">
        <v>49</v>
      </c>
      <c r="BB14" s="20">
        <v>1</v>
      </c>
      <c r="BC14" s="21">
        <v>4</v>
      </c>
      <c r="BG14" s="2" t="s">
        <v>33</v>
      </c>
      <c r="BH14" s="20">
        <v>1235</v>
      </c>
      <c r="BI14" s="20">
        <v>2425</v>
      </c>
      <c r="BL14" s="15"/>
      <c r="BM14" s="2" t="s">
        <v>35</v>
      </c>
      <c r="BN14" s="52">
        <v>15</v>
      </c>
    </row>
    <row r="15" spans="1:66" x14ac:dyDescent="0.25">
      <c r="A15" s="15"/>
      <c r="B15" s="2" t="s">
        <v>34</v>
      </c>
      <c r="C15" s="71">
        <v>781</v>
      </c>
      <c r="D15" s="71">
        <v>799</v>
      </c>
      <c r="E15" s="71">
        <v>742</v>
      </c>
      <c r="F15" s="71">
        <v>932</v>
      </c>
      <c r="J15" s="15"/>
      <c r="K15" s="2" t="s">
        <v>36</v>
      </c>
      <c r="L15" s="60">
        <v>40</v>
      </c>
      <c r="M15" s="60">
        <v>13</v>
      </c>
      <c r="N15" s="61">
        <v>47</v>
      </c>
      <c r="S15" s="2" t="s">
        <v>36</v>
      </c>
      <c r="T15" s="60">
        <v>95</v>
      </c>
      <c r="U15" s="60">
        <v>570</v>
      </c>
      <c r="X15" s="15"/>
      <c r="Y15" s="2" t="s">
        <v>36</v>
      </c>
      <c r="Z15" s="40">
        <v>39</v>
      </c>
      <c r="AA15" s="40">
        <v>14</v>
      </c>
      <c r="AB15" s="41">
        <v>47</v>
      </c>
      <c r="AG15" s="2" t="s">
        <v>36</v>
      </c>
      <c r="AH15" s="40">
        <v>110</v>
      </c>
      <c r="AI15" s="40">
        <v>700</v>
      </c>
      <c r="AL15" s="15"/>
      <c r="AM15" s="2" t="s">
        <v>34</v>
      </c>
      <c r="AN15">
        <f>IF('Tabel 3.2_Tijdens'!CP25=".",#N/A,'Tabel 3.2_Tijdens'!CP25)</f>
        <v>38</v>
      </c>
      <c r="AO15">
        <f>IF('Tabel 3.2_Tijdens'!CR25=".",#N/A,'Tabel 3.2_Tijdens'!CR25)</f>
        <v>14</v>
      </c>
      <c r="AP15">
        <f>IF('Tabel 3.2_Tijdens'!CS25=".",#N/A,'Tabel 3.2_Tijdens'!CS25)</f>
        <v>5</v>
      </c>
      <c r="AQ15">
        <f>IF('Tabel 3.2_Tijdens'!CT25=".",#N/A,'Tabel 3.2_Tijdens'!CT25)</f>
        <v>16</v>
      </c>
      <c r="AR15">
        <f>IF('Tabel 3.2_Tijdens'!CU25=".",#N/A,'Tabel 3.2_Tijdens'!CU25)</f>
        <v>33</v>
      </c>
      <c r="AS15">
        <f>IF('Tabel 3.2_Tijdens'!CV25=".",#N/A,'Tabel 3.2_Tijdens'!CV25)</f>
        <v>49</v>
      </c>
      <c r="AT15">
        <f>IF('Tabel 3.2_Tijdens'!CW25=".",#N/A,'Tabel 3.2_Tijdens'!CW25)</f>
        <v>63</v>
      </c>
      <c r="AU15">
        <f>IF('Tabel 3.2_Tijdens'!CX25=".",#N/A,'Tabel 3.2_Tijdens'!CX25)</f>
        <v>77</v>
      </c>
      <c r="AX15" s="15"/>
      <c r="AY15" s="2" t="s">
        <v>34</v>
      </c>
      <c r="AZ15" s="20">
        <v>46</v>
      </c>
      <c r="BA15" s="20">
        <v>48</v>
      </c>
      <c r="BB15" s="20">
        <v>1</v>
      </c>
      <c r="BC15" s="21">
        <v>5</v>
      </c>
      <c r="BG15" s="2" t="s">
        <v>34</v>
      </c>
      <c r="BH15" s="20">
        <v>1170</v>
      </c>
      <c r="BI15" s="20">
        <v>2315</v>
      </c>
      <c r="BL15" s="15"/>
      <c r="BM15" s="2" t="s">
        <v>36</v>
      </c>
      <c r="BN15" s="52">
        <v>14</v>
      </c>
    </row>
    <row r="16" spans="1:66" x14ac:dyDescent="0.25">
      <c r="A16" s="15"/>
      <c r="B16" s="2" t="s">
        <v>35</v>
      </c>
      <c r="C16" s="71">
        <v>734</v>
      </c>
      <c r="D16" s="71">
        <v>600</v>
      </c>
      <c r="E16" s="71">
        <v>733</v>
      </c>
      <c r="F16" s="71">
        <v>927</v>
      </c>
      <c r="J16" s="15"/>
      <c r="K16" s="2" t="s">
        <v>37</v>
      </c>
      <c r="L16" s="60">
        <v>38</v>
      </c>
      <c r="M16" s="60">
        <v>13</v>
      </c>
      <c r="N16" s="61">
        <v>49</v>
      </c>
      <c r="S16" s="2" t="s">
        <v>37</v>
      </c>
      <c r="T16" s="60">
        <v>85</v>
      </c>
      <c r="U16" s="60">
        <v>575</v>
      </c>
      <c r="X16" s="15"/>
      <c r="Y16" s="2" t="s">
        <v>37</v>
      </c>
      <c r="Z16" s="40">
        <v>38</v>
      </c>
      <c r="AA16" s="40">
        <v>14</v>
      </c>
      <c r="AB16" s="41">
        <v>48</v>
      </c>
      <c r="AG16" s="2" t="s">
        <v>37</v>
      </c>
      <c r="AH16" s="40">
        <v>100</v>
      </c>
      <c r="AI16" s="40">
        <v>700</v>
      </c>
      <c r="AL16" s="15"/>
      <c r="AM16" s="2" t="s">
        <v>35</v>
      </c>
      <c r="AN16">
        <f>IF('Tabel 3.2_Tijdens'!CP26=".",#N/A,'Tabel 3.2_Tijdens'!CP26)</f>
        <v>40</v>
      </c>
      <c r="AO16">
        <f>IF('Tabel 3.2_Tijdens'!CR26=".",#N/A,'Tabel 3.2_Tijdens'!CR26)</f>
        <v>18</v>
      </c>
      <c r="AP16">
        <f>IF('Tabel 3.2_Tijdens'!CS26=".",#N/A,'Tabel 3.2_Tijdens'!CS26)</f>
        <v>5</v>
      </c>
      <c r="AQ16">
        <f>IF('Tabel 3.2_Tijdens'!CT26=".",#N/A,'Tabel 3.2_Tijdens'!CT26)</f>
        <v>14</v>
      </c>
      <c r="AR16">
        <f>IF('Tabel 3.2_Tijdens'!CU26=".",#N/A,'Tabel 3.2_Tijdens'!CU26)</f>
        <v>35</v>
      </c>
      <c r="AS16">
        <f>IF('Tabel 3.2_Tijdens'!CV26=".",#N/A,'Tabel 3.2_Tijdens'!CV26)</f>
        <v>51</v>
      </c>
      <c r="AT16">
        <f>IF('Tabel 3.2_Tijdens'!CW26=".",#N/A,'Tabel 3.2_Tijdens'!CW26)</f>
        <v>67</v>
      </c>
      <c r="AU16">
        <f>IF('Tabel 3.2_Tijdens'!CX26=".",#N/A,'Tabel 3.2_Tijdens'!CX26)</f>
        <v>75</v>
      </c>
      <c r="AX16" s="15"/>
      <c r="AY16" s="2" t="s">
        <v>35</v>
      </c>
      <c r="AZ16" s="20">
        <v>44</v>
      </c>
      <c r="BA16" s="20">
        <v>50</v>
      </c>
      <c r="BB16" s="20">
        <v>2</v>
      </c>
      <c r="BC16" s="21">
        <v>5</v>
      </c>
      <c r="BG16" s="2" t="s">
        <v>35</v>
      </c>
      <c r="BH16" s="20">
        <v>1230</v>
      </c>
      <c r="BI16" s="20">
        <v>2460</v>
      </c>
      <c r="BL16" s="15"/>
      <c r="BM16" s="2" t="s">
        <v>37</v>
      </c>
      <c r="BN16" s="52">
        <v>14</v>
      </c>
    </row>
    <row r="17" spans="1:66" x14ac:dyDescent="0.25">
      <c r="A17" s="15"/>
      <c r="B17" s="2" t="s">
        <v>36</v>
      </c>
      <c r="C17" s="71">
        <v>816</v>
      </c>
      <c r="D17" s="71">
        <v>801</v>
      </c>
      <c r="E17" s="71">
        <v>1004</v>
      </c>
      <c r="F17" s="71">
        <v>953</v>
      </c>
      <c r="J17" s="15"/>
      <c r="K17" s="2" t="s">
        <v>38</v>
      </c>
      <c r="L17" s="60">
        <v>38</v>
      </c>
      <c r="M17" s="60">
        <v>13</v>
      </c>
      <c r="N17" s="61">
        <v>49</v>
      </c>
      <c r="S17" s="2" t="s">
        <v>38</v>
      </c>
      <c r="T17" s="60">
        <v>80</v>
      </c>
      <c r="U17" s="60">
        <v>590</v>
      </c>
      <c r="X17" s="15"/>
      <c r="Y17" s="2" t="s">
        <v>38</v>
      </c>
      <c r="Z17" s="40">
        <v>38</v>
      </c>
      <c r="AA17" s="40">
        <v>15</v>
      </c>
      <c r="AB17" s="41">
        <v>47</v>
      </c>
      <c r="AG17" s="2" t="s">
        <v>38</v>
      </c>
      <c r="AH17" s="40">
        <v>80</v>
      </c>
      <c r="AI17" s="40">
        <v>680</v>
      </c>
      <c r="AL17" s="15"/>
      <c r="AM17" s="2" t="s">
        <v>36</v>
      </c>
      <c r="AN17">
        <f>IF('Tabel 3.2_Tijdens'!CP27=".",#N/A,'Tabel 3.2_Tijdens'!CP27)</f>
        <v>41</v>
      </c>
      <c r="AO17">
        <f>IF('Tabel 3.2_Tijdens'!CR27=".",#N/A,'Tabel 3.2_Tijdens'!CR27)</f>
        <v>11</v>
      </c>
      <c r="AP17">
        <f>IF('Tabel 3.2_Tijdens'!CS27=".",#N/A,'Tabel 3.2_Tijdens'!CS27)</f>
        <v>7</v>
      </c>
      <c r="AQ17">
        <f>IF('Tabel 3.2_Tijdens'!CT27=".",#N/A,'Tabel 3.2_Tijdens'!CT27)</f>
        <v>13</v>
      </c>
      <c r="AR17">
        <f>IF('Tabel 3.2_Tijdens'!CU27=".",#N/A,'Tabel 3.2_Tijdens'!CU27)</f>
        <v>35</v>
      </c>
      <c r="AS17">
        <f>IF('Tabel 3.2_Tijdens'!CV27=".",#N/A,'Tabel 3.2_Tijdens'!CV27)</f>
        <v>50</v>
      </c>
      <c r="AT17">
        <f>IF('Tabel 3.2_Tijdens'!CW27=".",#N/A,'Tabel 3.2_Tijdens'!CW27)</f>
        <v>66</v>
      </c>
      <c r="AU17">
        <f>IF('Tabel 3.2_Tijdens'!CX27=".",#N/A,'Tabel 3.2_Tijdens'!CX27)</f>
        <v>77</v>
      </c>
      <c r="AX17" s="15"/>
      <c r="AY17" s="2" t="s">
        <v>36</v>
      </c>
      <c r="AZ17" s="20">
        <v>42</v>
      </c>
      <c r="BA17" s="20">
        <v>52</v>
      </c>
      <c r="BB17" s="20">
        <v>1</v>
      </c>
      <c r="BC17" s="21">
        <v>5</v>
      </c>
      <c r="BG17" s="2" t="s">
        <v>36</v>
      </c>
      <c r="BH17" s="20">
        <v>1365</v>
      </c>
      <c r="BI17" s="20">
        <v>2580</v>
      </c>
      <c r="BL17" s="15"/>
      <c r="BM17" s="2" t="s">
        <v>38</v>
      </c>
      <c r="BN17" s="52">
        <v>13</v>
      </c>
    </row>
    <row r="18" spans="1:66" x14ac:dyDescent="0.25">
      <c r="A18" s="15"/>
      <c r="B18" s="2" t="s">
        <v>37</v>
      </c>
      <c r="C18" s="71">
        <v>745</v>
      </c>
      <c r="D18" s="71">
        <v>756</v>
      </c>
      <c r="E18" s="71">
        <v>890</v>
      </c>
      <c r="F18" s="71">
        <v>921</v>
      </c>
      <c r="J18" s="15"/>
      <c r="K18" s="2" t="s">
        <v>39</v>
      </c>
      <c r="L18" s="60">
        <v>38</v>
      </c>
      <c r="M18" s="60">
        <v>13</v>
      </c>
      <c r="N18" s="61">
        <v>50</v>
      </c>
      <c r="S18" s="2" t="s">
        <v>39</v>
      </c>
      <c r="T18" s="60">
        <v>70</v>
      </c>
      <c r="U18" s="60">
        <v>585</v>
      </c>
      <c r="X18" s="15"/>
      <c r="Y18" s="2" t="s">
        <v>39</v>
      </c>
      <c r="Z18" s="40">
        <v>38</v>
      </c>
      <c r="AA18" s="40">
        <v>13</v>
      </c>
      <c r="AB18" s="41">
        <v>49</v>
      </c>
      <c r="AG18" s="2" t="s">
        <v>39</v>
      </c>
      <c r="AH18" s="40">
        <v>85</v>
      </c>
      <c r="AI18" s="40">
        <v>615</v>
      </c>
      <c r="AL18" s="15"/>
      <c r="AM18" s="2" t="s">
        <v>37</v>
      </c>
      <c r="AN18">
        <f>IF('Tabel 3.2_Tijdens'!CP28=".",#N/A,'Tabel 3.2_Tijdens'!CP28)</f>
        <v>41</v>
      </c>
      <c r="AO18">
        <f>IF('Tabel 3.2_Tijdens'!CR28=".",#N/A,'Tabel 3.2_Tijdens'!CR28)</f>
        <v>11</v>
      </c>
      <c r="AP18">
        <f>IF('Tabel 3.2_Tijdens'!CS28=".",#N/A,'Tabel 3.2_Tijdens'!CS28)</f>
        <v>4</v>
      </c>
      <c r="AQ18">
        <f>IF('Tabel 3.2_Tijdens'!CT28=".",#N/A,'Tabel 3.2_Tijdens'!CT28)</f>
        <v>16</v>
      </c>
      <c r="AR18">
        <f>IF('Tabel 3.2_Tijdens'!CU28=".",#N/A,'Tabel 3.2_Tijdens'!CU28)</f>
        <v>33</v>
      </c>
      <c r="AS18">
        <f>IF('Tabel 3.2_Tijdens'!CV28=".",#N/A,'Tabel 3.2_Tijdens'!CV28)</f>
        <v>49</v>
      </c>
      <c r="AT18">
        <f>IF('Tabel 3.2_Tijdens'!CW28=".",#N/A,'Tabel 3.2_Tijdens'!CW28)</f>
        <v>63</v>
      </c>
      <c r="AU18">
        <f>IF('Tabel 3.2_Tijdens'!CX28=".",#N/A,'Tabel 3.2_Tijdens'!CX28)</f>
        <v>78</v>
      </c>
      <c r="AX18" s="15"/>
      <c r="AY18" s="2" t="s">
        <v>37</v>
      </c>
      <c r="AZ18" s="20">
        <v>42</v>
      </c>
      <c r="BA18" s="20">
        <v>53</v>
      </c>
      <c r="BB18" s="20">
        <v>1</v>
      </c>
      <c r="BC18" s="21">
        <v>4</v>
      </c>
      <c r="BG18" s="2" t="s">
        <v>37</v>
      </c>
      <c r="BH18" s="20">
        <v>1245</v>
      </c>
      <c r="BI18" s="20">
        <v>2450</v>
      </c>
      <c r="BL18" s="15"/>
      <c r="BM18" s="2" t="s">
        <v>39</v>
      </c>
      <c r="BN18" s="52">
        <v>13</v>
      </c>
    </row>
    <row r="19" spans="1:66" x14ac:dyDescent="0.25">
      <c r="A19" s="15"/>
      <c r="B19" s="2" t="s">
        <v>38</v>
      </c>
      <c r="C19" s="71">
        <v>777</v>
      </c>
      <c r="D19" s="71">
        <v>770</v>
      </c>
      <c r="E19" s="71">
        <v>977</v>
      </c>
      <c r="F19" s="71">
        <v>997</v>
      </c>
      <c r="J19" s="15"/>
      <c r="K19" s="2" t="s">
        <v>40</v>
      </c>
      <c r="L19" s="60">
        <v>39</v>
      </c>
      <c r="M19" s="60">
        <v>12</v>
      </c>
      <c r="N19" s="61">
        <v>48</v>
      </c>
      <c r="S19" s="2" t="s">
        <v>40</v>
      </c>
      <c r="T19" s="60">
        <v>80</v>
      </c>
      <c r="U19" s="60">
        <v>550</v>
      </c>
      <c r="X19" s="15"/>
      <c r="Y19" s="2" t="s">
        <v>40</v>
      </c>
      <c r="Z19" s="40">
        <v>39</v>
      </c>
      <c r="AA19" s="40">
        <v>13</v>
      </c>
      <c r="AB19" s="41">
        <v>48</v>
      </c>
      <c r="AG19" s="2" t="s">
        <v>40</v>
      </c>
      <c r="AH19" s="40">
        <v>75</v>
      </c>
      <c r="AI19" s="40">
        <v>570</v>
      </c>
      <c r="AL19" s="15"/>
      <c r="AM19" s="2" t="s">
        <v>38</v>
      </c>
      <c r="AN19">
        <f>IF('Tabel 3.2_Tijdens'!CP29=".",#N/A,'Tabel 3.2_Tijdens'!CP29)</f>
        <v>41</v>
      </c>
      <c r="AO19">
        <f>IF('Tabel 3.2_Tijdens'!CR29=".",#N/A,'Tabel 3.2_Tijdens'!CR29)</f>
        <v>13</v>
      </c>
      <c r="AP19">
        <f>IF('Tabel 3.2_Tijdens'!CS29=".",#N/A,'Tabel 3.2_Tijdens'!CS29)</f>
        <v>6</v>
      </c>
      <c r="AQ19">
        <f>IF('Tabel 3.2_Tijdens'!CT29=".",#N/A,'Tabel 3.2_Tijdens'!CT29)</f>
        <v>16</v>
      </c>
      <c r="AR19">
        <f>IF('Tabel 3.2_Tijdens'!CU29=".",#N/A,'Tabel 3.2_Tijdens'!CU29)</f>
        <v>32</v>
      </c>
      <c r="AS19">
        <f>IF('Tabel 3.2_Tijdens'!CV29=".",#N/A,'Tabel 3.2_Tijdens'!CV29)</f>
        <v>49</v>
      </c>
      <c r="AT19">
        <f>IF('Tabel 3.2_Tijdens'!CW29=".",#N/A,'Tabel 3.2_Tijdens'!CW29)</f>
        <v>61</v>
      </c>
      <c r="AU19">
        <f>IF('Tabel 3.2_Tijdens'!CX29=".",#N/A,'Tabel 3.2_Tijdens'!CX29)</f>
        <v>76</v>
      </c>
      <c r="AX19" s="15"/>
      <c r="AY19" s="2" t="s">
        <v>38</v>
      </c>
      <c r="AZ19" s="20">
        <v>40</v>
      </c>
      <c r="BA19" s="20">
        <v>55</v>
      </c>
      <c r="BB19" s="20">
        <v>1</v>
      </c>
      <c r="BC19" s="21">
        <v>5</v>
      </c>
      <c r="BG19" s="2" t="s">
        <v>38</v>
      </c>
      <c r="BH19" s="20">
        <v>1165</v>
      </c>
      <c r="BI19" s="20">
        <v>2445</v>
      </c>
      <c r="BL19" s="15"/>
      <c r="BM19" s="2" t="s">
        <v>40</v>
      </c>
      <c r="BN19" s="52">
        <v>14</v>
      </c>
    </row>
    <row r="20" spans="1:66" x14ac:dyDescent="0.25">
      <c r="A20" s="15"/>
      <c r="B20" s="2" t="s">
        <v>39</v>
      </c>
      <c r="C20" s="71">
        <v>765</v>
      </c>
      <c r="D20" s="71">
        <v>808</v>
      </c>
      <c r="E20" s="71">
        <v>1025</v>
      </c>
      <c r="F20" s="71">
        <v>984</v>
      </c>
      <c r="J20" s="15"/>
      <c r="K20" s="2" t="s">
        <v>41</v>
      </c>
      <c r="L20" s="60">
        <v>40</v>
      </c>
      <c r="M20" s="60">
        <v>12</v>
      </c>
      <c r="N20" s="61">
        <v>48</v>
      </c>
      <c r="S20" s="2" t="s">
        <v>41</v>
      </c>
      <c r="T20" s="60">
        <v>70</v>
      </c>
      <c r="U20" s="60">
        <v>550</v>
      </c>
      <c r="X20" s="15"/>
      <c r="Y20" s="2" t="s">
        <v>41</v>
      </c>
      <c r="Z20" s="40">
        <v>38</v>
      </c>
      <c r="AA20" s="40">
        <v>13</v>
      </c>
      <c r="AB20" s="41">
        <v>49</v>
      </c>
      <c r="AG20" s="2" t="s">
        <v>41</v>
      </c>
      <c r="AH20" s="40">
        <v>70</v>
      </c>
      <c r="AI20" s="40">
        <v>570</v>
      </c>
      <c r="AL20" s="15"/>
      <c r="AM20" s="2" t="s">
        <v>39</v>
      </c>
      <c r="AN20">
        <f>IF('Tabel 3.2_Tijdens'!CP30=".",#N/A,'Tabel 3.2_Tijdens'!CP30)</f>
        <v>42</v>
      </c>
      <c r="AO20">
        <f>IF('Tabel 3.2_Tijdens'!CR30=".",#N/A,'Tabel 3.2_Tijdens'!CR30)</f>
        <v>17</v>
      </c>
      <c r="AP20">
        <f>IF('Tabel 3.2_Tijdens'!CS30=".",#N/A,'Tabel 3.2_Tijdens'!CS30)</f>
        <v>4</v>
      </c>
      <c r="AQ20">
        <f>IF('Tabel 3.2_Tijdens'!CT30=".",#N/A,'Tabel 3.2_Tijdens'!CT30)</f>
        <v>16</v>
      </c>
      <c r="AR20">
        <f>IF('Tabel 3.2_Tijdens'!CU30=".",#N/A,'Tabel 3.2_Tijdens'!CU30)</f>
        <v>34</v>
      </c>
      <c r="AS20">
        <f>IF('Tabel 3.2_Tijdens'!CV30=".",#N/A,'Tabel 3.2_Tijdens'!CV30)</f>
        <v>49</v>
      </c>
      <c r="AT20">
        <f>IF('Tabel 3.2_Tijdens'!CW30=".",#N/A,'Tabel 3.2_Tijdens'!CW30)</f>
        <v>61</v>
      </c>
      <c r="AU20">
        <f>IF('Tabel 3.2_Tijdens'!CX30=".",#N/A,'Tabel 3.2_Tijdens'!CX30)</f>
        <v>77</v>
      </c>
      <c r="AX20" s="15"/>
      <c r="AY20" s="2" t="s">
        <v>39</v>
      </c>
      <c r="AZ20" s="20">
        <v>37</v>
      </c>
      <c r="BA20" s="20">
        <v>57</v>
      </c>
      <c r="BB20" s="20">
        <v>1</v>
      </c>
      <c r="BC20" s="21">
        <v>5</v>
      </c>
      <c r="BG20" s="2" t="s">
        <v>39</v>
      </c>
      <c r="BH20" s="20">
        <v>1330</v>
      </c>
      <c r="BI20" s="20">
        <v>2445</v>
      </c>
      <c r="BL20" s="15"/>
      <c r="BM20" s="2" t="s">
        <v>41</v>
      </c>
      <c r="BN20" s="52">
        <v>13</v>
      </c>
    </row>
    <row r="21" spans="1:66" x14ac:dyDescent="0.25">
      <c r="A21" s="15"/>
      <c r="B21" s="2" t="s">
        <v>40</v>
      </c>
      <c r="C21" s="71">
        <v>723</v>
      </c>
      <c r="D21" s="71">
        <v>822</v>
      </c>
      <c r="E21" s="71">
        <v>932</v>
      </c>
      <c r="F21" s="71">
        <v>806</v>
      </c>
      <c r="J21" s="15"/>
      <c r="K21" s="2" t="s">
        <v>65</v>
      </c>
      <c r="L21" s="60">
        <v>39</v>
      </c>
      <c r="M21" s="60">
        <v>13</v>
      </c>
      <c r="N21" s="61">
        <v>48</v>
      </c>
      <c r="S21" s="2" t="s">
        <v>65</v>
      </c>
      <c r="T21" s="60">
        <v>85</v>
      </c>
      <c r="U21" s="60">
        <v>585</v>
      </c>
      <c r="X21" s="15"/>
      <c r="Y21" s="2" t="s">
        <v>65</v>
      </c>
      <c r="Z21" s="40">
        <v>39</v>
      </c>
      <c r="AA21" s="40">
        <v>13</v>
      </c>
      <c r="AB21" s="41">
        <v>48</v>
      </c>
      <c r="AG21" s="2" t="s">
        <v>65</v>
      </c>
      <c r="AH21" s="40">
        <v>65</v>
      </c>
      <c r="AI21" s="40">
        <v>585</v>
      </c>
      <c r="AL21" s="15"/>
      <c r="AM21" s="2" t="s">
        <v>40</v>
      </c>
      <c r="AN21">
        <f>IF('Tabel 3.2_Tijdens'!CP31=".",#N/A,'Tabel 3.2_Tijdens'!CP31)</f>
        <v>40</v>
      </c>
      <c r="AO21">
        <f>IF('Tabel 3.2_Tijdens'!CR31=".",#N/A,'Tabel 3.2_Tijdens'!CR31)</f>
        <v>8</v>
      </c>
      <c r="AP21">
        <f>IF('Tabel 3.2_Tijdens'!CS31=".",#N/A,'Tabel 3.2_Tijdens'!CS31)</f>
        <v>5</v>
      </c>
      <c r="AQ21">
        <f>IF('Tabel 3.2_Tijdens'!CT31=".",#N/A,'Tabel 3.2_Tijdens'!CT31)</f>
        <v>15</v>
      </c>
      <c r="AR21">
        <f>IF('Tabel 3.2_Tijdens'!CU31=".",#N/A,'Tabel 3.2_Tijdens'!CU31)</f>
        <v>30</v>
      </c>
      <c r="AS21">
        <f>IF('Tabel 3.2_Tijdens'!CV31=".",#N/A,'Tabel 3.2_Tijdens'!CV31)</f>
        <v>49</v>
      </c>
      <c r="AT21">
        <f>IF('Tabel 3.2_Tijdens'!CW31=".",#N/A,'Tabel 3.2_Tijdens'!CW31)</f>
        <v>57</v>
      </c>
      <c r="AU21">
        <f>IF('Tabel 3.2_Tijdens'!CX31=".",#N/A,'Tabel 3.2_Tijdens'!CX31)</f>
        <v>77</v>
      </c>
      <c r="AX21" s="15"/>
      <c r="AY21" s="2" t="s">
        <v>40</v>
      </c>
      <c r="AZ21" s="20">
        <v>38</v>
      </c>
      <c r="BA21" s="20">
        <v>55</v>
      </c>
      <c r="BB21" s="20">
        <v>1</v>
      </c>
      <c r="BC21" s="21">
        <v>5</v>
      </c>
      <c r="BG21" s="2" t="s">
        <v>40</v>
      </c>
      <c r="BH21" s="20">
        <v>1185</v>
      </c>
      <c r="BI21" s="20">
        <v>2345</v>
      </c>
      <c r="BL21" s="15"/>
      <c r="BM21" s="2"/>
      <c r="BN21" s="52"/>
    </row>
    <row r="22" spans="1:66" ht="76.5" x14ac:dyDescent="0.25">
      <c r="A22" s="15"/>
      <c r="B22" s="2" t="s">
        <v>41</v>
      </c>
      <c r="C22" s="71">
        <v>653</v>
      </c>
      <c r="D22" s="71">
        <v>665</v>
      </c>
      <c r="E22" s="71">
        <v>979</v>
      </c>
      <c r="F22" s="71">
        <v>967</v>
      </c>
      <c r="J22" s="15"/>
      <c r="K22" s="2" t="s">
        <v>66</v>
      </c>
      <c r="L22" s="60">
        <v>40</v>
      </c>
      <c r="M22" s="60">
        <v>14</v>
      </c>
      <c r="N22" s="61">
        <v>46</v>
      </c>
      <c r="S22" s="2" t="s">
        <v>66</v>
      </c>
      <c r="T22" s="60">
        <v>100</v>
      </c>
      <c r="U22" s="60">
        <v>615</v>
      </c>
      <c r="X22" s="15"/>
      <c r="Y22" s="2" t="s">
        <v>66</v>
      </c>
      <c r="Z22" s="40">
        <v>39</v>
      </c>
      <c r="AA22" s="40">
        <v>14</v>
      </c>
      <c r="AB22" s="41">
        <v>47</v>
      </c>
      <c r="AG22" s="2" t="s">
        <v>66</v>
      </c>
      <c r="AH22" s="40">
        <v>65</v>
      </c>
      <c r="AI22" s="40">
        <v>565</v>
      </c>
      <c r="AL22" s="15"/>
      <c r="AM22" s="2" t="s">
        <v>41</v>
      </c>
      <c r="AN22">
        <f>IF('Tabel 3.2_Tijdens'!CP32=".",#N/A,'Tabel 3.2_Tijdens'!CP32)</f>
        <v>40</v>
      </c>
      <c r="AO22">
        <f>IF('Tabel 3.2_Tijdens'!CR32=".",#N/A,'Tabel 3.2_Tijdens'!CR32)</f>
        <v>9</v>
      </c>
      <c r="AP22">
        <f>IF('Tabel 3.2_Tijdens'!CS32=".",#N/A,'Tabel 3.2_Tijdens'!CS32)</f>
        <v>5</v>
      </c>
      <c r="AQ22">
        <f>IF('Tabel 3.2_Tijdens'!CT32=".",#N/A,'Tabel 3.2_Tijdens'!CT32)</f>
        <v>12</v>
      </c>
      <c r="AR22">
        <f>IF('Tabel 3.2_Tijdens'!CU32=".",#N/A,'Tabel 3.2_Tijdens'!CU32)</f>
        <v>31</v>
      </c>
      <c r="AS22">
        <f>IF('Tabel 3.2_Tijdens'!CV32=".",#N/A,'Tabel 3.2_Tijdens'!CV32)</f>
        <v>50</v>
      </c>
      <c r="AT22">
        <f>IF('Tabel 3.2_Tijdens'!CW32=".",#N/A,'Tabel 3.2_Tijdens'!CW32)</f>
        <v>60</v>
      </c>
      <c r="AU22">
        <f>IF('Tabel 3.2_Tijdens'!CX32=".",#N/A,'Tabel 3.2_Tijdens'!CX32)</f>
        <v>77</v>
      </c>
      <c r="AX22" s="15"/>
      <c r="AY22" s="2" t="s">
        <v>41</v>
      </c>
      <c r="AZ22" s="20">
        <v>38</v>
      </c>
      <c r="BA22" s="20">
        <v>57</v>
      </c>
      <c r="BB22" s="20">
        <v>1</v>
      </c>
      <c r="BC22" s="21">
        <v>4</v>
      </c>
      <c r="BG22" s="2" t="s">
        <v>41</v>
      </c>
      <c r="BH22" s="20">
        <v>1125</v>
      </c>
      <c r="BI22" s="20">
        <v>2380</v>
      </c>
      <c r="BL22" s="22" t="s">
        <v>42</v>
      </c>
      <c r="BM22" s="2" t="s">
        <v>23</v>
      </c>
      <c r="BN22" s="52">
        <v>22</v>
      </c>
    </row>
    <row r="23" spans="1:66" x14ac:dyDescent="0.25">
      <c r="A23" s="15"/>
      <c r="B23" s="2"/>
      <c r="C23" s="73"/>
      <c r="D23" s="73"/>
      <c r="E23" s="73"/>
      <c r="F23" s="73"/>
      <c r="J23" s="15"/>
      <c r="K23" s="2"/>
      <c r="L23" s="60"/>
      <c r="M23" s="60"/>
      <c r="N23" s="61"/>
      <c r="R23" t="s">
        <v>194</v>
      </c>
      <c r="S23" s="2" t="s">
        <v>23</v>
      </c>
      <c r="T23" s="57">
        <v>1055</v>
      </c>
      <c r="U23" s="57">
        <v>2390</v>
      </c>
      <c r="X23" s="15"/>
      <c r="Y23" s="2"/>
      <c r="Z23" s="40"/>
      <c r="AA23" s="40"/>
      <c r="AB23" s="41"/>
      <c r="AF23" t="s">
        <v>194</v>
      </c>
      <c r="AG23" s="2" t="s">
        <v>23</v>
      </c>
      <c r="AH23" s="36">
        <v>15</v>
      </c>
      <c r="AI23" s="36">
        <v>40</v>
      </c>
      <c r="AL23" s="15"/>
      <c r="AM23" s="2" t="s">
        <v>65</v>
      </c>
      <c r="AN23">
        <f>IF('Tabel 3.2_Tijdens'!CP33=".",#N/A,'Tabel 3.2_Tijdens'!CP33)</f>
        <v>42</v>
      </c>
      <c r="AO23">
        <f>IF('Tabel 3.2_Tijdens'!CR33=".",#N/A,'Tabel 3.2_Tijdens'!CR33)</f>
        <v>14</v>
      </c>
      <c r="AP23">
        <f>IF('Tabel 3.2_Tijdens'!CS33=".",#N/A,'Tabel 3.2_Tijdens'!CS33)</f>
        <v>8</v>
      </c>
      <c r="AQ23">
        <f>IF('Tabel 3.2_Tijdens'!CT33=".",#N/A,'Tabel 3.2_Tijdens'!CT33)</f>
        <v>15</v>
      </c>
      <c r="AR23">
        <f>IF('Tabel 3.2_Tijdens'!CU33=".",#N/A,'Tabel 3.2_Tijdens'!CU33)</f>
        <v>34</v>
      </c>
      <c r="AS23">
        <f>IF('Tabel 3.2_Tijdens'!CV33=".",#N/A,'Tabel 3.2_Tijdens'!CV33)</f>
        <v>47</v>
      </c>
      <c r="AT23">
        <f>IF('Tabel 3.2_Tijdens'!CW33=".",#N/A,'Tabel 3.2_Tijdens'!CW33)</f>
        <v>63</v>
      </c>
      <c r="AU23">
        <f>IF('Tabel 3.2_Tijdens'!CX33=".",#N/A,'Tabel 3.2_Tijdens'!CX33)</f>
        <v>79</v>
      </c>
      <c r="AX23" s="15"/>
      <c r="AY23" s="2"/>
      <c r="AZ23" s="20"/>
      <c r="BA23" s="20"/>
      <c r="BB23" s="20"/>
      <c r="BC23" s="21"/>
      <c r="BF23" t="s">
        <v>196</v>
      </c>
      <c r="BG23" s="2" t="s">
        <v>20</v>
      </c>
      <c r="BH23" s="17">
        <v>15</v>
      </c>
      <c r="BI23" s="17">
        <v>75</v>
      </c>
      <c r="BL23" s="22"/>
      <c r="BM23" s="2" t="s">
        <v>24</v>
      </c>
      <c r="BN23" s="52">
        <v>26</v>
      </c>
    </row>
    <row r="24" spans="1:66" ht="76.5" x14ac:dyDescent="0.25">
      <c r="C24" t="s">
        <v>188</v>
      </c>
      <c r="D24" t="s">
        <v>189</v>
      </c>
      <c r="E24" t="s">
        <v>190</v>
      </c>
      <c r="F24" t="s">
        <v>191</v>
      </c>
      <c r="J24" s="22" t="s">
        <v>42</v>
      </c>
      <c r="K24" s="2" t="s">
        <v>23</v>
      </c>
      <c r="L24" s="60">
        <v>41</v>
      </c>
      <c r="M24" s="60">
        <v>15</v>
      </c>
      <c r="N24" s="61">
        <v>44</v>
      </c>
      <c r="S24" s="2" t="s">
        <v>24</v>
      </c>
      <c r="T24" s="60">
        <v>1070</v>
      </c>
      <c r="U24" s="60">
        <v>2575</v>
      </c>
      <c r="X24" s="22" t="s">
        <v>42</v>
      </c>
      <c r="Y24" s="2" t="s">
        <v>23</v>
      </c>
      <c r="Z24" s="40">
        <v>57</v>
      </c>
      <c r="AA24" s="40" t="e">
        <v>#N/A</v>
      </c>
      <c r="AB24" s="41">
        <v>36</v>
      </c>
      <c r="AG24" s="2" t="s">
        <v>24</v>
      </c>
      <c r="AH24" s="40">
        <v>100</v>
      </c>
      <c r="AI24" s="40">
        <v>280</v>
      </c>
      <c r="AL24" s="15"/>
      <c r="AM24" s="2" t="s">
        <v>66</v>
      </c>
      <c r="AN24">
        <f>IF('Tabel 3.2_Tijdens'!CP34=".",#N/A,'Tabel 3.2_Tijdens'!CP34)</f>
        <v>42</v>
      </c>
      <c r="AO24">
        <f>IF('Tabel 3.2_Tijdens'!CR34=".",#N/A,'Tabel 3.2_Tijdens'!CR34)</f>
        <v>14</v>
      </c>
      <c r="AP24">
        <f>IF('Tabel 3.2_Tijdens'!CS34=".",#N/A,'Tabel 3.2_Tijdens'!CS34)</f>
        <v>6</v>
      </c>
      <c r="AQ24">
        <f>IF('Tabel 3.2_Tijdens'!CT34=".",#N/A,'Tabel 3.2_Tijdens'!CT34)</f>
        <v>17</v>
      </c>
      <c r="AR24">
        <f>IF('Tabel 3.2_Tijdens'!CU34=".",#N/A,'Tabel 3.2_Tijdens'!CU34)</f>
        <v>33</v>
      </c>
      <c r="AS24">
        <f>IF('Tabel 3.2_Tijdens'!CV34=".",#N/A,'Tabel 3.2_Tijdens'!CV34)</f>
        <v>50</v>
      </c>
      <c r="AT24">
        <f>IF('Tabel 3.2_Tijdens'!CW34=".",#N/A,'Tabel 3.2_Tijdens'!CW34)</f>
        <v>64</v>
      </c>
      <c r="AU24">
        <f>IF('Tabel 3.2_Tijdens'!CX34=".",#N/A,'Tabel 3.2_Tijdens'!CX34)</f>
        <v>79</v>
      </c>
      <c r="AX24" s="22" t="s">
        <v>42</v>
      </c>
      <c r="AY24" s="2" t="s">
        <v>20</v>
      </c>
      <c r="AZ24" s="20">
        <v>53</v>
      </c>
      <c r="BA24" s="20">
        <v>36</v>
      </c>
      <c r="BB24" s="20">
        <v>1</v>
      </c>
      <c r="BC24" s="21">
        <v>9</v>
      </c>
      <c r="BG24" s="2" t="s">
        <v>22</v>
      </c>
      <c r="BH24" s="20">
        <v>10</v>
      </c>
      <c r="BI24" s="20">
        <v>50</v>
      </c>
      <c r="BL24" s="22"/>
      <c r="BM24" s="2" t="s">
        <v>25</v>
      </c>
      <c r="BN24" s="52">
        <v>24</v>
      </c>
    </row>
    <row r="25" spans="1:66" ht="76.5" x14ac:dyDescent="0.25">
      <c r="A25" s="22" t="s">
        <v>93</v>
      </c>
      <c r="B25" s="2" t="s">
        <v>20</v>
      </c>
      <c r="C25" s="71">
        <v>889</v>
      </c>
      <c r="D25" s="71">
        <v>772</v>
      </c>
      <c r="E25" s="71">
        <v>892</v>
      </c>
      <c r="F25" s="71">
        <v>920</v>
      </c>
      <c r="J25" s="22"/>
      <c r="K25" s="2" t="s">
        <v>24</v>
      </c>
      <c r="L25" s="60">
        <v>38</v>
      </c>
      <c r="M25" s="60">
        <v>15</v>
      </c>
      <c r="N25" s="61">
        <v>47</v>
      </c>
      <c r="S25" s="2" t="s">
        <v>25</v>
      </c>
      <c r="T25" s="60">
        <v>1080</v>
      </c>
      <c r="U25" s="60">
        <v>2650</v>
      </c>
      <c r="X25" s="22"/>
      <c r="Y25" s="2" t="s">
        <v>24</v>
      </c>
      <c r="Z25" s="40">
        <v>45</v>
      </c>
      <c r="AA25" s="40">
        <v>15</v>
      </c>
      <c r="AB25" s="41">
        <v>41</v>
      </c>
      <c r="AG25" s="2" t="s">
        <v>25</v>
      </c>
      <c r="AH25" s="40">
        <v>260</v>
      </c>
      <c r="AI25" s="40">
        <v>680</v>
      </c>
      <c r="AX25" s="22"/>
      <c r="AY25" s="2" t="s">
        <v>22</v>
      </c>
      <c r="AZ25" s="20">
        <v>47</v>
      </c>
      <c r="BA25" s="20">
        <v>44</v>
      </c>
      <c r="BB25" s="20">
        <v>1</v>
      </c>
      <c r="BC25" s="21">
        <v>8</v>
      </c>
      <c r="BG25" s="2" t="s">
        <v>23</v>
      </c>
      <c r="BH25" s="20">
        <v>20</v>
      </c>
      <c r="BI25" s="20">
        <v>55</v>
      </c>
      <c r="BL25" s="22"/>
      <c r="BM25" s="2" t="s">
        <v>26</v>
      </c>
      <c r="BN25" s="52">
        <v>19</v>
      </c>
    </row>
    <row r="26" spans="1:66" x14ac:dyDescent="0.25">
      <c r="A26" s="22"/>
      <c r="B26" s="2" t="s">
        <v>22</v>
      </c>
      <c r="C26" s="71">
        <v>986</v>
      </c>
      <c r="D26" s="71">
        <v>913</v>
      </c>
      <c r="E26" s="71">
        <v>978</v>
      </c>
      <c r="F26" s="71">
        <v>993</v>
      </c>
      <c r="J26" s="22"/>
      <c r="K26" s="2" t="s">
        <v>25</v>
      </c>
      <c r="L26" s="60">
        <v>37</v>
      </c>
      <c r="M26" s="60">
        <v>15</v>
      </c>
      <c r="N26" s="61">
        <v>48</v>
      </c>
      <c r="S26" s="2" t="s">
        <v>26</v>
      </c>
      <c r="T26" s="60">
        <v>1100</v>
      </c>
      <c r="U26" s="60">
        <v>2690</v>
      </c>
      <c r="X26" s="22"/>
      <c r="Y26" s="2" t="s">
        <v>25</v>
      </c>
      <c r="Z26" s="40">
        <v>47</v>
      </c>
      <c r="AA26" s="40">
        <v>15</v>
      </c>
      <c r="AB26" s="41">
        <v>38</v>
      </c>
      <c r="AG26" s="2" t="s">
        <v>26</v>
      </c>
      <c r="AH26" s="40">
        <v>370</v>
      </c>
      <c r="AI26" s="40">
        <v>1000</v>
      </c>
      <c r="AN26" t="s">
        <v>8</v>
      </c>
      <c r="AO26" t="s">
        <v>56</v>
      </c>
      <c r="AP26" t="s">
        <v>57</v>
      </c>
      <c r="AQ26" t="s">
        <v>63</v>
      </c>
      <c r="AR26" t="s">
        <v>59</v>
      </c>
      <c r="AS26" t="s">
        <v>60</v>
      </c>
      <c r="AT26" t="s">
        <v>61</v>
      </c>
      <c r="AU26" t="s">
        <v>62</v>
      </c>
      <c r="AX26" s="22"/>
      <c r="AY26" s="2" t="s">
        <v>23</v>
      </c>
      <c r="AZ26" s="20">
        <v>47</v>
      </c>
      <c r="BA26" s="20">
        <v>43</v>
      </c>
      <c r="BB26" s="20">
        <v>1</v>
      </c>
      <c r="BC26" s="21">
        <v>9</v>
      </c>
      <c r="BG26" s="2" t="s">
        <v>24</v>
      </c>
      <c r="BH26" s="20">
        <v>10</v>
      </c>
      <c r="BI26" s="20">
        <v>60</v>
      </c>
      <c r="BL26" s="22"/>
      <c r="BM26" s="2" t="s">
        <v>27</v>
      </c>
      <c r="BN26" s="52">
        <v>17</v>
      </c>
    </row>
    <row r="27" spans="1:66" ht="76.5" x14ac:dyDescent="0.25">
      <c r="A27" s="22"/>
      <c r="B27" s="2" t="s">
        <v>23</v>
      </c>
      <c r="C27" s="71">
        <v>955</v>
      </c>
      <c r="D27" s="71">
        <v>1079</v>
      </c>
      <c r="E27" s="71">
        <v>920</v>
      </c>
      <c r="F27" s="71">
        <v>964</v>
      </c>
      <c r="J27" s="22"/>
      <c r="K27" s="2" t="s">
        <v>26</v>
      </c>
      <c r="L27" s="60">
        <v>36</v>
      </c>
      <c r="M27" s="60">
        <v>14</v>
      </c>
      <c r="N27" s="61">
        <v>49</v>
      </c>
      <c r="S27" s="2" t="s">
        <v>27</v>
      </c>
      <c r="T27" s="60">
        <v>1040</v>
      </c>
      <c r="U27" s="60">
        <v>2585</v>
      </c>
      <c r="X27" s="42"/>
      <c r="Y27" s="2" t="s">
        <v>26</v>
      </c>
      <c r="Z27" s="40">
        <v>41</v>
      </c>
      <c r="AA27" s="40">
        <v>15</v>
      </c>
      <c r="AB27" s="41">
        <v>44</v>
      </c>
      <c r="AG27" s="2" t="s">
        <v>27</v>
      </c>
      <c r="AH27" s="40">
        <v>565</v>
      </c>
      <c r="AI27" s="40">
        <v>1455</v>
      </c>
      <c r="AL27" s="22" t="s">
        <v>42</v>
      </c>
      <c r="AM27" s="2" t="s">
        <v>20</v>
      </c>
      <c r="AN27">
        <f>IF('Tabel 3.2_Tijdens'!CP36=".",#N/A,'Tabel 3.2_Tijdens'!CP36)</f>
        <v>28</v>
      </c>
      <c r="AO27">
        <f>IF('Tabel 3.2_Tijdens'!CR36=".",#N/A,'Tabel 3.2_Tijdens'!CR36)</f>
        <v>31</v>
      </c>
      <c r="AP27" t="e">
        <f>IF('Tabel 3.2_Tijdens'!CS36=".",#N/A,'Tabel 3.2_Tijdens'!CS36)</f>
        <v>#N/A</v>
      </c>
      <c r="AQ27" t="e">
        <f>IF('Tabel 3.2_Tijdens'!CT36=".",#N/A,'Tabel 3.2_Tijdens'!CT36)</f>
        <v>#N/A</v>
      </c>
      <c r="AR27" t="e">
        <f>IF('Tabel 3.2_Tijdens'!CU36=".",#N/A,'Tabel 3.2_Tijdens'!CU36)</f>
        <v>#N/A</v>
      </c>
      <c r="AS27" t="e">
        <f>IF('Tabel 3.2_Tijdens'!CV36=".",#N/A,'Tabel 3.2_Tijdens'!CV36)</f>
        <v>#N/A</v>
      </c>
      <c r="AT27" t="e">
        <f>IF('Tabel 3.2_Tijdens'!CW36=".",#N/A,'Tabel 3.2_Tijdens'!CW36)</f>
        <v>#N/A</v>
      </c>
      <c r="AU27" t="e">
        <f>IF('Tabel 3.2_Tijdens'!CX36=".",#N/A,'Tabel 3.2_Tijdens'!CX36)</f>
        <v>#N/A</v>
      </c>
      <c r="AX27" s="22"/>
      <c r="AY27" s="2" t="s">
        <v>24</v>
      </c>
      <c r="AZ27" s="20">
        <v>41</v>
      </c>
      <c r="BA27" s="20">
        <v>50</v>
      </c>
      <c r="BB27" s="20">
        <v>1</v>
      </c>
      <c r="BC27" s="21">
        <v>7</v>
      </c>
      <c r="BG27" s="2" t="s">
        <v>25</v>
      </c>
      <c r="BH27" s="20">
        <v>20</v>
      </c>
      <c r="BI27" s="20">
        <v>60</v>
      </c>
      <c r="BL27" s="22"/>
      <c r="BM27" s="2" t="s">
        <v>28</v>
      </c>
      <c r="BN27" s="52">
        <v>16</v>
      </c>
    </row>
    <row r="28" spans="1:66" x14ac:dyDescent="0.25">
      <c r="A28" s="22"/>
      <c r="B28" s="2" t="s">
        <v>24</v>
      </c>
      <c r="C28" s="71">
        <v>910</v>
      </c>
      <c r="D28" s="71">
        <v>860</v>
      </c>
      <c r="E28" s="71">
        <v>853</v>
      </c>
      <c r="F28" s="71">
        <v>924</v>
      </c>
      <c r="J28" s="22"/>
      <c r="K28" s="2" t="s">
        <v>27</v>
      </c>
      <c r="L28" s="60">
        <v>35</v>
      </c>
      <c r="M28" s="60">
        <v>16</v>
      </c>
      <c r="N28" s="61">
        <v>49</v>
      </c>
      <c r="S28" s="2" t="s">
        <v>28</v>
      </c>
      <c r="T28" s="60">
        <v>1015</v>
      </c>
      <c r="U28" s="60">
        <v>2670</v>
      </c>
      <c r="X28" s="22"/>
      <c r="Y28" s="2" t="s">
        <v>27</v>
      </c>
      <c r="Z28" s="40">
        <v>38</v>
      </c>
      <c r="AA28" s="40">
        <v>14</v>
      </c>
      <c r="AB28" s="41">
        <v>48</v>
      </c>
      <c r="AG28" s="2" t="s">
        <v>28</v>
      </c>
      <c r="AH28" s="40">
        <v>610</v>
      </c>
      <c r="AI28" s="40">
        <v>1660</v>
      </c>
      <c r="AL28" s="22"/>
      <c r="AM28" s="2" t="s">
        <v>22</v>
      </c>
      <c r="AN28">
        <f>IF('Tabel 3.2_Tijdens'!CP37=".",#N/A,'Tabel 3.2_Tijdens'!CP37)</f>
        <v>16</v>
      </c>
      <c r="AO28">
        <f>IF('Tabel 3.2_Tijdens'!CR37=".",#N/A,'Tabel 3.2_Tijdens'!CR37)</f>
        <v>31</v>
      </c>
      <c r="AP28">
        <f>IF('Tabel 3.2_Tijdens'!CS37=".",#N/A,'Tabel 3.2_Tijdens'!CS37)</f>
        <v>13</v>
      </c>
      <c r="AQ28">
        <f>IF('Tabel 3.2_Tijdens'!CT37=".",#N/A,'Tabel 3.2_Tijdens'!CT37)</f>
        <v>12</v>
      </c>
      <c r="AR28" t="e">
        <f>IF('Tabel 3.2_Tijdens'!CU37=".",#N/A,'Tabel 3.2_Tijdens'!CU37)</f>
        <v>#N/A</v>
      </c>
      <c r="AS28" t="e">
        <f>IF('Tabel 3.2_Tijdens'!CV37=".",#N/A,'Tabel 3.2_Tijdens'!CV37)</f>
        <v>#N/A</v>
      </c>
      <c r="AT28" t="e">
        <f>IF('Tabel 3.2_Tijdens'!CW37=".",#N/A,'Tabel 3.2_Tijdens'!CW37)</f>
        <v>#N/A</v>
      </c>
      <c r="AU28" t="e">
        <f>IF('Tabel 3.2_Tijdens'!CX37=".",#N/A,'Tabel 3.2_Tijdens'!CX37)</f>
        <v>#N/A</v>
      </c>
      <c r="AX28" s="22"/>
      <c r="AY28" s="2" t="s">
        <v>25</v>
      </c>
      <c r="AZ28" s="20">
        <v>44</v>
      </c>
      <c r="BA28" s="20">
        <v>47</v>
      </c>
      <c r="BB28" s="20">
        <v>1</v>
      </c>
      <c r="BC28" s="21">
        <v>7</v>
      </c>
      <c r="BG28" s="2" t="s">
        <v>26</v>
      </c>
      <c r="BH28" s="20">
        <v>10</v>
      </c>
      <c r="BI28" s="20">
        <v>55</v>
      </c>
      <c r="BL28" s="22"/>
      <c r="BM28" s="2" t="s">
        <v>29</v>
      </c>
      <c r="BN28" s="52">
        <v>13</v>
      </c>
    </row>
    <row r="29" spans="1:66" x14ac:dyDescent="0.25">
      <c r="A29" s="22"/>
      <c r="B29" s="2" t="s">
        <v>25</v>
      </c>
      <c r="C29" s="71">
        <v>854</v>
      </c>
      <c r="D29" s="71">
        <v>740</v>
      </c>
      <c r="E29" s="71">
        <v>934</v>
      </c>
      <c r="F29" s="71">
        <v>868</v>
      </c>
      <c r="J29" s="22"/>
      <c r="K29" s="2" t="s">
        <v>28</v>
      </c>
      <c r="L29" s="60">
        <v>37</v>
      </c>
      <c r="M29" s="60">
        <v>13</v>
      </c>
      <c r="N29" s="61">
        <v>50</v>
      </c>
      <c r="S29" s="2" t="s">
        <v>29</v>
      </c>
      <c r="T29" s="60">
        <v>995</v>
      </c>
      <c r="U29" s="60">
        <v>2835</v>
      </c>
      <c r="X29" s="22"/>
      <c r="Y29" s="2" t="s">
        <v>28</v>
      </c>
      <c r="Z29" s="40">
        <v>37</v>
      </c>
      <c r="AA29" s="40">
        <v>15</v>
      </c>
      <c r="AB29" s="41">
        <v>48</v>
      </c>
      <c r="AG29" s="2" t="s">
        <v>29</v>
      </c>
      <c r="AH29" s="40">
        <v>675</v>
      </c>
      <c r="AI29" s="40">
        <v>1850</v>
      </c>
      <c r="AL29" s="22"/>
      <c r="AM29" s="2" t="s">
        <v>23</v>
      </c>
      <c r="AN29">
        <f>IF('Tabel 3.2_Tijdens'!CP38=".",#N/A,'Tabel 3.2_Tijdens'!CP38)</f>
        <v>22</v>
      </c>
      <c r="AO29">
        <f>IF('Tabel 3.2_Tijdens'!CR38=".",#N/A,'Tabel 3.2_Tijdens'!CR38)</f>
        <v>43</v>
      </c>
      <c r="AP29">
        <f>IF('Tabel 3.2_Tijdens'!CS38=".",#N/A,'Tabel 3.2_Tijdens'!CS38)</f>
        <v>8</v>
      </c>
      <c r="AQ29">
        <f>IF('Tabel 3.2_Tijdens'!CT38=".",#N/A,'Tabel 3.2_Tijdens'!CT38)</f>
        <v>19</v>
      </c>
      <c r="AR29">
        <f>IF('Tabel 3.2_Tijdens'!CU38=".",#N/A,'Tabel 3.2_Tijdens'!CU38)</f>
        <v>41</v>
      </c>
      <c r="AS29" t="e">
        <f>IF('Tabel 3.2_Tijdens'!CV38=".",#N/A,'Tabel 3.2_Tijdens'!CV38)</f>
        <v>#N/A</v>
      </c>
      <c r="AT29" t="e">
        <f>IF('Tabel 3.2_Tijdens'!CW38=".",#N/A,'Tabel 3.2_Tijdens'!CW38)</f>
        <v>#N/A</v>
      </c>
      <c r="AU29" t="e">
        <f>IF('Tabel 3.2_Tijdens'!CX38=".",#N/A,'Tabel 3.2_Tijdens'!CX38)</f>
        <v>#N/A</v>
      </c>
      <c r="AX29" s="22"/>
      <c r="AY29" s="2" t="s">
        <v>26</v>
      </c>
      <c r="AZ29" s="20">
        <v>41</v>
      </c>
      <c r="BA29" s="20">
        <v>52</v>
      </c>
      <c r="BB29" s="20">
        <v>1</v>
      </c>
      <c r="BC29" s="21">
        <v>7</v>
      </c>
      <c r="BG29" s="2" t="s">
        <v>27</v>
      </c>
      <c r="BH29" s="20">
        <v>15</v>
      </c>
      <c r="BI29" s="20">
        <v>65</v>
      </c>
      <c r="BL29" s="22"/>
      <c r="BM29" s="2" t="s">
        <v>30</v>
      </c>
      <c r="BN29" s="52">
        <v>14</v>
      </c>
    </row>
    <row r="30" spans="1:66" x14ac:dyDescent="0.25">
      <c r="A30" s="22"/>
      <c r="B30" s="2" t="s">
        <v>26</v>
      </c>
      <c r="C30" s="71">
        <v>832</v>
      </c>
      <c r="D30" s="71">
        <v>782</v>
      </c>
      <c r="E30" s="71">
        <v>878</v>
      </c>
      <c r="F30" s="71">
        <v>869</v>
      </c>
      <c r="J30" s="22"/>
      <c r="K30" s="2" t="s">
        <v>29</v>
      </c>
      <c r="L30" s="60">
        <v>36</v>
      </c>
      <c r="M30" s="60">
        <v>14</v>
      </c>
      <c r="N30" s="61">
        <v>50</v>
      </c>
      <c r="S30" s="2" t="s">
        <v>30</v>
      </c>
      <c r="T30" s="60">
        <v>1055</v>
      </c>
      <c r="U30" s="60">
        <v>2895</v>
      </c>
      <c r="X30" s="22"/>
      <c r="Y30" s="2" t="s">
        <v>29</v>
      </c>
      <c r="Z30" s="40">
        <v>37</v>
      </c>
      <c r="AA30" s="40">
        <v>15</v>
      </c>
      <c r="AB30" s="41">
        <v>48</v>
      </c>
      <c r="AG30" s="2" t="s">
        <v>30</v>
      </c>
      <c r="AH30" s="40">
        <v>735</v>
      </c>
      <c r="AI30" s="40">
        <v>2025</v>
      </c>
      <c r="AL30" s="22"/>
      <c r="AM30" s="2" t="s">
        <v>24</v>
      </c>
      <c r="AN30">
        <f>IF('Tabel 3.2_Tijdens'!CP39=".",#N/A,'Tabel 3.2_Tijdens'!CP39)</f>
        <v>23</v>
      </c>
      <c r="AO30">
        <f>IF('Tabel 3.2_Tijdens'!CR39=".",#N/A,'Tabel 3.2_Tijdens'!CR39)</f>
        <v>26</v>
      </c>
      <c r="AP30">
        <f>IF('Tabel 3.2_Tijdens'!CS39=".",#N/A,'Tabel 3.2_Tijdens'!CS39)</f>
        <v>7</v>
      </c>
      <c r="AQ30">
        <f>IF('Tabel 3.2_Tijdens'!CT39=".",#N/A,'Tabel 3.2_Tijdens'!CT39)</f>
        <v>15</v>
      </c>
      <c r="AR30">
        <f>IF('Tabel 3.2_Tijdens'!CU39=".",#N/A,'Tabel 3.2_Tijdens'!CU39)</f>
        <v>39</v>
      </c>
      <c r="AS30" t="e">
        <f>IF('Tabel 3.2_Tijdens'!CV39=".",#N/A,'Tabel 3.2_Tijdens'!CV39)</f>
        <v>#N/A</v>
      </c>
      <c r="AT30" t="e">
        <f>IF('Tabel 3.2_Tijdens'!CW39=".",#N/A,'Tabel 3.2_Tijdens'!CW39)</f>
        <v>#N/A</v>
      </c>
      <c r="AU30" t="e">
        <f>IF('Tabel 3.2_Tijdens'!CX39=".",#N/A,'Tabel 3.2_Tijdens'!CX39)</f>
        <v>#N/A</v>
      </c>
      <c r="AX30" s="22"/>
      <c r="AY30" s="2" t="s">
        <v>27</v>
      </c>
      <c r="AZ30" s="20">
        <v>44</v>
      </c>
      <c r="BA30" s="20">
        <v>48</v>
      </c>
      <c r="BB30" s="20">
        <v>1</v>
      </c>
      <c r="BC30" s="21">
        <v>7</v>
      </c>
      <c r="BG30" s="2" t="s">
        <v>28</v>
      </c>
      <c r="BH30" s="20">
        <v>10</v>
      </c>
      <c r="BI30" s="20">
        <v>65</v>
      </c>
      <c r="BL30" s="22"/>
      <c r="BM30" s="2" t="s">
        <v>31</v>
      </c>
      <c r="BN30" s="52">
        <v>15</v>
      </c>
    </row>
    <row r="31" spans="1:66" x14ac:dyDescent="0.25">
      <c r="A31" s="22"/>
      <c r="B31" s="2" t="s">
        <v>27</v>
      </c>
      <c r="C31" s="71">
        <v>825</v>
      </c>
      <c r="D31" s="71">
        <v>746</v>
      </c>
      <c r="E31" s="71">
        <v>817</v>
      </c>
      <c r="F31" s="71">
        <v>854</v>
      </c>
      <c r="J31" s="22"/>
      <c r="K31" s="2" t="s">
        <v>30</v>
      </c>
      <c r="L31" s="60">
        <v>37</v>
      </c>
      <c r="M31" s="60">
        <v>13</v>
      </c>
      <c r="N31" s="61">
        <v>50</v>
      </c>
      <c r="S31" s="2" t="s">
        <v>31</v>
      </c>
      <c r="T31" s="60">
        <v>805</v>
      </c>
      <c r="U31" s="60">
        <v>2310</v>
      </c>
      <c r="X31" s="22"/>
      <c r="Y31" s="2" t="s">
        <v>30</v>
      </c>
      <c r="Z31" s="40">
        <v>38</v>
      </c>
      <c r="AA31" s="40">
        <v>15</v>
      </c>
      <c r="AB31" s="41">
        <v>47</v>
      </c>
      <c r="AG31" s="2" t="s">
        <v>31</v>
      </c>
      <c r="AH31" s="40">
        <v>680</v>
      </c>
      <c r="AI31" s="40">
        <v>1960</v>
      </c>
      <c r="AL31" s="22"/>
      <c r="AM31" s="2" t="s">
        <v>25</v>
      </c>
      <c r="AN31">
        <f>IF('Tabel 3.2_Tijdens'!CP40=".",#N/A,'Tabel 3.2_Tijdens'!CP40)</f>
        <v>29</v>
      </c>
      <c r="AO31">
        <f>IF('Tabel 3.2_Tijdens'!CR40=".",#N/A,'Tabel 3.2_Tijdens'!CR40)</f>
        <v>27</v>
      </c>
      <c r="AP31">
        <f>IF('Tabel 3.2_Tijdens'!CS40=".",#N/A,'Tabel 3.2_Tijdens'!CS40)</f>
        <v>8</v>
      </c>
      <c r="AQ31">
        <f>IF('Tabel 3.2_Tijdens'!CT40=".",#N/A,'Tabel 3.2_Tijdens'!CT40)</f>
        <v>17</v>
      </c>
      <c r="AR31">
        <f>IF('Tabel 3.2_Tijdens'!CU40=".",#N/A,'Tabel 3.2_Tijdens'!CU40)</f>
        <v>42</v>
      </c>
      <c r="AS31">
        <f>IF('Tabel 3.2_Tijdens'!CV40=".",#N/A,'Tabel 3.2_Tijdens'!CV40)</f>
        <v>53</v>
      </c>
      <c r="AT31" t="e">
        <f>IF('Tabel 3.2_Tijdens'!CW40=".",#N/A,'Tabel 3.2_Tijdens'!CW40)</f>
        <v>#N/A</v>
      </c>
      <c r="AU31" t="e">
        <f>IF('Tabel 3.2_Tijdens'!CX40=".",#N/A,'Tabel 3.2_Tijdens'!CX40)</f>
        <v>#N/A</v>
      </c>
      <c r="AX31" s="22"/>
      <c r="AY31" s="2" t="s">
        <v>28</v>
      </c>
      <c r="AZ31" s="20">
        <v>42</v>
      </c>
      <c r="BA31" s="20">
        <v>50</v>
      </c>
      <c r="BB31" s="20">
        <v>1</v>
      </c>
      <c r="BC31" s="21">
        <v>7</v>
      </c>
      <c r="BG31" s="2" t="s">
        <v>29</v>
      </c>
      <c r="BH31" s="20">
        <v>10</v>
      </c>
      <c r="BI31" s="20">
        <v>60</v>
      </c>
      <c r="BL31" s="22"/>
      <c r="BM31" s="2" t="s">
        <v>32</v>
      </c>
      <c r="BN31" s="52">
        <v>13</v>
      </c>
    </row>
    <row r="32" spans="1:66" x14ac:dyDescent="0.25">
      <c r="A32" s="22"/>
      <c r="B32" s="2" t="s">
        <v>28</v>
      </c>
      <c r="C32" s="71">
        <v>772</v>
      </c>
      <c r="D32" s="71">
        <v>847</v>
      </c>
      <c r="E32" s="71">
        <v>657</v>
      </c>
      <c r="F32" s="71">
        <v>807</v>
      </c>
      <c r="J32" s="22"/>
      <c r="K32" s="2" t="s">
        <v>31</v>
      </c>
      <c r="L32" s="60">
        <v>39</v>
      </c>
      <c r="M32" s="60">
        <v>15</v>
      </c>
      <c r="N32" s="61">
        <v>47</v>
      </c>
      <c r="S32" s="2" t="s">
        <v>32</v>
      </c>
      <c r="T32" s="60">
        <v>870</v>
      </c>
      <c r="U32" s="60">
        <v>2615</v>
      </c>
      <c r="X32" s="22"/>
      <c r="Y32" s="2" t="s">
        <v>31</v>
      </c>
      <c r="Z32" s="40">
        <v>37</v>
      </c>
      <c r="AA32" s="40">
        <v>14</v>
      </c>
      <c r="AB32" s="41">
        <v>49</v>
      </c>
      <c r="AG32" s="2" t="s">
        <v>32</v>
      </c>
      <c r="AH32" s="40">
        <v>780</v>
      </c>
      <c r="AI32" s="40">
        <v>2175</v>
      </c>
      <c r="AL32" s="22"/>
      <c r="AM32" s="2" t="s">
        <v>26</v>
      </c>
      <c r="AN32">
        <f>IF('Tabel 3.2_Tijdens'!CP41=".",#N/A,'Tabel 3.2_Tijdens'!CP41)</f>
        <v>31</v>
      </c>
      <c r="AO32">
        <f>IF('Tabel 3.2_Tijdens'!CR41=".",#N/A,'Tabel 3.2_Tijdens'!CR41)</f>
        <v>23</v>
      </c>
      <c r="AP32">
        <f>IF('Tabel 3.2_Tijdens'!CS41=".",#N/A,'Tabel 3.2_Tijdens'!CS41)</f>
        <v>14</v>
      </c>
      <c r="AQ32">
        <f>IF('Tabel 3.2_Tijdens'!CT41=".",#N/A,'Tabel 3.2_Tijdens'!CT41)</f>
        <v>18</v>
      </c>
      <c r="AR32">
        <f>IF('Tabel 3.2_Tijdens'!CU41=".",#N/A,'Tabel 3.2_Tijdens'!CU41)</f>
        <v>40</v>
      </c>
      <c r="AS32">
        <f>IF('Tabel 3.2_Tijdens'!CV41=".",#N/A,'Tabel 3.2_Tijdens'!CV41)</f>
        <v>49</v>
      </c>
      <c r="AT32" t="e">
        <f>IF('Tabel 3.2_Tijdens'!CW41=".",#N/A,'Tabel 3.2_Tijdens'!CW41)</f>
        <v>#N/A</v>
      </c>
      <c r="AU32" t="e">
        <f>IF('Tabel 3.2_Tijdens'!CX41=".",#N/A,'Tabel 3.2_Tijdens'!CX41)</f>
        <v>#N/A</v>
      </c>
      <c r="AX32" s="22"/>
      <c r="AY32" s="2" t="s">
        <v>29</v>
      </c>
      <c r="AZ32" s="20">
        <v>43</v>
      </c>
      <c r="BA32" s="20">
        <v>49</v>
      </c>
      <c r="BB32" s="20">
        <v>1</v>
      </c>
      <c r="BC32" s="21">
        <v>6</v>
      </c>
      <c r="BG32" s="2" t="s">
        <v>30</v>
      </c>
      <c r="BH32" s="20">
        <v>10</v>
      </c>
      <c r="BI32" s="20">
        <v>55</v>
      </c>
      <c r="BL32" s="22"/>
      <c r="BM32" s="2" t="s">
        <v>33</v>
      </c>
      <c r="BN32" s="52">
        <v>13</v>
      </c>
    </row>
    <row r="33" spans="1:66" x14ac:dyDescent="0.25">
      <c r="A33" s="22"/>
      <c r="B33" s="2" t="s">
        <v>29</v>
      </c>
      <c r="C33" s="71">
        <v>822</v>
      </c>
      <c r="D33" s="71">
        <v>823</v>
      </c>
      <c r="E33" s="71">
        <v>840</v>
      </c>
      <c r="F33" s="71">
        <v>815</v>
      </c>
      <c r="J33" s="22"/>
      <c r="K33" s="2" t="s">
        <v>32</v>
      </c>
      <c r="L33" s="60">
        <v>38</v>
      </c>
      <c r="M33" s="60">
        <v>12</v>
      </c>
      <c r="N33" s="61">
        <v>50</v>
      </c>
      <c r="S33" s="2" t="s">
        <v>33</v>
      </c>
      <c r="T33" s="60">
        <v>815</v>
      </c>
      <c r="U33" s="60">
        <v>2655</v>
      </c>
      <c r="X33" s="22"/>
      <c r="Y33" s="2" t="s">
        <v>32</v>
      </c>
      <c r="Z33" s="40">
        <v>37</v>
      </c>
      <c r="AA33" s="40">
        <v>14</v>
      </c>
      <c r="AB33" s="41">
        <v>49</v>
      </c>
      <c r="AG33" s="2" t="s">
        <v>33</v>
      </c>
      <c r="AH33" s="40">
        <v>775</v>
      </c>
      <c r="AI33" s="40">
        <v>2325</v>
      </c>
      <c r="AL33" s="22"/>
      <c r="AM33" s="2" t="s">
        <v>27</v>
      </c>
      <c r="AN33">
        <f>IF('Tabel 3.2_Tijdens'!CP42=".",#N/A,'Tabel 3.2_Tijdens'!CP42)</f>
        <v>36</v>
      </c>
      <c r="AO33">
        <f>IF('Tabel 3.2_Tijdens'!CR42=".",#N/A,'Tabel 3.2_Tijdens'!CR42)</f>
        <v>25</v>
      </c>
      <c r="AP33">
        <f>IF('Tabel 3.2_Tijdens'!CS42=".",#N/A,'Tabel 3.2_Tijdens'!CS42)</f>
        <v>12</v>
      </c>
      <c r="AQ33">
        <f>IF('Tabel 3.2_Tijdens'!CT42=".",#N/A,'Tabel 3.2_Tijdens'!CT42)</f>
        <v>20</v>
      </c>
      <c r="AR33">
        <f>IF('Tabel 3.2_Tijdens'!CU42=".",#N/A,'Tabel 3.2_Tijdens'!CU42)</f>
        <v>40</v>
      </c>
      <c r="AS33">
        <f>IF('Tabel 3.2_Tijdens'!CV42=".",#N/A,'Tabel 3.2_Tijdens'!CV42)</f>
        <v>60</v>
      </c>
      <c r="AT33">
        <f>IF('Tabel 3.2_Tijdens'!CW42=".",#N/A,'Tabel 3.2_Tijdens'!CW42)</f>
        <v>65</v>
      </c>
      <c r="AU33" t="e">
        <f>IF('Tabel 3.2_Tijdens'!CX42=".",#N/A,'Tabel 3.2_Tijdens'!CX42)</f>
        <v>#N/A</v>
      </c>
      <c r="AX33" s="22"/>
      <c r="AY33" s="2" t="s">
        <v>30</v>
      </c>
      <c r="AZ33" s="20">
        <v>42</v>
      </c>
      <c r="BA33" s="20">
        <v>52</v>
      </c>
      <c r="BB33" s="20">
        <v>1</v>
      </c>
      <c r="BC33" s="21">
        <v>6</v>
      </c>
      <c r="BG33" s="2" t="s">
        <v>31</v>
      </c>
      <c r="BH33" s="20">
        <v>25</v>
      </c>
      <c r="BI33" s="20">
        <v>80</v>
      </c>
      <c r="BL33" s="22"/>
      <c r="BM33" s="2" t="s">
        <v>34</v>
      </c>
      <c r="BN33" s="52">
        <v>13</v>
      </c>
    </row>
    <row r="34" spans="1:66" x14ac:dyDescent="0.25">
      <c r="A34" s="22"/>
      <c r="B34" s="2" t="s">
        <v>30</v>
      </c>
      <c r="C34" s="71">
        <v>802</v>
      </c>
      <c r="D34" s="71">
        <v>880</v>
      </c>
      <c r="E34" s="71">
        <v>772</v>
      </c>
      <c r="F34" s="71">
        <v>812</v>
      </c>
      <c r="J34" s="22"/>
      <c r="K34" s="2" t="s">
        <v>33</v>
      </c>
      <c r="L34" s="60">
        <v>36</v>
      </c>
      <c r="M34" s="60">
        <v>12</v>
      </c>
      <c r="N34" s="61">
        <v>52</v>
      </c>
      <c r="S34" s="2" t="s">
        <v>34</v>
      </c>
      <c r="T34" s="60">
        <v>885</v>
      </c>
      <c r="U34" s="60">
        <v>2325</v>
      </c>
      <c r="X34" s="22"/>
      <c r="Y34" s="2" t="s">
        <v>33</v>
      </c>
      <c r="Z34" s="40">
        <v>37</v>
      </c>
      <c r="AA34" s="40">
        <v>15</v>
      </c>
      <c r="AB34" s="41">
        <v>49</v>
      </c>
      <c r="AG34" s="2" t="s">
        <v>34</v>
      </c>
      <c r="AH34" s="40">
        <v>750</v>
      </c>
      <c r="AI34" s="40">
        <v>2315</v>
      </c>
      <c r="AL34" s="22"/>
      <c r="AM34" s="2" t="s">
        <v>28</v>
      </c>
      <c r="AN34">
        <f>IF('Tabel 3.2_Tijdens'!CP43=".",#N/A,'Tabel 3.2_Tijdens'!CP43)</f>
        <v>37</v>
      </c>
      <c r="AO34">
        <f>IF('Tabel 3.2_Tijdens'!CR43=".",#N/A,'Tabel 3.2_Tijdens'!CR43)</f>
        <v>36</v>
      </c>
      <c r="AP34">
        <f>IF('Tabel 3.2_Tijdens'!CS43=".",#N/A,'Tabel 3.2_Tijdens'!CS43)</f>
        <v>7</v>
      </c>
      <c r="AQ34">
        <f>IF('Tabel 3.2_Tijdens'!CT43=".",#N/A,'Tabel 3.2_Tijdens'!CT43)</f>
        <v>15</v>
      </c>
      <c r="AR34">
        <f>IF('Tabel 3.2_Tijdens'!CU43=".",#N/A,'Tabel 3.2_Tijdens'!CU43)</f>
        <v>42</v>
      </c>
      <c r="AS34">
        <f>IF('Tabel 3.2_Tijdens'!CV43=".",#N/A,'Tabel 3.2_Tijdens'!CV43)</f>
        <v>58</v>
      </c>
      <c r="AT34">
        <f>IF('Tabel 3.2_Tijdens'!CW43=".",#N/A,'Tabel 3.2_Tijdens'!CW43)</f>
        <v>67</v>
      </c>
      <c r="AU34" t="e">
        <f>IF('Tabel 3.2_Tijdens'!CX43=".",#N/A,'Tabel 3.2_Tijdens'!CX43)</f>
        <v>#N/A</v>
      </c>
      <c r="AX34" s="22"/>
      <c r="AY34" s="2" t="s">
        <v>31</v>
      </c>
      <c r="AZ34" s="20">
        <v>45</v>
      </c>
      <c r="BA34" s="20">
        <v>47</v>
      </c>
      <c r="BB34" s="20">
        <v>2</v>
      </c>
      <c r="BC34" s="21">
        <v>6</v>
      </c>
      <c r="BG34" s="2" t="s">
        <v>32</v>
      </c>
      <c r="BH34" s="20">
        <v>20</v>
      </c>
      <c r="BI34" s="20">
        <v>85</v>
      </c>
      <c r="BL34" s="22"/>
      <c r="BM34" s="2" t="s">
        <v>35</v>
      </c>
      <c r="BN34" s="52">
        <v>12</v>
      </c>
    </row>
    <row r="35" spans="1:66" x14ac:dyDescent="0.25">
      <c r="A35" s="22"/>
      <c r="B35" s="2" t="s">
        <v>31</v>
      </c>
      <c r="C35" s="71">
        <v>789</v>
      </c>
      <c r="D35" s="71">
        <v>720</v>
      </c>
      <c r="E35" s="71">
        <v>765</v>
      </c>
      <c r="F35" s="71">
        <v>815</v>
      </c>
      <c r="J35" s="22"/>
      <c r="K35" s="2" t="s">
        <v>34</v>
      </c>
      <c r="L35" s="60">
        <v>35</v>
      </c>
      <c r="M35" s="60">
        <v>13</v>
      </c>
      <c r="N35" s="61">
        <v>52</v>
      </c>
      <c r="S35" s="2" t="s">
        <v>35</v>
      </c>
      <c r="T35" s="60">
        <v>700</v>
      </c>
      <c r="U35" s="60">
        <v>2105</v>
      </c>
      <c r="X35" s="22"/>
      <c r="Y35" s="2" t="s">
        <v>34</v>
      </c>
      <c r="Z35" s="40">
        <v>39</v>
      </c>
      <c r="AA35" s="40">
        <v>12</v>
      </c>
      <c r="AB35" s="41">
        <v>49</v>
      </c>
      <c r="AG35" s="2" t="s">
        <v>35</v>
      </c>
      <c r="AH35" s="40">
        <v>725</v>
      </c>
      <c r="AI35" s="40">
        <v>2375</v>
      </c>
      <c r="AL35" s="22"/>
      <c r="AM35" s="2" t="s">
        <v>29</v>
      </c>
      <c r="AN35">
        <f>IF('Tabel 3.2_Tijdens'!CP44=".",#N/A,'Tabel 3.2_Tijdens'!CP44)</f>
        <v>42</v>
      </c>
      <c r="AO35">
        <f>IF('Tabel 3.2_Tijdens'!CR44=".",#N/A,'Tabel 3.2_Tijdens'!CR44)</f>
        <v>26</v>
      </c>
      <c r="AP35">
        <f>IF('Tabel 3.2_Tijdens'!CS44=".",#N/A,'Tabel 3.2_Tijdens'!CS44)</f>
        <v>10</v>
      </c>
      <c r="AQ35">
        <f>IF('Tabel 3.2_Tijdens'!CT44=".",#N/A,'Tabel 3.2_Tijdens'!CT44)</f>
        <v>17</v>
      </c>
      <c r="AR35">
        <f>IF('Tabel 3.2_Tijdens'!CU44=".",#N/A,'Tabel 3.2_Tijdens'!CU44)</f>
        <v>46</v>
      </c>
      <c r="AS35">
        <f>IF('Tabel 3.2_Tijdens'!CV44=".",#N/A,'Tabel 3.2_Tijdens'!CV44)</f>
        <v>63</v>
      </c>
      <c r="AT35">
        <f>IF('Tabel 3.2_Tijdens'!CW44=".",#N/A,'Tabel 3.2_Tijdens'!CW44)</f>
        <v>71</v>
      </c>
      <c r="AU35">
        <f>IF('Tabel 3.2_Tijdens'!CX44=".",#N/A,'Tabel 3.2_Tijdens'!CX44)</f>
        <v>67</v>
      </c>
      <c r="AX35" s="22"/>
      <c r="AY35" s="2" t="s">
        <v>32</v>
      </c>
      <c r="AZ35" s="20">
        <v>42</v>
      </c>
      <c r="BA35" s="20">
        <v>49</v>
      </c>
      <c r="BB35" s="20">
        <v>2</v>
      </c>
      <c r="BC35" s="21">
        <v>6</v>
      </c>
      <c r="BG35" s="2" t="s">
        <v>33</v>
      </c>
      <c r="BH35" s="20">
        <v>10</v>
      </c>
      <c r="BI35" s="20">
        <v>65</v>
      </c>
      <c r="BL35" s="22"/>
      <c r="BM35" s="2" t="s">
        <v>36</v>
      </c>
      <c r="BN35" s="52">
        <v>11</v>
      </c>
    </row>
    <row r="36" spans="1:66" x14ac:dyDescent="0.25">
      <c r="A36" s="22"/>
      <c r="B36" s="2" t="s">
        <v>32</v>
      </c>
      <c r="C36" s="71">
        <v>876</v>
      </c>
      <c r="D36" s="71">
        <v>928</v>
      </c>
      <c r="E36" s="71">
        <v>1048</v>
      </c>
      <c r="F36" s="71">
        <v>867</v>
      </c>
      <c r="J36" s="22"/>
      <c r="K36" s="2" t="s">
        <v>35</v>
      </c>
      <c r="L36" s="60">
        <v>33</v>
      </c>
      <c r="M36" s="60">
        <v>14</v>
      </c>
      <c r="N36" s="61">
        <v>52</v>
      </c>
      <c r="S36" s="2" t="s">
        <v>36</v>
      </c>
      <c r="T36" s="60">
        <v>715</v>
      </c>
      <c r="U36" s="60">
        <v>2040</v>
      </c>
      <c r="X36" s="22"/>
      <c r="Y36" s="2" t="s">
        <v>35</v>
      </c>
      <c r="Z36" s="40">
        <v>38</v>
      </c>
      <c r="AA36" s="40">
        <v>14</v>
      </c>
      <c r="AB36" s="41">
        <v>49</v>
      </c>
      <c r="AG36" s="2" t="s">
        <v>36</v>
      </c>
      <c r="AH36" s="40">
        <v>855</v>
      </c>
      <c r="AI36" s="40">
        <v>2475</v>
      </c>
      <c r="AL36" s="22"/>
      <c r="AM36" s="2" t="s">
        <v>30</v>
      </c>
      <c r="AN36">
        <f>IF('Tabel 3.2_Tijdens'!CP45=".",#N/A,'Tabel 3.2_Tijdens'!CP45)</f>
        <v>39</v>
      </c>
      <c r="AO36">
        <f>IF('Tabel 3.2_Tijdens'!CR45=".",#N/A,'Tabel 3.2_Tijdens'!CR45)</f>
        <v>23</v>
      </c>
      <c r="AP36">
        <f>IF('Tabel 3.2_Tijdens'!CS45=".",#N/A,'Tabel 3.2_Tijdens'!CS45)</f>
        <v>8</v>
      </c>
      <c r="AQ36">
        <f>IF('Tabel 3.2_Tijdens'!CT45=".",#N/A,'Tabel 3.2_Tijdens'!CT45)</f>
        <v>17</v>
      </c>
      <c r="AR36">
        <f>IF('Tabel 3.2_Tijdens'!CU45=".",#N/A,'Tabel 3.2_Tijdens'!CU45)</f>
        <v>40</v>
      </c>
      <c r="AS36">
        <f>IF('Tabel 3.2_Tijdens'!CV45=".",#N/A,'Tabel 3.2_Tijdens'!CV45)</f>
        <v>59</v>
      </c>
      <c r="AT36">
        <f>IF('Tabel 3.2_Tijdens'!CW45=".",#N/A,'Tabel 3.2_Tijdens'!CW45)</f>
        <v>63</v>
      </c>
      <c r="AU36">
        <f>IF('Tabel 3.2_Tijdens'!CX45=".",#N/A,'Tabel 3.2_Tijdens'!CX45)</f>
        <v>68</v>
      </c>
      <c r="AX36" s="22"/>
      <c r="AY36" s="2" t="s">
        <v>33</v>
      </c>
      <c r="AZ36" s="20">
        <v>41</v>
      </c>
      <c r="BA36" s="20">
        <v>53</v>
      </c>
      <c r="BB36" s="20">
        <v>1</v>
      </c>
      <c r="BC36" s="21">
        <v>5</v>
      </c>
      <c r="BG36" s="2" t="s">
        <v>34</v>
      </c>
      <c r="BH36" s="20">
        <v>5</v>
      </c>
      <c r="BI36" s="20">
        <v>55</v>
      </c>
      <c r="BL36" s="22"/>
      <c r="BM36" s="2" t="s">
        <v>37</v>
      </c>
      <c r="BN36" s="52">
        <v>9</v>
      </c>
    </row>
    <row r="37" spans="1:66" x14ac:dyDescent="0.25">
      <c r="A37" s="22"/>
      <c r="B37" s="2" t="s">
        <v>33</v>
      </c>
      <c r="C37" s="71">
        <v>761</v>
      </c>
      <c r="D37" s="71">
        <v>601</v>
      </c>
      <c r="E37" s="71">
        <v>734</v>
      </c>
      <c r="F37" s="71">
        <v>803</v>
      </c>
      <c r="J37" s="22"/>
      <c r="K37" s="2" t="s">
        <v>36</v>
      </c>
      <c r="L37" s="60">
        <v>38</v>
      </c>
      <c r="M37" s="60">
        <v>13</v>
      </c>
      <c r="N37" s="61">
        <v>49</v>
      </c>
      <c r="S37" s="2" t="s">
        <v>37</v>
      </c>
      <c r="T37" s="60">
        <v>805</v>
      </c>
      <c r="U37" s="60">
        <v>2155</v>
      </c>
      <c r="X37" s="22"/>
      <c r="Y37" s="2" t="s">
        <v>36</v>
      </c>
      <c r="Z37" s="40">
        <v>37</v>
      </c>
      <c r="AA37" s="40">
        <v>13</v>
      </c>
      <c r="AB37" s="41">
        <v>50</v>
      </c>
      <c r="AG37" s="2" t="s">
        <v>37</v>
      </c>
      <c r="AH37" s="40">
        <v>780</v>
      </c>
      <c r="AI37" s="40">
        <v>2350</v>
      </c>
      <c r="AL37" s="22"/>
      <c r="AM37" s="2" t="s">
        <v>31</v>
      </c>
      <c r="AN37">
        <f>IF('Tabel 3.2_Tijdens'!CP46=".",#N/A,'Tabel 3.2_Tijdens'!CP46)</f>
        <v>39</v>
      </c>
      <c r="AO37">
        <f>IF('Tabel 3.2_Tijdens'!CR46=".",#N/A,'Tabel 3.2_Tijdens'!CR46)</f>
        <v>20</v>
      </c>
      <c r="AP37">
        <f>IF('Tabel 3.2_Tijdens'!CS46=".",#N/A,'Tabel 3.2_Tijdens'!CS46)</f>
        <v>8</v>
      </c>
      <c r="AQ37">
        <f>IF('Tabel 3.2_Tijdens'!CT46=".",#N/A,'Tabel 3.2_Tijdens'!CT46)</f>
        <v>17</v>
      </c>
      <c r="AR37">
        <f>IF('Tabel 3.2_Tijdens'!CU46=".",#N/A,'Tabel 3.2_Tijdens'!CU46)</f>
        <v>39</v>
      </c>
      <c r="AS37">
        <f>IF('Tabel 3.2_Tijdens'!CV46=".",#N/A,'Tabel 3.2_Tijdens'!CV46)</f>
        <v>55</v>
      </c>
      <c r="AT37">
        <f>IF('Tabel 3.2_Tijdens'!CW46=".",#N/A,'Tabel 3.2_Tijdens'!CW46)</f>
        <v>68</v>
      </c>
      <c r="AU37">
        <f>IF('Tabel 3.2_Tijdens'!CX46=".",#N/A,'Tabel 3.2_Tijdens'!CX46)</f>
        <v>77</v>
      </c>
      <c r="AX37" s="22"/>
      <c r="AY37" s="2" t="s">
        <v>34</v>
      </c>
      <c r="AZ37" s="20">
        <v>41</v>
      </c>
      <c r="BA37" s="20">
        <v>52</v>
      </c>
      <c r="BB37" s="20">
        <v>1</v>
      </c>
      <c r="BC37" s="21">
        <v>6</v>
      </c>
      <c r="BG37" s="2" t="s">
        <v>35</v>
      </c>
      <c r="BH37" s="20">
        <v>10</v>
      </c>
      <c r="BI37" s="20">
        <v>90</v>
      </c>
      <c r="BL37" s="22"/>
      <c r="BM37" s="2" t="s">
        <v>38</v>
      </c>
      <c r="BN37" s="52">
        <v>9</v>
      </c>
    </row>
    <row r="38" spans="1:66" x14ac:dyDescent="0.25">
      <c r="A38" s="22"/>
      <c r="B38" s="2" t="s">
        <v>34</v>
      </c>
      <c r="C38" s="71">
        <v>870</v>
      </c>
      <c r="D38" s="71">
        <v>907</v>
      </c>
      <c r="E38" s="71">
        <v>753</v>
      </c>
      <c r="F38" s="71">
        <v>880</v>
      </c>
      <c r="J38" s="22"/>
      <c r="K38" s="2" t="s">
        <v>37</v>
      </c>
      <c r="L38" s="60">
        <v>34</v>
      </c>
      <c r="M38" s="60">
        <v>13</v>
      </c>
      <c r="N38" s="61">
        <v>53</v>
      </c>
      <c r="S38" s="2" t="s">
        <v>38</v>
      </c>
      <c r="T38" s="60">
        <v>740</v>
      </c>
      <c r="U38" s="60">
        <v>2245</v>
      </c>
      <c r="X38" s="22"/>
      <c r="Y38" s="2" t="s">
        <v>37</v>
      </c>
      <c r="Z38" s="40">
        <v>36</v>
      </c>
      <c r="AA38" s="40">
        <v>14</v>
      </c>
      <c r="AB38" s="41">
        <v>50</v>
      </c>
      <c r="AG38" s="2" t="s">
        <v>38</v>
      </c>
      <c r="AH38" s="40">
        <v>705</v>
      </c>
      <c r="AI38" s="40">
        <v>2170</v>
      </c>
      <c r="AL38" s="22"/>
      <c r="AM38" s="2" t="s">
        <v>32</v>
      </c>
      <c r="AN38">
        <f>IF('Tabel 3.2_Tijdens'!CP47=".",#N/A,'Tabel 3.2_Tijdens'!CP47)</f>
        <v>43</v>
      </c>
      <c r="AO38">
        <f>IF('Tabel 3.2_Tijdens'!CR47=".",#N/A,'Tabel 3.2_Tijdens'!CR47)</f>
        <v>15</v>
      </c>
      <c r="AP38">
        <f>IF('Tabel 3.2_Tijdens'!CS47=".",#N/A,'Tabel 3.2_Tijdens'!CS47)</f>
        <v>9</v>
      </c>
      <c r="AQ38">
        <f>IF('Tabel 3.2_Tijdens'!CT47=".",#N/A,'Tabel 3.2_Tijdens'!CT47)</f>
        <v>16</v>
      </c>
      <c r="AR38">
        <f>IF('Tabel 3.2_Tijdens'!CU47=".",#N/A,'Tabel 3.2_Tijdens'!CU47)</f>
        <v>40</v>
      </c>
      <c r="AS38">
        <f>IF('Tabel 3.2_Tijdens'!CV47=".",#N/A,'Tabel 3.2_Tijdens'!CV47)</f>
        <v>53</v>
      </c>
      <c r="AT38">
        <f>IF('Tabel 3.2_Tijdens'!CW47=".",#N/A,'Tabel 3.2_Tijdens'!CW47)</f>
        <v>68</v>
      </c>
      <c r="AU38">
        <f>IF('Tabel 3.2_Tijdens'!CX47=".",#N/A,'Tabel 3.2_Tijdens'!CX47)</f>
        <v>85</v>
      </c>
      <c r="AX38" s="22"/>
      <c r="AY38" s="2" t="s">
        <v>35</v>
      </c>
      <c r="AZ38" s="20">
        <v>40</v>
      </c>
      <c r="BA38" s="20">
        <v>52</v>
      </c>
      <c r="BB38" s="20">
        <v>2</v>
      </c>
      <c r="BC38" s="21">
        <v>6</v>
      </c>
      <c r="BG38" s="2" t="s">
        <v>36</v>
      </c>
      <c r="BH38" s="20">
        <v>10</v>
      </c>
      <c r="BI38" s="20">
        <v>55</v>
      </c>
      <c r="BL38" s="22"/>
      <c r="BM38" s="2" t="s">
        <v>39</v>
      </c>
      <c r="BN38" s="52">
        <v>8</v>
      </c>
    </row>
    <row r="39" spans="1:66" x14ac:dyDescent="0.25">
      <c r="A39" s="22"/>
      <c r="B39" s="2" t="s">
        <v>35</v>
      </c>
      <c r="C39" s="71">
        <v>826</v>
      </c>
      <c r="D39" s="71">
        <v>668</v>
      </c>
      <c r="E39" s="71">
        <v>821</v>
      </c>
      <c r="F39" s="71">
        <v>891</v>
      </c>
      <c r="J39" s="22"/>
      <c r="K39" s="2" t="s">
        <v>38</v>
      </c>
      <c r="L39" s="60">
        <v>35</v>
      </c>
      <c r="M39" s="60">
        <v>13</v>
      </c>
      <c r="N39" s="61">
        <v>53</v>
      </c>
      <c r="S39" s="2" t="s">
        <v>39</v>
      </c>
      <c r="T39" s="60">
        <v>790</v>
      </c>
      <c r="U39" s="60">
        <v>2335</v>
      </c>
      <c r="X39" s="22"/>
      <c r="Y39" s="2" t="s">
        <v>38</v>
      </c>
      <c r="Z39" s="40">
        <v>36</v>
      </c>
      <c r="AA39" s="40">
        <v>15</v>
      </c>
      <c r="AB39" s="41">
        <v>49</v>
      </c>
      <c r="AG39" s="2" t="s">
        <v>39</v>
      </c>
      <c r="AH39" s="40">
        <v>775</v>
      </c>
      <c r="AI39" s="40">
        <v>2250</v>
      </c>
      <c r="AL39" s="22"/>
      <c r="AM39" s="2" t="s">
        <v>33</v>
      </c>
      <c r="AN39">
        <f>IF('Tabel 3.2_Tijdens'!CP48=".",#N/A,'Tabel 3.2_Tijdens'!CP48)</f>
        <v>39</v>
      </c>
      <c r="AO39">
        <f>IF('Tabel 3.2_Tijdens'!CR48=".",#N/A,'Tabel 3.2_Tijdens'!CR48)</f>
        <v>22</v>
      </c>
      <c r="AP39">
        <f>IF('Tabel 3.2_Tijdens'!CS48=".",#N/A,'Tabel 3.2_Tijdens'!CS48)</f>
        <v>7</v>
      </c>
      <c r="AQ39">
        <f>IF('Tabel 3.2_Tijdens'!CT48=".",#N/A,'Tabel 3.2_Tijdens'!CT48)</f>
        <v>12</v>
      </c>
      <c r="AR39">
        <f>IF('Tabel 3.2_Tijdens'!CU48=".",#N/A,'Tabel 3.2_Tijdens'!CU48)</f>
        <v>36</v>
      </c>
      <c r="AS39">
        <f>IF('Tabel 3.2_Tijdens'!CV48=".",#N/A,'Tabel 3.2_Tijdens'!CV48)</f>
        <v>51</v>
      </c>
      <c r="AT39">
        <f>IF('Tabel 3.2_Tijdens'!CW48=".",#N/A,'Tabel 3.2_Tijdens'!CW48)</f>
        <v>65</v>
      </c>
      <c r="AU39">
        <f>IF('Tabel 3.2_Tijdens'!CX48=".",#N/A,'Tabel 3.2_Tijdens'!CX48)</f>
        <v>79</v>
      </c>
      <c r="AX39" s="22"/>
      <c r="AY39" s="2" t="s">
        <v>36</v>
      </c>
      <c r="AZ39" s="20">
        <v>37</v>
      </c>
      <c r="BA39" s="20">
        <v>55</v>
      </c>
      <c r="BB39" s="20">
        <v>1</v>
      </c>
      <c r="BC39" s="21">
        <v>7</v>
      </c>
      <c r="BG39" s="2" t="s">
        <v>37</v>
      </c>
      <c r="BH39" s="20">
        <v>10</v>
      </c>
      <c r="BI39" s="20">
        <v>50</v>
      </c>
      <c r="BL39" s="22"/>
      <c r="BM39" s="2" t="s">
        <v>40</v>
      </c>
      <c r="BN39" s="52">
        <v>10</v>
      </c>
    </row>
    <row r="40" spans="1:66" x14ac:dyDescent="0.25">
      <c r="A40" s="22"/>
      <c r="B40" s="2" t="s">
        <v>36</v>
      </c>
      <c r="C40" s="71">
        <v>932</v>
      </c>
      <c r="D40" s="71">
        <v>917</v>
      </c>
      <c r="E40" s="71">
        <v>974</v>
      </c>
      <c r="F40" s="71">
        <v>939</v>
      </c>
      <c r="J40" s="22"/>
      <c r="K40" s="2" t="s">
        <v>39</v>
      </c>
      <c r="L40" s="60">
        <v>33</v>
      </c>
      <c r="M40" s="60">
        <v>13</v>
      </c>
      <c r="N40" s="61">
        <v>54</v>
      </c>
      <c r="S40" s="2" t="s">
        <v>40</v>
      </c>
      <c r="T40" s="60">
        <v>730</v>
      </c>
      <c r="U40" s="60">
        <v>2260</v>
      </c>
      <c r="X40" s="22"/>
      <c r="Y40" s="2" t="s">
        <v>39</v>
      </c>
      <c r="Z40" s="40">
        <v>34</v>
      </c>
      <c r="AA40" s="40">
        <v>13</v>
      </c>
      <c r="AB40" s="41">
        <v>52</v>
      </c>
      <c r="AG40" s="2" t="s">
        <v>40</v>
      </c>
      <c r="AH40" s="40">
        <v>735</v>
      </c>
      <c r="AI40" s="40">
        <v>2160</v>
      </c>
      <c r="AL40" s="22"/>
      <c r="AM40" s="2" t="s">
        <v>34</v>
      </c>
      <c r="AN40">
        <f>IF('Tabel 3.2_Tijdens'!CP49=".",#N/A,'Tabel 3.2_Tijdens'!CP49)</f>
        <v>39</v>
      </c>
      <c r="AO40">
        <f>IF('Tabel 3.2_Tijdens'!CR49=".",#N/A,'Tabel 3.2_Tijdens'!CR49)</f>
        <v>29</v>
      </c>
      <c r="AP40">
        <f>IF('Tabel 3.2_Tijdens'!CS49=".",#N/A,'Tabel 3.2_Tijdens'!CS49)</f>
        <v>7</v>
      </c>
      <c r="AQ40">
        <f>IF('Tabel 3.2_Tijdens'!CT49=".",#N/A,'Tabel 3.2_Tijdens'!CT49)</f>
        <v>16</v>
      </c>
      <c r="AR40">
        <f>IF('Tabel 3.2_Tijdens'!CU49=".",#N/A,'Tabel 3.2_Tijdens'!CU49)</f>
        <v>33</v>
      </c>
      <c r="AS40">
        <f>IF('Tabel 3.2_Tijdens'!CV49=".",#N/A,'Tabel 3.2_Tijdens'!CV49)</f>
        <v>49</v>
      </c>
      <c r="AT40">
        <f>IF('Tabel 3.2_Tijdens'!CW49=".",#N/A,'Tabel 3.2_Tijdens'!CW49)</f>
        <v>62</v>
      </c>
      <c r="AU40">
        <f>IF('Tabel 3.2_Tijdens'!CX49=".",#N/A,'Tabel 3.2_Tijdens'!CX49)</f>
        <v>76</v>
      </c>
      <c r="AX40" s="22"/>
      <c r="AY40" s="2" t="s">
        <v>37</v>
      </c>
      <c r="AZ40" s="20">
        <v>38</v>
      </c>
      <c r="BA40" s="20">
        <v>56</v>
      </c>
      <c r="BB40" s="20">
        <v>1</v>
      </c>
      <c r="BC40" s="21">
        <v>5</v>
      </c>
      <c r="BG40" s="2" t="s">
        <v>38</v>
      </c>
      <c r="BH40" s="20">
        <v>10</v>
      </c>
      <c r="BI40" s="20">
        <v>35</v>
      </c>
      <c r="BL40" s="22"/>
      <c r="BM40" s="2" t="s">
        <v>41</v>
      </c>
      <c r="BN40" s="52">
        <v>8</v>
      </c>
    </row>
    <row r="41" spans="1:66" x14ac:dyDescent="0.25">
      <c r="A41" s="22"/>
      <c r="B41" s="2" t="s">
        <v>37</v>
      </c>
      <c r="C41" s="71">
        <v>867</v>
      </c>
      <c r="D41" s="71">
        <v>742</v>
      </c>
      <c r="E41" s="71">
        <v>913</v>
      </c>
      <c r="F41" s="71">
        <v>925</v>
      </c>
      <c r="J41" s="22"/>
      <c r="K41" s="2" t="s">
        <v>40</v>
      </c>
      <c r="L41" s="60">
        <v>34</v>
      </c>
      <c r="M41" s="60">
        <v>13</v>
      </c>
      <c r="N41" s="61">
        <v>53</v>
      </c>
      <c r="S41" s="2" t="s">
        <v>41</v>
      </c>
      <c r="T41" s="60">
        <v>680</v>
      </c>
      <c r="U41" s="60">
        <v>2160</v>
      </c>
      <c r="X41" s="22"/>
      <c r="Y41" s="2" t="s">
        <v>40</v>
      </c>
      <c r="Z41" s="40">
        <v>36</v>
      </c>
      <c r="AA41" s="40">
        <v>13</v>
      </c>
      <c r="AB41" s="41">
        <v>51</v>
      </c>
      <c r="AG41" s="2" t="s">
        <v>41</v>
      </c>
      <c r="AH41" s="40">
        <v>715</v>
      </c>
      <c r="AI41" s="40">
        <v>2120</v>
      </c>
      <c r="AL41" s="22"/>
      <c r="AM41" s="2" t="s">
        <v>35</v>
      </c>
      <c r="AN41">
        <f>IF('Tabel 3.2_Tijdens'!CP50=".",#N/A,'Tabel 3.2_Tijdens'!CP50)</f>
        <v>42</v>
      </c>
      <c r="AO41">
        <f>IF('Tabel 3.2_Tijdens'!CR50=".",#N/A,'Tabel 3.2_Tijdens'!CR50)</f>
        <v>30</v>
      </c>
      <c r="AP41">
        <f>IF('Tabel 3.2_Tijdens'!CS50=".",#N/A,'Tabel 3.2_Tijdens'!CS50)</f>
        <v>6</v>
      </c>
      <c r="AQ41">
        <f>IF('Tabel 3.2_Tijdens'!CT50=".",#N/A,'Tabel 3.2_Tijdens'!CT50)</f>
        <v>16</v>
      </c>
      <c r="AR41">
        <f>IF('Tabel 3.2_Tijdens'!CU50=".",#N/A,'Tabel 3.2_Tijdens'!CU50)</f>
        <v>36</v>
      </c>
      <c r="AS41">
        <f>IF('Tabel 3.2_Tijdens'!CV50=".",#N/A,'Tabel 3.2_Tijdens'!CV50)</f>
        <v>53</v>
      </c>
      <c r="AT41">
        <f>IF('Tabel 3.2_Tijdens'!CW50=".",#N/A,'Tabel 3.2_Tijdens'!CW50)</f>
        <v>66</v>
      </c>
      <c r="AU41">
        <f>IF('Tabel 3.2_Tijdens'!CX50=".",#N/A,'Tabel 3.2_Tijdens'!CX50)</f>
        <v>74</v>
      </c>
      <c r="AX41" s="22"/>
      <c r="AY41" s="2" t="s">
        <v>38</v>
      </c>
      <c r="AZ41" s="20">
        <v>34</v>
      </c>
      <c r="BA41" s="20">
        <v>58</v>
      </c>
      <c r="BB41" s="20">
        <v>1</v>
      </c>
      <c r="BC41" s="21">
        <v>6</v>
      </c>
      <c r="BG41" s="2" t="s">
        <v>39</v>
      </c>
      <c r="BH41" s="20">
        <v>10</v>
      </c>
      <c r="BI41" s="20">
        <v>55</v>
      </c>
      <c r="BL41" s="22"/>
      <c r="BM41" s="2"/>
      <c r="BN41" s="52"/>
    </row>
    <row r="42" spans="1:66" x14ac:dyDescent="0.25">
      <c r="A42" s="22"/>
      <c r="B42" s="2" t="s">
        <v>38</v>
      </c>
      <c r="C42" s="71">
        <v>863</v>
      </c>
      <c r="D42" s="71">
        <v>746</v>
      </c>
      <c r="E42" s="71">
        <v>963</v>
      </c>
      <c r="F42" s="71">
        <v>1039</v>
      </c>
      <c r="J42" s="22"/>
      <c r="K42" s="2" t="s">
        <v>41</v>
      </c>
      <c r="L42" s="60">
        <v>35</v>
      </c>
      <c r="M42" s="60">
        <v>13</v>
      </c>
      <c r="N42" s="61">
        <v>52</v>
      </c>
      <c r="S42" s="2" t="s">
        <v>65</v>
      </c>
      <c r="T42" s="60">
        <v>700</v>
      </c>
      <c r="U42" s="60">
        <v>2170</v>
      </c>
      <c r="X42" s="22"/>
      <c r="Y42" s="2" t="s">
        <v>41</v>
      </c>
      <c r="Z42" s="40">
        <v>34</v>
      </c>
      <c r="AA42" s="40">
        <v>13</v>
      </c>
      <c r="AB42" s="41">
        <v>53</v>
      </c>
      <c r="AG42" s="2" t="s">
        <v>65</v>
      </c>
      <c r="AH42" s="40">
        <v>715</v>
      </c>
      <c r="AI42" s="40">
        <v>2185</v>
      </c>
      <c r="AL42" s="22"/>
      <c r="AM42" s="2" t="s">
        <v>36</v>
      </c>
      <c r="AN42">
        <f>IF('Tabel 3.2_Tijdens'!CP51=".",#N/A,'Tabel 3.2_Tijdens'!CP51)</f>
        <v>43</v>
      </c>
      <c r="AO42">
        <f>IF('Tabel 3.2_Tijdens'!CR51=".",#N/A,'Tabel 3.2_Tijdens'!CR51)</f>
        <v>24</v>
      </c>
      <c r="AP42">
        <f>IF('Tabel 3.2_Tijdens'!CS51=".",#N/A,'Tabel 3.2_Tijdens'!CS51)</f>
        <v>9</v>
      </c>
      <c r="AQ42">
        <f>IF('Tabel 3.2_Tijdens'!CT51=".",#N/A,'Tabel 3.2_Tijdens'!CT51)</f>
        <v>15</v>
      </c>
      <c r="AR42">
        <f>IF('Tabel 3.2_Tijdens'!CU51=".",#N/A,'Tabel 3.2_Tijdens'!CU51)</f>
        <v>38</v>
      </c>
      <c r="AS42">
        <f>IF('Tabel 3.2_Tijdens'!CV51=".",#N/A,'Tabel 3.2_Tijdens'!CV51)</f>
        <v>51</v>
      </c>
      <c r="AT42">
        <f>IF('Tabel 3.2_Tijdens'!CW51=".",#N/A,'Tabel 3.2_Tijdens'!CW51)</f>
        <v>64</v>
      </c>
      <c r="AU42">
        <f>IF('Tabel 3.2_Tijdens'!CX51=".",#N/A,'Tabel 3.2_Tijdens'!CX51)</f>
        <v>76</v>
      </c>
      <c r="AX42" s="22"/>
      <c r="AY42" s="2" t="s">
        <v>39</v>
      </c>
      <c r="AZ42" s="20">
        <v>32</v>
      </c>
      <c r="BA42" s="20">
        <v>61</v>
      </c>
      <c r="BB42" s="20">
        <v>1</v>
      </c>
      <c r="BC42" s="21">
        <v>6</v>
      </c>
      <c r="BG42" s="2" t="s">
        <v>40</v>
      </c>
      <c r="BH42" s="20">
        <v>10</v>
      </c>
      <c r="BI42" s="20">
        <v>50</v>
      </c>
      <c r="BL42" s="2" t="s">
        <v>44</v>
      </c>
      <c r="BM42" s="2" t="s">
        <v>23</v>
      </c>
      <c r="BN42" s="52">
        <v>45</v>
      </c>
    </row>
    <row r="43" spans="1:66" x14ac:dyDescent="0.25">
      <c r="A43" s="22"/>
      <c r="B43" s="2" t="s">
        <v>39</v>
      </c>
      <c r="C43" s="71">
        <v>853</v>
      </c>
      <c r="D43" s="71">
        <v>737</v>
      </c>
      <c r="E43" s="71">
        <v>963</v>
      </c>
      <c r="F43" s="71">
        <v>979</v>
      </c>
      <c r="J43" s="22"/>
      <c r="K43" s="2" t="s">
        <v>65</v>
      </c>
      <c r="L43" s="60">
        <v>35</v>
      </c>
      <c r="M43" s="60">
        <v>14</v>
      </c>
      <c r="N43" s="61">
        <v>52</v>
      </c>
      <c r="S43" s="2" t="s">
        <v>66</v>
      </c>
      <c r="T43" s="60">
        <v>615</v>
      </c>
      <c r="U43" s="60">
        <v>2040</v>
      </c>
      <c r="X43" s="22"/>
      <c r="Y43" s="2" t="s">
        <v>65</v>
      </c>
      <c r="Z43" s="40">
        <v>35</v>
      </c>
      <c r="AA43" s="40">
        <v>13</v>
      </c>
      <c r="AB43" s="41">
        <v>51</v>
      </c>
      <c r="AG43" s="2" t="s">
        <v>66</v>
      </c>
      <c r="AH43" s="40">
        <v>685</v>
      </c>
      <c r="AI43" s="40">
        <v>1965</v>
      </c>
      <c r="AL43" s="22"/>
      <c r="AM43" s="2" t="s">
        <v>37</v>
      </c>
      <c r="AN43">
        <f>IF('Tabel 3.2_Tijdens'!CP52=".",#N/A,'Tabel 3.2_Tijdens'!CP52)</f>
        <v>43</v>
      </c>
      <c r="AO43">
        <f>IF('Tabel 3.2_Tijdens'!CR52=".",#N/A,'Tabel 3.2_Tijdens'!CR52)</f>
        <v>19</v>
      </c>
      <c r="AP43">
        <f>IF('Tabel 3.2_Tijdens'!CS52=".",#N/A,'Tabel 3.2_Tijdens'!CS52)</f>
        <v>6</v>
      </c>
      <c r="AQ43">
        <f>IF('Tabel 3.2_Tijdens'!CT52=".",#N/A,'Tabel 3.2_Tijdens'!CT52)</f>
        <v>17</v>
      </c>
      <c r="AR43">
        <f>IF('Tabel 3.2_Tijdens'!CU52=".",#N/A,'Tabel 3.2_Tijdens'!CU52)</f>
        <v>36</v>
      </c>
      <c r="AS43">
        <f>IF('Tabel 3.2_Tijdens'!CV52=".",#N/A,'Tabel 3.2_Tijdens'!CV52)</f>
        <v>51</v>
      </c>
      <c r="AT43">
        <f>IF('Tabel 3.2_Tijdens'!CW52=".",#N/A,'Tabel 3.2_Tijdens'!CW52)</f>
        <v>63</v>
      </c>
      <c r="AU43">
        <f>IF('Tabel 3.2_Tijdens'!CX52=".",#N/A,'Tabel 3.2_Tijdens'!CX52)</f>
        <v>77</v>
      </c>
      <c r="AX43" s="22"/>
      <c r="AY43" s="2" t="s">
        <v>40</v>
      </c>
      <c r="AZ43" s="20">
        <v>33</v>
      </c>
      <c r="BA43" s="20">
        <v>60</v>
      </c>
      <c r="BB43" s="20">
        <v>1</v>
      </c>
      <c r="BC43" s="21">
        <v>6</v>
      </c>
      <c r="BG43" s="2" t="s">
        <v>41</v>
      </c>
      <c r="BH43" s="20">
        <v>10</v>
      </c>
      <c r="BI43" s="20">
        <v>50</v>
      </c>
      <c r="BL43" s="2"/>
      <c r="BM43" s="2" t="s">
        <v>24</v>
      </c>
      <c r="BN43" s="52">
        <v>41</v>
      </c>
    </row>
    <row r="44" spans="1:66" x14ac:dyDescent="0.25">
      <c r="A44" s="22"/>
      <c r="B44" s="2" t="s">
        <v>40</v>
      </c>
      <c r="C44" s="71">
        <v>873</v>
      </c>
      <c r="D44" s="71">
        <v>881</v>
      </c>
      <c r="E44" s="71">
        <v>945</v>
      </c>
      <c r="F44" s="71">
        <v>881</v>
      </c>
      <c r="J44" s="22"/>
      <c r="K44" s="2" t="s">
        <v>66</v>
      </c>
      <c r="L44" s="60">
        <v>37</v>
      </c>
      <c r="M44" s="60">
        <v>13</v>
      </c>
      <c r="N44" s="61">
        <v>50</v>
      </c>
      <c r="S44" s="2"/>
      <c r="T44" s="60"/>
      <c r="U44" s="60"/>
      <c r="X44" s="22"/>
      <c r="Y44" s="2" t="s">
        <v>66</v>
      </c>
      <c r="Z44" s="40">
        <v>36</v>
      </c>
      <c r="AA44" s="40">
        <v>14</v>
      </c>
      <c r="AB44" s="41">
        <v>50</v>
      </c>
      <c r="AG44" s="2"/>
      <c r="AH44" s="40"/>
      <c r="AI44" s="40"/>
      <c r="AL44" s="22"/>
      <c r="AM44" s="2" t="s">
        <v>38</v>
      </c>
      <c r="AN44">
        <f>IF('Tabel 3.2_Tijdens'!CP53=".",#N/A,'Tabel 3.2_Tijdens'!CP53)</f>
        <v>42</v>
      </c>
      <c r="AO44">
        <f>IF('Tabel 3.2_Tijdens'!CR53=".",#N/A,'Tabel 3.2_Tijdens'!CR53)</f>
        <v>18</v>
      </c>
      <c r="AP44">
        <f>IF('Tabel 3.2_Tijdens'!CS53=".",#N/A,'Tabel 3.2_Tijdens'!CS53)</f>
        <v>7</v>
      </c>
      <c r="AQ44">
        <f>IF('Tabel 3.2_Tijdens'!CT53=".",#N/A,'Tabel 3.2_Tijdens'!CT53)</f>
        <v>17</v>
      </c>
      <c r="AR44">
        <f>IF('Tabel 3.2_Tijdens'!CU53=".",#N/A,'Tabel 3.2_Tijdens'!CU53)</f>
        <v>32</v>
      </c>
      <c r="AS44">
        <f>IF('Tabel 3.2_Tijdens'!CV53=".",#N/A,'Tabel 3.2_Tijdens'!CV53)</f>
        <v>50</v>
      </c>
      <c r="AT44">
        <f>IF('Tabel 3.2_Tijdens'!CW53=".",#N/A,'Tabel 3.2_Tijdens'!CW53)</f>
        <v>58</v>
      </c>
      <c r="AU44">
        <f>IF('Tabel 3.2_Tijdens'!CX53=".",#N/A,'Tabel 3.2_Tijdens'!CX53)</f>
        <v>75</v>
      </c>
      <c r="AX44" s="22"/>
      <c r="AY44" s="2" t="s">
        <v>41</v>
      </c>
      <c r="AZ44" s="20">
        <v>32</v>
      </c>
      <c r="BA44" s="20">
        <v>61</v>
      </c>
      <c r="BB44" s="20">
        <v>1</v>
      </c>
      <c r="BC44" s="21">
        <v>5</v>
      </c>
      <c r="BF44" t="s">
        <v>197</v>
      </c>
      <c r="BG44" s="2" t="s">
        <v>20</v>
      </c>
      <c r="BH44" s="17">
        <v>75</v>
      </c>
      <c r="BI44" s="17">
        <v>440</v>
      </c>
      <c r="BL44" s="2"/>
      <c r="BM44" s="2" t="s">
        <v>25</v>
      </c>
      <c r="BN44" s="52">
        <v>37</v>
      </c>
    </row>
    <row r="45" spans="1:66" x14ac:dyDescent="0.25">
      <c r="A45" s="22"/>
      <c r="B45" s="2" t="s">
        <v>41</v>
      </c>
      <c r="C45" s="71">
        <v>705</v>
      </c>
      <c r="D45" s="71">
        <v>574</v>
      </c>
      <c r="E45" s="71">
        <v>887</v>
      </c>
      <c r="F45" s="71">
        <v>879</v>
      </c>
      <c r="J45" s="22"/>
      <c r="K45" s="2"/>
      <c r="L45" s="60"/>
      <c r="M45" s="60"/>
      <c r="N45" s="61"/>
      <c r="Q45" t="s">
        <v>42</v>
      </c>
      <c r="R45" t="s">
        <v>193</v>
      </c>
      <c r="S45" s="2" t="s">
        <v>23</v>
      </c>
      <c r="T45" s="60">
        <v>50</v>
      </c>
      <c r="U45" s="60">
        <v>485</v>
      </c>
      <c r="X45" s="22"/>
      <c r="Y45" s="2"/>
      <c r="Z45" s="40"/>
      <c r="AA45" s="40"/>
      <c r="AB45" s="41"/>
      <c r="AE45" t="s">
        <v>42</v>
      </c>
      <c r="AF45" t="s">
        <v>193</v>
      </c>
      <c r="AG45" s="2" t="s">
        <v>23</v>
      </c>
      <c r="AH45" s="40" t="e">
        <v>#N/A</v>
      </c>
      <c r="AI45" s="40" t="e">
        <v>#N/A</v>
      </c>
      <c r="AL45" s="22"/>
      <c r="AM45" s="2" t="s">
        <v>39</v>
      </c>
      <c r="AN45">
        <f>IF('Tabel 3.2_Tijdens'!CP54=".",#N/A,'Tabel 3.2_Tijdens'!CP54)</f>
        <v>44</v>
      </c>
      <c r="AO45">
        <f>IF('Tabel 3.2_Tijdens'!CR54=".",#N/A,'Tabel 3.2_Tijdens'!CR54)</f>
        <v>30</v>
      </c>
      <c r="AP45" t="e">
        <f>IF('Tabel 3.2_Tijdens'!CS54=".",#N/A,'Tabel 3.2_Tijdens'!CS54)</f>
        <v>#N/A</v>
      </c>
      <c r="AQ45">
        <f>IF('Tabel 3.2_Tijdens'!CT54=".",#N/A,'Tabel 3.2_Tijdens'!CT54)</f>
        <v>17</v>
      </c>
      <c r="AR45">
        <f>IF('Tabel 3.2_Tijdens'!CU54=".",#N/A,'Tabel 3.2_Tijdens'!CU54)</f>
        <v>36</v>
      </c>
      <c r="AS45">
        <f>IF('Tabel 3.2_Tijdens'!CV54=".",#N/A,'Tabel 3.2_Tijdens'!CV54)</f>
        <v>49</v>
      </c>
      <c r="AT45">
        <f>IF('Tabel 3.2_Tijdens'!CW54=".",#N/A,'Tabel 3.2_Tijdens'!CW54)</f>
        <v>59</v>
      </c>
      <c r="AU45">
        <f>IF('Tabel 3.2_Tijdens'!CX54=".",#N/A,'Tabel 3.2_Tijdens'!CX54)</f>
        <v>74</v>
      </c>
      <c r="AX45" s="22"/>
      <c r="AY45" s="2"/>
      <c r="AZ45" s="20"/>
      <c r="BA45" s="20"/>
      <c r="BB45" s="20"/>
      <c r="BC45" s="21"/>
      <c r="BG45" s="2" t="s">
        <v>22</v>
      </c>
      <c r="BH45" s="20">
        <v>70</v>
      </c>
      <c r="BI45" s="20">
        <v>440</v>
      </c>
      <c r="BL45" s="2"/>
      <c r="BM45" s="2" t="s">
        <v>26</v>
      </c>
      <c r="BN45" s="52">
        <v>38</v>
      </c>
    </row>
    <row r="46" spans="1:66" x14ac:dyDescent="0.25">
      <c r="J46" s="2" t="s">
        <v>44</v>
      </c>
      <c r="K46" s="2" t="s">
        <v>23</v>
      </c>
      <c r="L46" s="60">
        <v>51</v>
      </c>
      <c r="M46" s="60">
        <v>15</v>
      </c>
      <c r="N46" s="61">
        <v>34</v>
      </c>
      <c r="S46" s="2" t="s">
        <v>24</v>
      </c>
      <c r="T46" s="60">
        <v>60</v>
      </c>
      <c r="U46" s="60">
        <v>515</v>
      </c>
      <c r="X46" s="2" t="s">
        <v>44</v>
      </c>
      <c r="Y46" s="2" t="s">
        <v>23</v>
      </c>
      <c r="Z46" s="40">
        <v>53</v>
      </c>
      <c r="AA46" s="40" t="e">
        <v>#N/A</v>
      </c>
      <c r="AB46" s="41">
        <v>40</v>
      </c>
      <c r="AG46" s="2" t="s">
        <v>24</v>
      </c>
      <c r="AH46" s="40">
        <v>10</v>
      </c>
      <c r="AI46" s="40">
        <v>50</v>
      </c>
      <c r="AL46" s="22"/>
      <c r="AM46" s="2" t="s">
        <v>40</v>
      </c>
      <c r="AN46">
        <f>IF('Tabel 3.2_Tijdens'!CP55=".",#N/A,'Tabel 3.2_Tijdens'!CP55)</f>
        <v>41</v>
      </c>
      <c r="AO46">
        <f>IF('Tabel 3.2_Tijdens'!CR55=".",#N/A,'Tabel 3.2_Tijdens'!CR55)</f>
        <v>13</v>
      </c>
      <c r="AP46" t="e">
        <f>IF('Tabel 3.2_Tijdens'!CS55=".",#N/A,'Tabel 3.2_Tijdens'!CS55)</f>
        <v>#N/A</v>
      </c>
      <c r="AQ46">
        <f>IF('Tabel 3.2_Tijdens'!CT55=".",#N/A,'Tabel 3.2_Tijdens'!CT55)</f>
        <v>15</v>
      </c>
      <c r="AR46">
        <f>IF('Tabel 3.2_Tijdens'!CU55=".",#N/A,'Tabel 3.2_Tijdens'!CU55)</f>
        <v>32</v>
      </c>
      <c r="AS46">
        <f>IF('Tabel 3.2_Tijdens'!CV55=".",#N/A,'Tabel 3.2_Tijdens'!CV55)</f>
        <v>48</v>
      </c>
      <c r="AT46">
        <f>IF('Tabel 3.2_Tijdens'!CW55=".",#N/A,'Tabel 3.2_Tijdens'!CW55)</f>
        <v>55</v>
      </c>
      <c r="AU46">
        <f>IF('Tabel 3.2_Tijdens'!CX55=".",#N/A,'Tabel 3.2_Tijdens'!CX55)</f>
        <v>74</v>
      </c>
      <c r="AX46" s="2" t="s">
        <v>44</v>
      </c>
      <c r="AY46" s="2" t="s">
        <v>20</v>
      </c>
      <c r="AZ46" s="20">
        <v>80</v>
      </c>
      <c r="BA46" s="20">
        <v>16</v>
      </c>
      <c r="BB46" s="20">
        <v>1</v>
      </c>
      <c r="BC46" s="21">
        <v>4</v>
      </c>
      <c r="BG46" s="2" t="s">
        <v>23</v>
      </c>
      <c r="BH46" s="20">
        <v>60</v>
      </c>
      <c r="BI46" s="20">
        <v>385</v>
      </c>
      <c r="BL46" s="2"/>
      <c r="BM46" s="2" t="s">
        <v>27</v>
      </c>
      <c r="BN46" s="52">
        <v>38</v>
      </c>
    </row>
    <row r="47" spans="1:66" x14ac:dyDescent="0.25">
      <c r="C47" t="s">
        <v>188</v>
      </c>
      <c r="D47" t="s">
        <v>189</v>
      </c>
      <c r="E47" t="s">
        <v>190</v>
      </c>
      <c r="F47" t="s">
        <v>191</v>
      </c>
      <c r="J47" s="2"/>
      <c r="K47" s="2" t="s">
        <v>24</v>
      </c>
      <c r="L47" s="60">
        <v>49</v>
      </c>
      <c r="M47" s="60">
        <v>13</v>
      </c>
      <c r="N47" s="61">
        <v>38</v>
      </c>
      <c r="S47" s="2" t="s">
        <v>25</v>
      </c>
      <c r="T47" s="60">
        <v>70</v>
      </c>
      <c r="U47" s="60">
        <v>540</v>
      </c>
      <c r="X47" s="2"/>
      <c r="Y47" s="2" t="s">
        <v>24</v>
      </c>
      <c r="Z47" s="40">
        <v>55</v>
      </c>
      <c r="AA47" s="40">
        <v>15</v>
      </c>
      <c r="AB47" s="41">
        <v>30</v>
      </c>
      <c r="AG47" s="2" t="s">
        <v>25</v>
      </c>
      <c r="AH47" s="40">
        <v>20</v>
      </c>
      <c r="AI47" s="40">
        <v>170</v>
      </c>
      <c r="AL47" s="22"/>
      <c r="AM47" s="2" t="s">
        <v>41</v>
      </c>
      <c r="AN47">
        <f>IF('Tabel 3.2_Tijdens'!CP56=".",#N/A,'Tabel 3.2_Tijdens'!CP56)</f>
        <v>42</v>
      </c>
      <c r="AO47">
        <f>IF('Tabel 3.2_Tijdens'!CR56=".",#N/A,'Tabel 3.2_Tijdens'!CR56)</f>
        <v>16</v>
      </c>
      <c r="AP47" t="e">
        <f>IF('Tabel 3.2_Tijdens'!CS56=".",#N/A,'Tabel 3.2_Tijdens'!CS56)</f>
        <v>#N/A</v>
      </c>
      <c r="AQ47">
        <f>IF('Tabel 3.2_Tijdens'!CT56=".",#N/A,'Tabel 3.2_Tijdens'!CT56)</f>
        <v>12</v>
      </c>
      <c r="AR47">
        <f>IF('Tabel 3.2_Tijdens'!CU56=".",#N/A,'Tabel 3.2_Tijdens'!CU56)</f>
        <v>32</v>
      </c>
      <c r="AS47">
        <f>IF('Tabel 3.2_Tijdens'!CV56=".",#N/A,'Tabel 3.2_Tijdens'!CV56)</f>
        <v>52</v>
      </c>
      <c r="AT47">
        <f>IF('Tabel 3.2_Tijdens'!CW56=".",#N/A,'Tabel 3.2_Tijdens'!CW56)</f>
        <v>57</v>
      </c>
      <c r="AU47">
        <f>IF('Tabel 3.2_Tijdens'!CX56=".",#N/A,'Tabel 3.2_Tijdens'!CX56)</f>
        <v>77</v>
      </c>
      <c r="AX47" s="2"/>
      <c r="AY47" s="2" t="s">
        <v>22</v>
      </c>
      <c r="AZ47" s="20">
        <v>79</v>
      </c>
      <c r="BA47" s="20">
        <v>16</v>
      </c>
      <c r="BB47" s="20">
        <v>1</v>
      </c>
      <c r="BC47" s="21">
        <v>4</v>
      </c>
      <c r="BG47" s="2" t="s">
        <v>24</v>
      </c>
      <c r="BH47" s="20">
        <v>50</v>
      </c>
      <c r="BI47" s="20">
        <v>315</v>
      </c>
      <c r="BL47" s="2"/>
      <c r="BM47" s="2" t="s">
        <v>28</v>
      </c>
      <c r="BN47" s="52">
        <v>34</v>
      </c>
    </row>
    <row r="48" spans="1:66" x14ac:dyDescent="0.25">
      <c r="A48" s="2" t="s">
        <v>95</v>
      </c>
      <c r="B48" s="2" t="s">
        <v>20</v>
      </c>
      <c r="C48" s="71">
        <v>350</v>
      </c>
      <c r="D48" s="71">
        <v>336</v>
      </c>
      <c r="E48" s="71">
        <v>429</v>
      </c>
      <c r="F48" s="71">
        <v>343</v>
      </c>
      <c r="J48" s="2"/>
      <c r="K48" s="2" t="s">
        <v>25</v>
      </c>
      <c r="L48" s="60">
        <v>48</v>
      </c>
      <c r="M48" s="60">
        <v>17</v>
      </c>
      <c r="N48" s="61">
        <v>35</v>
      </c>
      <c r="S48" s="2" t="s">
        <v>26</v>
      </c>
      <c r="T48" s="60">
        <v>65</v>
      </c>
      <c r="U48" s="60">
        <v>495</v>
      </c>
      <c r="X48" s="2"/>
      <c r="Y48" s="2" t="s">
        <v>25</v>
      </c>
      <c r="Z48" s="40">
        <v>50</v>
      </c>
      <c r="AA48" s="40">
        <v>13</v>
      </c>
      <c r="AB48" s="41">
        <v>37</v>
      </c>
      <c r="AG48" s="2" t="s">
        <v>26</v>
      </c>
      <c r="AH48" s="40">
        <v>35</v>
      </c>
      <c r="AI48" s="40">
        <v>225</v>
      </c>
      <c r="AL48" s="22"/>
      <c r="AM48" s="2" t="s">
        <v>65</v>
      </c>
      <c r="AN48">
        <f>IF('Tabel 3.2_Tijdens'!CP57=".",#N/A,'Tabel 3.2_Tijdens'!CP57)</f>
        <v>43</v>
      </c>
      <c r="AO48">
        <f>IF('Tabel 3.2_Tijdens'!CR57=".",#N/A,'Tabel 3.2_Tijdens'!CR57)</f>
        <v>23</v>
      </c>
      <c r="AP48">
        <f>IF('Tabel 3.2_Tijdens'!CS57=".",#N/A,'Tabel 3.2_Tijdens'!CS57)</f>
        <v>10</v>
      </c>
      <c r="AQ48">
        <f>IF('Tabel 3.2_Tijdens'!CT57=".",#N/A,'Tabel 3.2_Tijdens'!CT57)</f>
        <v>17</v>
      </c>
      <c r="AR48">
        <f>IF('Tabel 3.2_Tijdens'!CU57=".",#N/A,'Tabel 3.2_Tijdens'!CU57)</f>
        <v>36</v>
      </c>
      <c r="AS48">
        <f>IF('Tabel 3.2_Tijdens'!CV57=".",#N/A,'Tabel 3.2_Tijdens'!CV57)</f>
        <v>46</v>
      </c>
      <c r="AT48">
        <f>IF('Tabel 3.2_Tijdens'!CW57=".",#N/A,'Tabel 3.2_Tijdens'!CW57)</f>
        <v>61</v>
      </c>
      <c r="AU48">
        <f>IF('Tabel 3.2_Tijdens'!CX57=".",#N/A,'Tabel 3.2_Tijdens'!CX57)</f>
        <v>76</v>
      </c>
      <c r="AX48" s="2"/>
      <c r="AY48" s="2" t="s">
        <v>23</v>
      </c>
      <c r="AZ48" s="20">
        <v>78</v>
      </c>
      <c r="BA48" s="20">
        <v>18</v>
      </c>
      <c r="BB48" s="20">
        <v>1</v>
      </c>
      <c r="BC48" s="21">
        <v>3</v>
      </c>
      <c r="BG48" s="2" t="s">
        <v>25</v>
      </c>
      <c r="BH48" s="20">
        <v>55</v>
      </c>
      <c r="BI48" s="20">
        <v>310</v>
      </c>
      <c r="BL48" s="2"/>
      <c r="BM48" s="2" t="s">
        <v>29</v>
      </c>
      <c r="BN48" s="52">
        <v>33</v>
      </c>
    </row>
    <row r="49" spans="1:66" x14ac:dyDescent="0.25">
      <c r="A49" s="2"/>
      <c r="B49" s="2" t="s">
        <v>22</v>
      </c>
      <c r="C49" s="71">
        <v>393</v>
      </c>
      <c r="D49" s="71">
        <v>430</v>
      </c>
      <c r="E49" s="71">
        <v>397</v>
      </c>
      <c r="F49" s="71">
        <v>363</v>
      </c>
      <c r="J49" s="2"/>
      <c r="K49" s="2" t="s">
        <v>26</v>
      </c>
      <c r="L49" s="60">
        <v>48</v>
      </c>
      <c r="M49" s="60">
        <v>15</v>
      </c>
      <c r="N49" s="61">
        <v>37</v>
      </c>
      <c r="S49" s="2" t="s">
        <v>27</v>
      </c>
      <c r="T49" s="60">
        <v>60</v>
      </c>
      <c r="U49" s="60">
        <v>575</v>
      </c>
      <c r="X49" s="2"/>
      <c r="Y49" s="2" t="s">
        <v>26</v>
      </c>
      <c r="Z49" s="40">
        <v>51</v>
      </c>
      <c r="AA49" s="40">
        <v>15</v>
      </c>
      <c r="AB49" s="41">
        <v>34</v>
      </c>
      <c r="AG49" s="2" t="s">
        <v>27</v>
      </c>
      <c r="AH49" s="40">
        <v>35</v>
      </c>
      <c r="AI49" s="40">
        <v>305</v>
      </c>
      <c r="AL49" s="22"/>
      <c r="AM49" s="2" t="s">
        <v>66</v>
      </c>
      <c r="AN49">
        <f>IF('Tabel 3.2_Tijdens'!CP58=".",#N/A,'Tabel 3.2_Tijdens'!CP58)</f>
        <v>45</v>
      </c>
      <c r="AO49">
        <f>IF('Tabel 3.2_Tijdens'!CR58=".",#N/A,'Tabel 3.2_Tijdens'!CR58)</f>
        <v>22</v>
      </c>
      <c r="AP49" t="e">
        <f>IF('Tabel 3.2_Tijdens'!CS58=".",#N/A,'Tabel 3.2_Tijdens'!CS58)</f>
        <v>#N/A</v>
      </c>
      <c r="AQ49">
        <f>IF('Tabel 3.2_Tijdens'!CT58=".",#N/A,'Tabel 3.2_Tijdens'!CT58)</f>
        <v>19</v>
      </c>
      <c r="AR49">
        <f>IF('Tabel 3.2_Tijdens'!CU58=".",#N/A,'Tabel 3.2_Tijdens'!CU58)</f>
        <v>37</v>
      </c>
      <c r="AS49">
        <f>IF('Tabel 3.2_Tijdens'!CV58=".",#N/A,'Tabel 3.2_Tijdens'!CV58)</f>
        <v>48</v>
      </c>
      <c r="AT49">
        <f>IF('Tabel 3.2_Tijdens'!CW58=".",#N/A,'Tabel 3.2_Tijdens'!CW58)</f>
        <v>65</v>
      </c>
      <c r="AU49">
        <f>IF('Tabel 3.2_Tijdens'!CX58=".",#N/A,'Tabel 3.2_Tijdens'!CX58)</f>
        <v>76</v>
      </c>
      <c r="AX49" s="2"/>
      <c r="AY49" s="2" t="s">
        <v>24</v>
      </c>
      <c r="AZ49" s="20">
        <v>73</v>
      </c>
      <c r="BA49" s="20">
        <v>22</v>
      </c>
      <c r="BB49" s="20">
        <v>1</v>
      </c>
      <c r="BC49" s="21">
        <v>4</v>
      </c>
      <c r="BG49" s="2" t="s">
        <v>26</v>
      </c>
      <c r="BH49" s="20">
        <v>50</v>
      </c>
      <c r="BI49" s="20">
        <v>270</v>
      </c>
      <c r="BL49" s="2"/>
      <c r="BM49" s="2" t="s">
        <v>30</v>
      </c>
      <c r="BN49" s="52">
        <v>33</v>
      </c>
    </row>
    <row r="50" spans="1:66" x14ac:dyDescent="0.25">
      <c r="A50" s="2"/>
      <c r="B50" s="2" t="s">
        <v>23</v>
      </c>
      <c r="C50" s="71">
        <v>338</v>
      </c>
      <c r="D50" s="71">
        <v>360</v>
      </c>
      <c r="E50" s="71">
        <v>344</v>
      </c>
      <c r="F50" s="71">
        <v>317</v>
      </c>
      <c r="J50" s="2"/>
      <c r="K50" s="2" t="s">
        <v>27</v>
      </c>
      <c r="L50" s="60">
        <v>49</v>
      </c>
      <c r="M50" s="60">
        <v>19</v>
      </c>
      <c r="N50" s="61">
        <v>32</v>
      </c>
      <c r="S50" s="2" t="s">
        <v>28</v>
      </c>
      <c r="T50" s="60">
        <v>70</v>
      </c>
      <c r="U50" s="60">
        <v>470</v>
      </c>
      <c r="X50" s="2"/>
      <c r="Y50" s="2" t="s">
        <v>27</v>
      </c>
      <c r="Z50" s="40">
        <v>52</v>
      </c>
      <c r="AA50" s="40">
        <v>16</v>
      </c>
      <c r="AB50" s="41">
        <v>32</v>
      </c>
      <c r="AG50" s="2" t="s">
        <v>28</v>
      </c>
      <c r="AH50" s="40">
        <v>50</v>
      </c>
      <c r="AI50" s="40">
        <v>365</v>
      </c>
      <c r="AX50" s="2"/>
      <c r="AY50" s="2" t="s">
        <v>25</v>
      </c>
      <c r="AZ50" s="20">
        <v>71</v>
      </c>
      <c r="BA50" s="20">
        <v>23</v>
      </c>
      <c r="BB50" s="20">
        <v>1</v>
      </c>
      <c r="BC50" s="21">
        <v>4</v>
      </c>
      <c r="BG50" s="2" t="s">
        <v>27</v>
      </c>
      <c r="BH50" s="20">
        <v>50</v>
      </c>
      <c r="BI50" s="20">
        <v>265</v>
      </c>
      <c r="BL50" s="2"/>
      <c r="BM50" s="2" t="s">
        <v>31</v>
      </c>
      <c r="BN50" s="52">
        <v>31</v>
      </c>
    </row>
    <row r="51" spans="1:66" x14ac:dyDescent="0.25">
      <c r="A51" s="2"/>
      <c r="B51" s="2" t="s">
        <v>24</v>
      </c>
      <c r="C51" s="71">
        <v>362</v>
      </c>
      <c r="D51" s="71">
        <v>366</v>
      </c>
      <c r="E51" s="71">
        <v>361</v>
      </c>
      <c r="F51" s="71">
        <v>394</v>
      </c>
      <c r="J51" s="2"/>
      <c r="K51" s="2" t="s">
        <v>28</v>
      </c>
      <c r="L51" s="60">
        <v>47</v>
      </c>
      <c r="M51" s="60">
        <v>17</v>
      </c>
      <c r="N51" s="61">
        <v>36</v>
      </c>
      <c r="S51" s="2" t="s">
        <v>29</v>
      </c>
      <c r="T51" s="60">
        <v>65</v>
      </c>
      <c r="U51" s="60">
        <v>540</v>
      </c>
      <c r="X51" s="2"/>
      <c r="Y51" s="2" t="s">
        <v>28</v>
      </c>
      <c r="Z51" s="40">
        <v>49</v>
      </c>
      <c r="AA51" s="40">
        <v>18</v>
      </c>
      <c r="AB51" s="41">
        <v>33</v>
      </c>
      <c r="AG51" s="2" t="s">
        <v>29</v>
      </c>
      <c r="AH51" s="40">
        <v>70</v>
      </c>
      <c r="AI51" s="40">
        <v>400</v>
      </c>
      <c r="AN51" t="s">
        <v>8</v>
      </c>
      <c r="AO51" t="s">
        <v>56</v>
      </c>
      <c r="AP51" t="s">
        <v>57</v>
      </c>
      <c r="AQ51" t="s">
        <v>63</v>
      </c>
      <c r="AR51" t="s">
        <v>59</v>
      </c>
      <c r="AS51" t="s">
        <v>60</v>
      </c>
      <c r="AT51" t="s">
        <v>61</v>
      </c>
      <c r="AU51" t="s">
        <v>62</v>
      </c>
      <c r="AX51" s="2"/>
      <c r="AY51" s="2" t="s">
        <v>26</v>
      </c>
      <c r="AZ51" s="20">
        <v>69</v>
      </c>
      <c r="BA51" s="20">
        <v>27</v>
      </c>
      <c r="BB51" s="20">
        <v>1</v>
      </c>
      <c r="BC51" s="21">
        <v>4</v>
      </c>
      <c r="BG51" s="2" t="s">
        <v>28</v>
      </c>
      <c r="BH51" s="20">
        <v>35</v>
      </c>
      <c r="BI51" s="20">
        <v>280</v>
      </c>
      <c r="BL51" s="2"/>
      <c r="BM51" s="2" t="s">
        <v>32</v>
      </c>
      <c r="BN51" s="52">
        <v>31</v>
      </c>
    </row>
    <row r="52" spans="1:66" x14ac:dyDescent="0.25">
      <c r="A52" s="2"/>
      <c r="B52" s="2" t="s">
        <v>25</v>
      </c>
      <c r="C52" s="71">
        <v>387</v>
      </c>
      <c r="D52" s="71">
        <v>421</v>
      </c>
      <c r="E52" s="71">
        <v>354</v>
      </c>
      <c r="F52" s="71">
        <v>340</v>
      </c>
      <c r="J52" s="2"/>
      <c r="K52" s="2" t="s">
        <v>29</v>
      </c>
      <c r="L52" s="60">
        <v>49</v>
      </c>
      <c r="M52" s="60">
        <v>15</v>
      </c>
      <c r="N52" s="61">
        <v>36</v>
      </c>
      <c r="S52" s="2" t="s">
        <v>30</v>
      </c>
      <c r="T52" s="60">
        <v>50</v>
      </c>
      <c r="U52" s="60">
        <v>510</v>
      </c>
      <c r="X52" s="2"/>
      <c r="Y52" s="2" t="s">
        <v>29</v>
      </c>
      <c r="Z52" s="40">
        <v>48</v>
      </c>
      <c r="AA52" s="40">
        <v>19</v>
      </c>
      <c r="AB52" s="41">
        <v>33</v>
      </c>
      <c r="AG52" s="2" t="s">
        <v>30</v>
      </c>
      <c r="AH52" s="40">
        <v>65</v>
      </c>
      <c r="AI52" s="40">
        <v>425</v>
      </c>
      <c r="AL52" s="2" t="s">
        <v>44</v>
      </c>
      <c r="AM52" s="2" t="s">
        <v>20</v>
      </c>
      <c r="AN52" t="e">
        <f>IF('Tabel 3.2_Tijdens'!CP84=".",#N/A,'Tabel 3.2_Tijdens'!CP84)</f>
        <v>#N/A</v>
      </c>
      <c r="AO52" t="e">
        <f>IF('Tabel 3.2_Tijdens'!CR84=".",#N/A,'Tabel 3.2_Tijdens'!CR84)</f>
        <v>#N/A</v>
      </c>
      <c r="AP52" t="e">
        <f>IF('Tabel 3.2_Tijdens'!CS84=".",#N/A,'Tabel 3.2_Tijdens'!CS84)</f>
        <v>#N/A</v>
      </c>
      <c r="AQ52" t="e">
        <f>IF('Tabel 3.2_Tijdens'!CT84=".",#N/A,'Tabel 3.2_Tijdens'!CT84)</f>
        <v>#N/A</v>
      </c>
      <c r="AR52" t="e">
        <f>IF('Tabel 3.2_Tijdens'!CU84=".",#N/A,'Tabel 3.2_Tijdens'!CU84)</f>
        <v>#N/A</v>
      </c>
      <c r="AS52" t="e">
        <f>IF('Tabel 3.2_Tijdens'!CV84=".",#N/A,'Tabel 3.2_Tijdens'!CV84)</f>
        <v>#N/A</v>
      </c>
      <c r="AT52" t="e">
        <f>IF('Tabel 3.2_Tijdens'!CW84=".",#N/A,'Tabel 3.2_Tijdens'!CW84)</f>
        <v>#N/A</v>
      </c>
      <c r="AU52" t="e">
        <f>IF('Tabel 3.2_Tijdens'!CX84=".",#N/A,'Tabel 3.2_Tijdens'!CX84)</f>
        <v>#N/A</v>
      </c>
      <c r="AX52" s="2"/>
      <c r="AY52" s="2" t="s">
        <v>27</v>
      </c>
      <c r="AZ52" s="20">
        <v>75</v>
      </c>
      <c r="BA52" s="20">
        <v>21</v>
      </c>
      <c r="BB52" s="20">
        <v>1</v>
      </c>
      <c r="BC52" s="21">
        <v>3</v>
      </c>
      <c r="BG52" s="2" t="s">
        <v>29</v>
      </c>
      <c r="BH52" s="20">
        <v>45</v>
      </c>
      <c r="BI52" s="20">
        <v>250</v>
      </c>
      <c r="BL52" s="2"/>
      <c r="BM52" s="2" t="s">
        <v>33</v>
      </c>
      <c r="BN52" s="52">
        <v>28</v>
      </c>
    </row>
    <row r="53" spans="1:66" x14ac:dyDescent="0.25">
      <c r="A53" s="2"/>
      <c r="B53" s="2" t="s">
        <v>26</v>
      </c>
      <c r="C53" s="71">
        <v>361</v>
      </c>
      <c r="D53" s="71">
        <v>358</v>
      </c>
      <c r="E53" s="71">
        <v>280</v>
      </c>
      <c r="F53" s="71">
        <v>294</v>
      </c>
      <c r="J53" s="2"/>
      <c r="K53" s="2" t="s">
        <v>30</v>
      </c>
      <c r="L53" s="60">
        <v>45</v>
      </c>
      <c r="M53" s="60">
        <v>17</v>
      </c>
      <c r="N53" s="61">
        <v>38</v>
      </c>
      <c r="S53" s="2" t="s">
        <v>31</v>
      </c>
      <c r="T53" s="60">
        <v>50</v>
      </c>
      <c r="U53" s="60">
        <v>530</v>
      </c>
      <c r="X53" s="2"/>
      <c r="Y53" s="2" t="s">
        <v>30</v>
      </c>
      <c r="Z53" s="40">
        <v>50</v>
      </c>
      <c r="AA53" s="40">
        <v>13</v>
      </c>
      <c r="AB53" s="41">
        <v>37</v>
      </c>
      <c r="AG53" s="2" t="s">
        <v>31</v>
      </c>
      <c r="AH53" s="40">
        <v>45</v>
      </c>
      <c r="AI53" s="40">
        <v>400</v>
      </c>
      <c r="AL53" s="2"/>
      <c r="AM53" s="2" t="s">
        <v>22</v>
      </c>
      <c r="AN53">
        <f>IF('Tabel 3.2_Tijdens'!CP85=".",#N/A,'Tabel 3.2_Tijdens'!CP85)</f>
        <v>7</v>
      </c>
      <c r="AO53" t="e">
        <f>IF('Tabel 3.2_Tijdens'!CR85=".",#N/A,'Tabel 3.2_Tijdens'!CR85)</f>
        <v>#N/A</v>
      </c>
      <c r="AP53">
        <f>IF('Tabel 3.2_Tijdens'!CS85=".",#N/A,'Tabel 3.2_Tijdens'!CS85)</f>
        <v>4</v>
      </c>
      <c r="AQ53">
        <f>IF('Tabel 3.2_Tijdens'!CT85=".",#N/A,'Tabel 3.2_Tijdens'!CT85)</f>
        <v>12</v>
      </c>
      <c r="AR53" t="e">
        <f>IF('Tabel 3.2_Tijdens'!CU85=".",#N/A,'Tabel 3.2_Tijdens'!CU85)</f>
        <v>#N/A</v>
      </c>
      <c r="AS53" t="e">
        <f>IF('Tabel 3.2_Tijdens'!CV85=".",#N/A,'Tabel 3.2_Tijdens'!CV85)</f>
        <v>#N/A</v>
      </c>
      <c r="AT53" t="e">
        <f>IF('Tabel 3.2_Tijdens'!CW85=".",#N/A,'Tabel 3.2_Tijdens'!CW85)</f>
        <v>#N/A</v>
      </c>
      <c r="AU53" t="e">
        <f>IF('Tabel 3.2_Tijdens'!CX85=".",#N/A,'Tabel 3.2_Tijdens'!CX85)</f>
        <v>#N/A</v>
      </c>
      <c r="AX53" s="2"/>
      <c r="AY53" s="2" t="s">
        <v>28</v>
      </c>
      <c r="AZ53" s="20">
        <v>71</v>
      </c>
      <c r="BA53" s="20">
        <v>25</v>
      </c>
      <c r="BB53" s="20">
        <v>1</v>
      </c>
      <c r="BC53" s="21">
        <v>4</v>
      </c>
      <c r="BG53" s="2" t="s">
        <v>30</v>
      </c>
      <c r="BH53" s="20">
        <v>45</v>
      </c>
      <c r="BI53" s="20">
        <v>255</v>
      </c>
      <c r="BL53" s="2"/>
      <c r="BM53" s="2" t="s">
        <v>34</v>
      </c>
      <c r="BN53" s="52">
        <v>28</v>
      </c>
    </row>
    <row r="54" spans="1:66" x14ac:dyDescent="0.25">
      <c r="A54" s="2"/>
      <c r="B54" s="2" t="s">
        <v>27</v>
      </c>
      <c r="C54" s="71">
        <v>384</v>
      </c>
      <c r="D54" s="71">
        <v>428</v>
      </c>
      <c r="E54" s="71">
        <v>394</v>
      </c>
      <c r="F54" s="71">
        <v>322</v>
      </c>
      <c r="J54" s="2"/>
      <c r="K54" s="2" t="s">
        <v>31</v>
      </c>
      <c r="L54" s="60">
        <v>51</v>
      </c>
      <c r="M54" s="60">
        <v>16</v>
      </c>
      <c r="N54" s="61">
        <v>33</v>
      </c>
      <c r="S54" s="2" t="s">
        <v>32</v>
      </c>
      <c r="T54" s="60">
        <v>45</v>
      </c>
      <c r="U54" s="60">
        <v>460</v>
      </c>
      <c r="X54" s="2"/>
      <c r="Y54" s="2" t="s">
        <v>31</v>
      </c>
      <c r="Z54" s="40">
        <v>47</v>
      </c>
      <c r="AA54" s="40">
        <v>16</v>
      </c>
      <c r="AB54" s="41">
        <v>36</v>
      </c>
      <c r="AG54" s="2" t="s">
        <v>32</v>
      </c>
      <c r="AH54" s="40">
        <v>35</v>
      </c>
      <c r="AI54" s="40">
        <v>420</v>
      </c>
      <c r="AL54" s="2"/>
      <c r="AM54" s="2" t="s">
        <v>23</v>
      </c>
      <c r="AN54">
        <f>IF('Tabel 3.2_Tijdens'!CP86=".",#N/A,'Tabel 3.2_Tijdens'!CP86)</f>
        <v>7</v>
      </c>
      <c r="AO54" t="e">
        <f>IF('Tabel 3.2_Tijdens'!CR86=".",#N/A,'Tabel 3.2_Tijdens'!CR86)</f>
        <v>#N/A</v>
      </c>
      <c r="AP54">
        <f>IF('Tabel 3.2_Tijdens'!CS86=".",#N/A,'Tabel 3.2_Tijdens'!CS86)</f>
        <v>4</v>
      </c>
      <c r="AQ54">
        <f>IF('Tabel 3.2_Tijdens'!CT86=".",#N/A,'Tabel 3.2_Tijdens'!CT86)</f>
        <v>11</v>
      </c>
      <c r="AR54">
        <f>IF('Tabel 3.2_Tijdens'!CU86=".",#N/A,'Tabel 3.2_Tijdens'!CU86)</f>
        <v>12</v>
      </c>
      <c r="AS54" t="e">
        <f>IF('Tabel 3.2_Tijdens'!CV86=".",#N/A,'Tabel 3.2_Tijdens'!CV86)</f>
        <v>#N/A</v>
      </c>
      <c r="AT54" t="e">
        <f>IF('Tabel 3.2_Tijdens'!CW86=".",#N/A,'Tabel 3.2_Tijdens'!CW86)</f>
        <v>#N/A</v>
      </c>
      <c r="AU54" t="e">
        <f>IF('Tabel 3.2_Tijdens'!CX86=".",#N/A,'Tabel 3.2_Tijdens'!CX86)</f>
        <v>#N/A</v>
      </c>
      <c r="AX54" s="2"/>
      <c r="AY54" s="2" t="s">
        <v>29</v>
      </c>
      <c r="AZ54" s="20">
        <v>74</v>
      </c>
      <c r="BA54" s="20">
        <v>22</v>
      </c>
      <c r="BB54" s="20">
        <v>1</v>
      </c>
      <c r="BC54" s="21">
        <v>3</v>
      </c>
      <c r="BG54" s="2" t="s">
        <v>31</v>
      </c>
      <c r="BH54" s="20">
        <v>55</v>
      </c>
      <c r="BI54" s="20">
        <v>245</v>
      </c>
      <c r="BL54" s="2"/>
      <c r="BM54" s="2" t="s">
        <v>35</v>
      </c>
      <c r="BN54" s="52">
        <v>33</v>
      </c>
    </row>
    <row r="55" spans="1:66" x14ac:dyDescent="0.25">
      <c r="A55" s="2"/>
      <c r="B55" s="2" t="s">
        <v>28</v>
      </c>
      <c r="C55" s="71">
        <v>366</v>
      </c>
      <c r="D55" s="71">
        <v>364</v>
      </c>
      <c r="E55" s="71">
        <v>470</v>
      </c>
      <c r="F55" s="71">
        <v>455</v>
      </c>
      <c r="J55" s="2"/>
      <c r="K55" s="2" t="s">
        <v>32</v>
      </c>
      <c r="L55" s="60">
        <v>47</v>
      </c>
      <c r="M55" s="60">
        <v>16</v>
      </c>
      <c r="N55" s="61">
        <v>37</v>
      </c>
      <c r="S55" s="2" t="s">
        <v>33</v>
      </c>
      <c r="T55" s="60">
        <v>45</v>
      </c>
      <c r="U55" s="60">
        <v>465</v>
      </c>
      <c r="X55" s="2"/>
      <c r="Y55" s="2" t="s">
        <v>32</v>
      </c>
      <c r="Z55" s="40">
        <v>48</v>
      </c>
      <c r="AA55" s="40">
        <v>16</v>
      </c>
      <c r="AB55" s="41">
        <v>36</v>
      </c>
      <c r="AG55" s="2" t="s">
        <v>33</v>
      </c>
      <c r="AH55" s="40">
        <v>60</v>
      </c>
      <c r="AI55" s="40">
        <v>490</v>
      </c>
      <c r="AL55" s="2"/>
      <c r="AM55" s="2" t="s">
        <v>24</v>
      </c>
      <c r="AN55">
        <f>IF('Tabel 3.2_Tijdens'!CP87=".",#N/A,'Tabel 3.2_Tijdens'!CP87)</f>
        <v>7</v>
      </c>
      <c r="AO55" t="e">
        <f>IF('Tabel 3.2_Tijdens'!CR87=".",#N/A,'Tabel 3.2_Tijdens'!CR87)</f>
        <v>#N/A</v>
      </c>
      <c r="AP55">
        <f>IF('Tabel 3.2_Tijdens'!CS87=".",#N/A,'Tabel 3.2_Tijdens'!CS87)</f>
        <v>4</v>
      </c>
      <c r="AQ55">
        <f>IF('Tabel 3.2_Tijdens'!CT87=".",#N/A,'Tabel 3.2_Tijdens'!CT87)</f>
        <v>5</v>
      </c>
      <c r="AR55">
        <f>IF('Tabel 3.2_Tijdens'!CU87=".",#N/A,'Tabel 3.2_Tijdens'!CU87)</f>
        <v>15</v>
      </c>
      <c r="AS55" t="e">
        <f>IF('Tabel 3.2_Tijdens'!CV87=".",#N/A,'Tabel 3.2_Tijdens'!CV87)</f>
        <v>#N/A</v>
      </c>
      <c r="AT55" t="e">
        <f>IF('Tabel 3.2_Tijdens'!CW87=".",#N/A,'Tabel 3.2_Tijdens'!CW87)</f>
        <v>#N/A</v>
      </c>
      <c r="AU55" t="e">
        <f>IF('Tabel 3.2_Tijdens'!CX87=".",#N/A,'Tabel 3.2_Tijdens'!CX87)</f>
        <v>#N/A</v>
      </c>
      <c r="AX55" s="2"/>
      <c r="AY55" s="2" t="s">
        <v>30</v>
      </c>
      <c r="AZ55" s="20">
        <v>69</v>
      </c>
      <c r="BA55" s="20">
        <v>27</v>
      </c>
      <c r="BB55" s="20">
        <v>1</v>
      </c>
      <c r="BC55" s="21">
        <v>3</v>
      </c>
      <c r="BG55" s="2" t="s">
        <v>32</v>
      </c>
      <c r="BH55" s="20">
        <v>55</v>
      </c>
      <c r="BI55" s="20">
        <v>270</v>
      </c>
      <c r="BL55" s="2"/>
      <c r="BM55" s="2" t="s">
        <v>36</v>
      </c>
      <c r="BN55" s="52">
        <v>29</v>
      </c>
    </row>
    <row r="56" spans="1:66" x14ac:dyDescent="0.25">
      <c r="A56" s="2"/>
      <c r="B56" s="2" t="s">
        <v>29</v>
      </c>
      <c r="C56" s="71">
        <v>339</v>
      </c>
      <c r="D56" s="71">
        <v>244</v>
      </c>
      <c r="E56" s="71">
        <v>441</v>
      </c>
      <c r="F56" s="71">
        <v>438</v>
      </c>
      <c r="J56" s="2"/>
      <c r="K56" s="2" t="s">
        <v>33</v>
      </c>
      <c r="L56" s="60">
        <v>52</v>
      </c>
      <c r="M56" s="60">
        <v>15</v>
      </c>
      <c r="N56" s="61">
        <v>34</v>
      </c>
      <c r="S56" s="2" t="s">
        <v>34</v>
      </c>
      <c r="T56" s="60">
        <v>40</v>
      </c>
      <c r="U56" s="60">
        <v>440</v>
      </c>
      <c r="X56" s="2"/>
      <c r="Y56" s="2" t="s">
        <v>33</v>
      </c>
      <c r="Z56" s="40">
        <v>48</v>
      </c>
      <c r="AA56" s="40">
        <v>15</v>
      </c>
      <c r="AB56" s="41">
        <v>36</v>
      </c>
      <c r="AG56" s="2" t="s">
        <v>34</v>
      </c>
      <c r="AH56" s="40">
        <v>45</v>
      </c>
      <c r="AI56" s="40">
        <v>410</v>
      </c>
      <c r="AL56" s="2"/>
      <c r="AM56" s="2" t="s">
        <v>25</v>
      </c>
      <c r="AN56">
        <f>IF('Tabel 3.2_Tijdens'!CP88=".",#N/A,'Tabel 3.2_Tijdens'!CP88)</f>
        <v>17</v>
      </c>
      <c r="AO56" t="e">
        <f>IF('Tabel 3.2_Tijdens'!CR88=".",#N/A,'Tabel 3.2_Tijdens'!CR88)</f>
        <v>#N/A</v>
      </c>
      <c r="AP56">
        <f>IF('Tabel 3.2_Tijdens'!CS88=".",#N/A,'Tabel 3.2_Tijdens'!CS88)</f>
        <v>5</v>
      </c>
      <c r="AQ56">
        <f>IF('Tabel 3.2_Tijdens'!CT88=".",#N/A,'Tabel 3.2_Tijdens'!CT88)</f>
        <v>8</v>
      </c>
      <c r="AR56">
        <f>IF('Tabel 3.2_Tijdens'!CU88=".",#N/A,'Tabel 3.2_Tijdens'!CU88)</f>
        <v>23</v>
      </c>
      <c r="AS56">
        <f>IF('Tabel 3.2_Tijdens'!CV88=".",#N/A,'Tabel 3.2_Tijdens'!CV88)</f>
        <v>35</v>
      </c>
      <c r="AT56" t="e">
        <f>IF('Tabel 3.2_Tijdens'!CW88=".",#N/A,'Tabel 3.2_Tijdens'!CW88)</f>
        <v>#N/A</v>
      </c>
      <c r="AU56" t="e">
        <f>IF('Tabel 3.2_Tijdens'!CX88=".",#N/A,'Tabel 3.2_Tijdens'!CX88)</f>
        <v>#N/A</v>
      </c>
      <c r="AX56" s="2"/>
      <c r="AY56" s="2" t="s">
        <v>31</v>
      </c>
      <c r="AZ56" s="20">
        <v>74</v>
      </c>
      <c r="BA56" s="20">
        <v>20</v>
      </c>
      <c r="BB56" s="20">
        <v>1</v>
      </c>
      <c r="BC56" s="21">
        <v>4</v>
      </c>
      <c r="BG56" s="2" t="s">
        <v>33</v>
      </c>
      <c r="BH56" s="20">
        <v>40</v>
      </c>
      <c r="BI56" s="20">
        <v>235</v>
      </c>
      <c r="BL56" s="2"/>
      <c r="BM56" s="2" t="s">
        <v>37</v>
      </c>
      <c r="BN56" s="52">
        <v>29</v>
      </c>
    </row>
    <row r="57" spans="1:66" x14ac:dyDescent="0.25">
      <c r="A57" s="2"/>
      <c r="B57" s="2" t="s">
        <v>30</v>
      </c>
      <c r="C57" s="71">
        <v>296</v>
      </c>
      <c r="D57" s="71">
        <v>317</v>
      </c>
      <c r="E57" s="71">
        <v>314</v>
      </c>
      <c r="F57" s="71">
        <v>318</v>
      </c>
      <c r="J57" s="2"/>
      <c r="K57" s="2" t="s">
        <v>34</v>
      </c>
      <c r="L57" s="60">
        <v>50</v>
      </c>
      <c r="M57" s="60">
        <v>17</v>
      </c>
      <c r="N57" s="61">
        <v>33</v>
      </c>
      <c r="S57" s="2" t="s">
        <v>35</v>
      </c>
      <c r="T57" s="60">
        <v>30</v>
      </c>
      <c r="U57" s="60">
        <v>410</v>
      </c>
      <c r="X57" s="2"/>
      <c r="Y57" s="2" t="s">
        <v>34</v>
      </c>
      <c r="Z57" s="40">
        <v>47</v>
      </c>
      <c r="AA57" s="40">
        <v>18</v>
      </c>
      <c r="AB57" s="41">
        <v>35</v>
      </c>
      <c r="AG57" s="2" t="s">
        <v>35</v>
      </c>
      <c r="AH57" s="40">
        <v>50</v>
      </c>
      <c r="AI57" s="40">
        <v>510</v>
      </c>
      <c r="AL57" s="2"/>
      <c r="AM57" s="2" t="s">
        <v>26</v>
      </c>
      <c r="AN57">
        <f>IF('Tabel 3.2_Tijdens'!CP89=".",#N/A,'Tabel 3.2_Tijdens'!CP89)</f>
        <v>18</v>
      </c>
      <c r="AO57" t="e">
        <f>IF('Tabel 3.2_Tijdens'!CR89=".",#N/A,'Tabel 3.2_Tijdens'!CR89)</f>
        <v>#N/A</v>
      </c>
      <c r="AP57">
        <f>IF('Tabel 3.2_Tijdens'!CS89=".",#N/A,'Tabel 3.2_Tijdens'!CS89)</f>
        <v>4</v>
      </c>
      <c r="AQ57">
        <f>IF('Tabel 3.2_Tijdens'!CT89=".",#N/A,'Tabel 3.2_Tijdens'!CT89)</f>
        <v>6</v>
      </c>
      <c r="AR57">
        <f>IF('Tabel 3.2_Tijdens'!CU89=".",#N/A,'Tabel 3.2_Tijdens'!CU89)</f>
        <v>23</v>
      </c>
      <c r="AS57">
        <f>IF('Tabel 3.2_Tijdens'!CV89=".",#N/A,'Tabel 3.2_Tijdens'!CV89)</f>
        <v>37</v>
      </c>
      <c r="AT57" t="e">
        <f>IF('Tabel 3.2_Tijdens'!CW89=".",#N/A,'Tabel 3.2_Tijdens'!CW89)</f>
        <v>#N/A</v>
      </c>
      <c r="AU57" t="e">
        <f>IF('Tabel 3.2_Tijdens'!CX89=".",#N/A,'Tabel 3.2_Tijdens'!CX89)</f>
        <v>#N/A</v>
      </c>
      <c r="AX57" s="2"/>
      <c r="AY57" s="2" t="s">
        <v>32</v>
      </c>
      <c r="AZ57" s="20">
        <v>70</v>
      </c>
      <c r="BA57" s="20">
        <v>25</v>
      </c>
      <c r="BB57" s="20">
        <v>1</v>
      </c>
      <c r="BC57" s="21">
        <v>5</v>
      </c>
      <c r="BG57" s="2" t="s">
        <v>34</v>
      </c>
      <c r="BH57" s="20">
        <v>35</v>
      </c>
      <c r="BI57" s="20">
        <v>270</v>
      </c>
      <c r="BL57" s="2"/>
      <c r="BM57" s="2" t="s">
        <v>38</v>
      </c>
      <c r="BN57" s="52">
        <v>27</v>
      </c>
    </row>
    <row r="58" spans="1:66" x14ac:dyDescent="0.25">
      <c r="A58" s="2"/>
      <c r="B58" s="2" t="s">
        <v>31</v>
      </c>
      <c r="C58" s="71">
        <v>312</v>
      </c>
      <c r="D58" s="71">
        <v>361</v>
      </c>
      <c r="E58" s="71">
        <v>296</v>
      </c>
      <c r="F58" s="71">
        <v>317</v>
      </c>
      <c r="J58" s="2"/>
      <c r="K58" s="2" t="s">
        <v>35</v>
      </c>
      <c r="L58" s="60">
        <v>51</v>
      </c>
      <c r="M58" s="60">
        <v>14</v>
      </c>
      <c r="N58" s="61">
        <v>36</v>
      </c>
      <c r="S58" s="2" t="s">
        <v>36</v>
      </c>
      <c r="T58" s="60">
        <v>50</v>
      </c>
      <c r="U58" s="60">
        <v>360</v>
      </c>
      <c r="X58" s="2"/>
      <c r="Y58" s="2" t="s">
        <v>35</v>
      </c>
      <c r="Z58" s="40">
        <v>53</v>
      </c>
      <c r="AA58" s="40">
        <v>15</v>
      </c>
      <c r="AB58" s="41">
        <v>32</v>
      </c>
      <c r="AG58" s="2" t="s">
        <v>36</v>
      </c>
      <c r="AH58" s="40">
        <v>55</v>
      </c>
      <c r="AI58" s="40">
        <v>475</v>
      </c>
      <c r="AL58" s="2"/>
      <c r="AM58" s="2" t="s">
        <v>27</v>
      </c>
      <c r="AN58">
        <f>IF('Tabel 3.2_Tijdens'!CP90=".",#N/A,'Tabel 3.2_Tijdens'!CP90)</f>
        <v>23</v>
      </c>
      <c r="AO58" t="e">
        <f>IF('Tabel 3.2_Tijdens'!CR90=".",#N/A,'Tabel 3.2_Tijdens'!CR90)</f>
        <v>#N/A</v>
      </c>
      <c r="AP58">
        <f>IF('Tabel 3.2_Tijdens'!CS90=".",#N/A,'Tabel 3.2_Tijdens'!CS90)</f>
        <v>6</v>
      </c>
      <c r="AQ58">
        <f>IF('Tabel 3.2_Tijdens'!CT90=".",#N/A,'Tabel 3.2_Tijdens'!CT90)</f>
        <v>10</v>
      </c>
      <c r="AR58">
        <f>IF('Tabel 3.2_Tijdens'!CU90=".",#N/A,'Tabel 3.2_Tijdens'!CU90)</f>
        <v>23</v>
      </c>
      <c r="AS58">
        <f>IF('Tabel 3.2_Tijdens'!CV90=".",#N/A,'Tabel 3.2_Tijdens'!CV90)</f>
        <v>41</v>
      </c>
      <c r="AT58">
        <f>IF('Tabel 3.2_Tijdens'!CW90=".",#N/A,'Tabel 3.2_Tijdens'!CW90)</f>
        <v>62</v>
      </c>
      <c r="AU58" t="e">
        <f>IF('Tabel 3.2_Tijdens'!CX90=".",#N/A,'Tabel 3.2_Tijdens'!CX90)</f>
        <v>#N/A</v>
      </c>
      <c r="AX58" s="2"/>
      <c r="AY58" s="2" t="s">
        <v>33</v>
      </c>
      <c r="AZ58" s="20">
        <v>66</v>
      </c>
      <c r="BA58" s="20">
        <v>29</v>
      </c>
      <c r="BB58" s="20">
        <v>1</v>
      </c>
      <c r="BC58" s="21">
        <v>4</v>
      </c>
      <c r="BG58" s="2" t="s">
        <v>35</v>
      </c>
      <c r="BH58" s="20">
        <v>55</v>
      </c>
      <c r="BI58" s="20">
        <v>270</v>
      </c>
      <c r="BL58" s="2"/>
      <c r="BM58" s="2" t="s">
        <v>39</v>
      </c>
      <c r="BN58" s="52">
        <v>29</v>
      </c>
    </row>
    <row r="59" spans="1:66" x14ac:dyDescent="0.25">
      <c r="A59" s="2"/>
      <c r="B59" s="2" t="s">
        <v>32</v>
      </c>
      <c r="C59" s="71">
        <v>366</v>
      </c>
      <c r="D59" s="71">
        <v>399</v>
      </c>
      <c r="E59" s="71">
        <v>498</v>
      </c>
      <c r="F59" s="71">
        <v>290</v>
      </c>
      <c r="J59" s="2"/>
      <c r="K59" s="2" t="s">
        <v>36</v>
      </c>
      <c r="L59" s="60">
        <v>46</v>
      </c>
      <c r="M59" s="60">
        <v>16</v>
      </c>
      <c r="N59" s="61">
        <v>38</v>
      </c>
      <c r="S59" s="2" t="s">
        <v>37</v>
      </c>
      <c r="T59" s="60">
        <v>45</v>
      </c>
      <c r="U59" s="60">
        <v>365</v>
      </c>
      <c r="X59" s="2"/>
      <c r="Y59" s="2" t="s">
        <v>36</v>
      </c>
      <c r="Z59" s="40">
        <v>48</v>
      </c>
      <c r="AA59" s="40">
        <v>16</v>
      </c>
      <c r="AB59" s="41">
        <v>36</v>
      </c>
      <c r="AG59" s="2" t="s">
        <v>37</v>
      </c>
      <c r="AH59" s="40">
        <v>40</v>
      </c>
      <c r="AI59" s="40">
        <v>475</v>
      </c>
      <c r="AL59" s="2"/>
      <c r="AM59" s="2" t="s">
        <v>28</v>
      </c>
      <c r="AN59">
        <f>IF('Tabel 3.2_Tijdens'!CP91=".",#N/A,'Tabel 3.2_Tijdens'!CP91)</f>
        <v>20</v>
      </c>
      <c r="AO59" t="e">
        <f>IF('Tabel 3.2_Tijdens'!CR91=".",#N/A,'Tabel 3.2_Tijdens'!CR91)</f>
        <v>#N/A</v>
      </c>
      <c r="AP59" t="e">
        <f>IF('Tabel 3.2_Tijdens'!CS91=".",#N/A,'Tabel 3.2_Tijdens'!CS91)</f>
        <v>#N/A</v>
      </c>
      <c r="AQ59">
        <f>IF('Tabel 3.2_Tijdens'!CT91=".",#N/A,'Tabel 3.2_Tijdens'!CT91)</f>
        <v>8</v>
      </c>
      <c r="AR59">
        <f>IF('Tabel 3.2_Tijdens'!CU91=".",#N/A,'Tabel 3.2_Tijdens'!CU91)</f>
        <v>20</v>
      </c>
      <c r="AS59">
        <f>IF('Tabel 3.2_Tijdens'!CV91=".",#N/A,'Tabel 3.2_Tijdens'!CV91)</f>
        <v>36</v>
      </c>
      <c r="AT59">
        <f>IF('Tabel 3.2_Tijdens'!CW91=".",#N/A,'Tabel 3.2_Tijdens'!CW91)</f>
        <v>52</v>
      </c>
      <c r="AU59" t="e">
        <f>IF('Tabel 3.2_Tijdens'!CX91=".",#N/A,'Tabel 3.2_Tijdens'!CX91)</f>
        <v>#N/A</v>
      </c>
      <c r="AX59" s="2"/>
      <c r="AY59" s="2" t="s">
        <v>34</v>
      </c>
      <c r="AZ59" s="20">
        <v>69</v>
      </c>
      <c r="BA59" s="20">
        <v>26</v>
      </c>
      <c r="BB59" s="20">
        <v>1</v>
      </c>
      <c r="BC59" s="21">
        <v>4</v>
      </c>
      <c r="BG59" s="2" t="s">
        <v>36</v>
      </c>
      <c r="BH59" s="20">
        <v>35</v>
      </c>
      <c r="BI59" s="20">
        <v>295</v>
      </c>
      <c r="BL59" s="2"/>
      <c r="BM59" s="2" t="s">
        <v>40</v>
      </c>
      <c r="BN59" s="52">
        <v>27</v>
      </c>
    </row>
    <row r="60" spans="1:66" x14ac:dyDescent="0.25">
      <c r="A60" s="2"/>
      <c r="B60" s="2" t="s">
        <v>33</v>
      </c>
      <c r="C60" s="71">
        <v>365</v>
      </c>
      <c r="D60" s="71">
        <v>436</v>
      </c>
      <c r="E60" s="71">
        <v>340</v>
      </c>
      <c r="F60" s="71">
        <v>462</v>
      </c>
      <c r="J60" s="2"/>
      <c r="K60" s="2" t="s">
        <v>37</v>
      </c>
      <c r="L60" s="60">
        <v>47</v>
      </c>
      <c r="M60" s="60">
        <v>15</v>
      </c>
      <c r="N60" s="61">
        <v>38</v>
      </c>
      <c r="S60" s="2" t="s">
        <v>38</v>
      </c>
      <c r="T60" s="60">
        <v>40</v>
      </c>
      <c r="U60" s="60">
        <v>370</v>
      </c>
      <c r="X60" s="2"/>
      <c r="Y60" s="2" t="s">
        <v>37</v>
      </c>
      <c r="Z60" s="40">
        <v>48</v>
      </c>
      <c r="AA60" s="40">
        <v>17</v>
      </c>
      <c r="AB60" s="41">
        <v>35</v>
      </c>
      <c r="AG60" s="2" t="s">
        <v>38</v>
      </c>
      <c r="AH60" s="40">
        <v>45</v>
      </c>
      <c r="AI60" s="40">
        <v>470</v>
      </c>
      <c r="AL60" s="2"/>
      <c r="AM60" s="2" t="s">
        <v>29</v>
      </c>
      <c r="AN60">
        <f>IF('Tabel 3.2_Tijdens'!CP92=".",#N/A,'Tabel 3.2_Tijdens'!CP92)</f>
        <v>24</v>
      </c>
      <c r="AO60" t="e">
        <f>IF('Tabel 3.2_Tijdens'!CR92=".",#N/A,'Tabel 3.2_Tijdens'!CR92)</f>
        <v>#N/A</v>
      </c>
      <c r="AP60">
        <f>IF('Tabel 3.2_Tijdens'!CS92=".",#N/A,'Tabel 3.2_Tijdens'!CS92)</f>
        <v>3</v>
      </c>
      <c r="AQ60">
        <f>IF('Tabel 3.2_Tijdens'!CT92=".",#N/A,'Tabel 3.2_Tijdens'!CT92)</f>
        <v>13</v>
      </c>
      <c r="AR60">
        <f>IF('Tabel 3.2_Tijdens'!CU92=".",#N/A,'Tabel 3.2_Tijdens'!CU92)</f>
        <v>23</v>
      </c>
      <c r="AS60">
        <f>IF('Tabel 3.2_Tijdens'!CV92=".",#N/A,'Tabel 3.2_Tijdens'!CV92)</f>
        <v>38</v>
      </c>
      <c r="AT60">
        <f>IF('Tabel 3.2_Tijdens'!CW92=".",#N/A,'Tabel 3.2_Tijdens'!CW92)</f>
        <v>66</v>
      </c>
      <c r="AU60">
        <f>IF('Tabel 3.2_Tijdens'!CX92=".",#N/A,'Tabel 3.2_Tijdens'!CX92)</f>
        <v>50</v>
      </c>
      <c r="AX60" s="2"/>
      <c r="AY60" s="2" t="s">
        <v>35</v>
      </c>
      <c r="AZ60" s="20">
        <v>68</v>
      </c>
      <c r="BA60" s="20">
        <v>27</v>
      </c>
      <c r="BB60" s="20">
        <v>1</v>
      </c>
      <c r="BC60" s="21">
        <v>4</v>
      </c>
      <c r="BG60" s="2" t="s">
        <v>37</v>
      </c>
      <c r="BH60" s="20">
        <v>30</v>
      </c>
      <c r="BI60" s="20">
        <v>230</v>
      </c>
      <c r="BL60" s="2"/>
      <c r="BM60" s="2" t="s">
        <v>41</v>
      </c>
      <c r="BN60" s="52">
        <v>28</v>
      </c>
    </row>
    <row r="61" spans="1:66" x14ac:dyDescent="0.25">
      <c r="A61" s="2"/>
      <c r="B61" s="2" t="s">
        <v>34</v>
      </c>
      <c r="C61" s="71">
        <v>330</v>
      </c>
      <c r="D61" s="71">
        <v>280</v>
      </c>
      <c r="E61" s="71">
        <v>389</v>
      </c>
      <c r="F61" s="71">
        <v>385</v>
      </c>
      <c r="J61" s="2"/>
      <c r="K61" s="2" t="s">
        <v>38</v>
      </c>
      <c r="L61" s="60">
        <v>47</v>
      </c>
      <c r="M61" s="60">
        <v>15</v>
      </c>
      <c r="N61" s="61">
        <v>38</v>
      </c>
      <c r="S61" s="2" t="s">
        <v>39</v>
      </c>
      <c r="T61" s="60">
        <v>40</v>
      </c>
      <c r="U61" s="60">
        <v>390</v>
      </c>
      <c r="X61" s="2"/>
      <c r="Y61" s="2" t="s">
        <v>38</v>
      </c>
      <c r="Z61" s="40">
        <v>48</v>
      </c>
      <c r="AA61" s="40">
        <v>17</v>
      </c>
      <c r="AB61" s="41">
        <v>35</v>
      </c>
      <c r="AG61" s="2" t="s">
        <v>39</v>
      </c>
      <c r="AH61" s="40">
        <v>45</v>
      </c>
      <c r="AI61" s="40">
        <v>410</v>
      </c>
      <c r="AL61" s="2"/>
      <c r="AM61" s="2" t="s">
        <v>30</v>
      </c>
      <c r="AN61">
        <f>IF('Tabel 3.2_Tijdens'!CP93=".",#N/A,'Tabel 3.2_Tijdens'!CP93)</f>
        <v>23</v>
      </c>
      <c r="AO61" t="e">
        <f>IF('Tabel 3.2_Tijdens'!CR93=".",#N/A,'Tabel 3.2_Tijdens'!CR93)</f>
        <v>#N/A</v>
      </c>
      <c r="AP61">
        <f>IF('Tabel 3.2_Tijdens'!CS93=".",#N/A,'Tabel 3.2_Tijdens'!CS93)</f>
        <v>4</v>
      </c>
      <c r="AQ61">
        <f>IF('Tabel 3.2_Tijdens'!CT93=".",#N/A,'Tabel 3.2_Tijdens'!CT93)</f>
        <v>8</v>
      </c>
      <c r="AR61">
        <f>IF('Tabel 3.2_Tijdens'!CU93=".",#N/A,'Tabel 3.2_Tijdens'!CU93)</f>
        <v>25</v>
      </c>
      <c r="AS61">
        <f>IF('Tabel 3.2_Tijdens'!CV93=".",#N/A,'Tabel 3.2_Tijdens'!CV93)</f>
        <v>36</v>
      </c>
      <c r="AT61">
        <f>IF('Tabel 3.2_Tijdens'!CW93=".",#N/A,'Tabel 3.2_Tijdens'!CW93)</f>
        <v>67</v>
      </c>
      <c r="AU61">
        <f>IF('Tabel 3.2_Tijdens'!CX93=".",#N/A,'Tabel 3.2_Tijdens'!CX93)</f>
        <v>59</v>
      </c>
      <c r="AX61" s="2"/>
      <c r="AY61" s="2" t="s">
        <v>36</v>
      </c>
      <c r="AZ61" s="20">
        <v>68</v>
      </c>
      <c r="BA61" s="20">
        <v>28</v>
      </c>
      <c r="BB61" s="20">
        <v>1</v>
      </c>
      <c r="BC61" s="21">
        <v>3</v>
      </c>
      <c r="BG61" s="2" t="s">
        <v>38</v>
      </c>
      <c r="BH61" s="20">
        <v>30</v>
      </c>
      <c r="BI61" s="20">
        <v>265</v>
      </c>
    </row>
    <row r="62" spans="1:66" x14ac:dyDescent="0.25">
      <c r="A62" s="2"/>
      <c r="B62" s="2" t="s">
        <v>35</v>
      </c>
      <c r="C62" s="71">
        <v>320</v>
      </c>
      <c r="D62" s="71">
        <v>319</v>
      </c>
      <c r="E62" s="71">
        <v>414</v>
      </c>
      <c r="F62" s="71">
        <v>396</v>
      </c>
      <c r="J62" s="2"/>
      <c r="K62" s="2" t="s">
        <v>39</v>
      </c>
      <c r="L62" s="60">
        <v>50</v>
      </c>
      <c r="M62" s="60">
        <v>13</v>
      </c>
      <c r="N62" s="61">
        <v>38</v>
      </c>
      <c r="S62" s="2" t="s">
        <v>40</v>
      </c>
      <c r="T62" s="60">
        <v>50</v>
      </c>
      <c r="U62" s="60">
        <v>350</v>
      </c>
      <c r="X62" s="2"/>
      <c r="Y62" s="2" t="s">
        <v>39</v>
      </c>
      <c r="Z62" s="40">
        <v>50</v>
      </c>
      <c r="AA62" s="40">
        <v>14</v>
      </c>
      <c r="AB62" s="41">
        <v>36</v>
      </c>
      <c r="AG62" s="2" t="s">
        <v>40</v>
      </c>
      <c r="AH62" s="40">
        <v>40</v>
      </c>
      <c r="AI62" s="40">
        <v>355</v>
      </c>
      <c r="AL62" s="2"/>
      <c r="AM62" s="2" t="s">
        <v>31</v>
      </c>
      <c r="AN62">
        <f>IF('Tabel 3.2_Tijdens'!CP94=".",#N/A,'Tabel 3.2_Tijdens'!CP94)</f>
        <v>24</v>
      </c>
      <c r="AO62" t="e">
        <f>IF('Tabel 3.2_Tijdens'!CR94=".",#N/A,'Tabel 3.2_Tijdens'!CR94)</f>
        <v>#N/A</v>
      </c>
      <c r="AP62">
        <f>IF('Tabel 3.2_Tijdens'!CS94=".",#N/A,'Tabel 3.2_Tijdens'!CS94)</f>
        <v>4</v>
      </c>
      <c r="AQ62">
        <f>IF('Tabel 3.2_Tijdens'!CT94=".",#N/A,'Tabel 3.2_Tijdens'!CT94)</f>
        <v>10</v>
      </c>
      <c r="AR62">
        <f>IF('Tabel 3.2_Tijdens'!CU94=".",#N/A,'Tabel 3.2_Tijdens'!CU94)</f>
        <v>20</v>
      </c>
      <c r="AS62">
        <f>IF('Tabel 3.2_Tijdens'!CV94=".",#N/A,'Tabel 3.2_Tijdens'!CV94)</f>
        <v>45</v>
      </c>
      <c r="AT62">
        <f>IF('Tabel 3.2_Tijdens'!CW94=".",#N/A,'Tabel 3.2_Tijdens'!CW94)</f>
        <v>63</v>
      </c>
      <c r="AU62">
        <f>IF('Tabel 3.2_Tijdens'!CX94=".",#N/A,'Tabel 3.2_Tijdens'!CX94)</f>
        <v>74</v>
      </c>
      <c r="AX62" s="2"/>
      <c r="AY62" s="2" t="s">
        <v>37</v>
      </c>
      <c r="AZ62" s="20">
        <v>65</v>
      </c>
      <c r="BA62" s="20">
        <v>30</v>
      </c>
      <c r="BB62" s="20">
        <v>1</v>
      </c>
      <c r="BC62" s="21">
        <v>4</v>
      </c>
      <c r="BG62" s="2" t="s">
        <v>39</v>
      </c>
      <c r="BH62" s="20">
        <v>35</v>
      </c>
      <c r="BI62" s="20">
        <v>230</v>
      </c>
    </row>
    <row r="63" spans="1:66" x14ac:dyDescent="0.25">
      <c r="A63" s="2"/>
      <c r="B63" s="2" t="s">
        <v>36</v>
      </c>
      <c r="C63" s="71">
        <v>295</v>
      </c>
      <c r="D63" s="71">
        <v>274</v>
      </c>
      <c r="E63" s="71">
        <v>373</v>
      </c>
      <c r="F63" s="71">
        <v>295</v>
      </c>
      <c r="J63" s="2"/>
      <c r="K63" s="2" t="s">
        <v>40</v>
      </c>
      <c r="L63" s="60">
        <v>50</v>
      </c>
      <c r="M63" s="60">
        <v>12</v>
      </c>
      <c r="N63" s="61">
        <v>38</v>
      </c>
      <c r="S63" s="2" t="s">
        <v>41</v>
      </c>
      <c r="T63" s="60">
        <v>40</v>
      </c>
      <c r="U63" s="60">
        <v>360</v>
      </c>
      <c r="X63" s="2"/>
      <c r="Y63" s="2" t="s">
        <v>40</v>
      </c>
      <c r="Z63" s="40">
        <v>49</v>
      </c>
      <c r="AA63" s="40">
        <v>14</v>
      </c>
      <c r="AB63" s="41">
        <v>37</v>
      </c>
      <c r="AG63" s="2" t="s">
        <v>41</v>
      </c>
      <c r="AH63" s="40">
        <v>35</v>
      </c>
      <c r="AI63" s="40">
        <v>365</v>
      </c>
      <c r="AL63" s="2"/>
      <c r="AM63" s="2" t="s">
        <v>32</v>
      </c>
      <c r="AN63">
        <f>IF('Tabel 3.2_Tijdens'!CP95=".",#N/A,'Tabel 3.2_Tijdens'!CP95)</f>
        <v>24</v>
      </c>
      <c r="AO63" t="e">
        <f>IF('Tabel 3.2_Tijdens'!CR95=".",#N/A,'Tabel 3.2_Tijdens'!CR95)</f>
        <v>#N/A</v>
      </c>
      <c r="AP63" t="e">
        <f>IF('Tabel 3.2_Tijdens'!CS95=".",#N/A,'Tabel 3.2_Tijdens'!CS95)</f>
        <v>#N/A</v>
      </c>
      <c r="AQ63">
        <f>IF('Tabel 3.2_Tijdens'!CT95=".",#N/A,'Tabel 3.2_Tijdens'!CT95)</f>
        <v>10</v>
      </c>
      <c r="AR63">
        <f>IF('Tabel 3.2_Tijdens'!CU95=".",#N/A,'Tabel 3.2_Tijdens'!CU95)</f>
        <v>23</v>
      </c>
      <c r="AS63">
        <f>IF('Tabel 3.2_Tijdens'!CV95=".",#N/A,'Tabel 3.2_Tijdens'!CV95)</f>
        <v>36</v>
      </c>
      <c r="AT63">
        <f>IF('Tabel 3.2_Tijdens'!CW95=".",#N/A,'Tabel 3.2_Tijdens'!CW95)</f>
        <v>62</v>
      </c>
      <c r="AU63">
        <f>IF('Tabel 3.2_Tijdens'!CX95=".",#N/A,'Tabel 3.2_Tijdens'!CX95)</f>
        <v>58</v>
      </c>
      <c r="AX63" s="2"/>
      <c r="AY63" s="2" t="s">
        <v>38</v>
      </c>
      <c r="AZ63" s="20">
        <v>65</v>
      </c>
      <c r="BA63" s="20">
        <v>30</v>
      </c>
      <c r="BB63" s="20" t="e">
        <v>#N/A</v>
      </c>
      <c r="BC63" s="21">
        <v>4</v>
      </c>
      <c r="BG63" s="2" t="s">
        <v>40</v>
      </c>
      <c r="BH63" s="20">
        <v>35</v>
      </c>
      <c r="BI63" s="20">
        <v>250</v>
      </c>
    </row>
    <row r="64" spans="1:66" x14ac:dyDescent="0.25">
      <c r="A64" s="2"/>
      <c r="B64" s="2" t="s">
        <v>37</v>
      </c>
      <c r="C64" s="71">
        <v>336</v>
      </c>
      <c r="D64" s="71">
        <v>424</v>
      </c>
      <c r="E64" s="71">
        <v>322</v>
      </c>
      <c r="F64" s="71">
        <v>375</v>
      </c>
      <c r="J64" s="2"/>
      <c r="K64" s="2" t="s">
        <v>41</v>
      </c>
      <c r="L64" s="60">
        <v>49</v>
      </c>
      <c r="M64" s="60">
        <v>14</v>
      </c>
      <c r="N64" s="61">
        <v>37</v>
      </c>
      <c r="S64" s="2" t="s">
        <v>65</v>
      </c>
      <c r="T64" s="60">
        <v>45</v>
      </c>
      <c r="U64" s="60">
        <v>400</v>
      </c>
      <c r="X64" s="2"/>
      <c r="Y64" s="2" t="s">
        <v>41</v>
      </c>
      <c r="Z64" s="40">
        <v>50</v>
      </c>
      <c r="AA64" s="40">
        <v>14</v>
      </c>
      <c r="AB64" s="41">
        <v>36</v>
      </c>
      <c r="AG64" s="2" t="s">
        <v>65</v>
      </c>
      <c r="AH64" s="40">
        <v>30</v>
      </c>
      <c r="AI64" s="40">
        <v>385</v>
      </c>
      <c r="AL64" s="2"/>
      <c r="AM64" s="2" t="s">
        <v>33</v>
      </c>
      <c r="AN64">
        <f>IF('Tabel 3.2_Tijdens'!CP96=".",#N/A,'Tabel 3.2_Tijdens'!CP96)</f>
        <v>24</v>
      </c>
      <c r="AO64" t="e">
        <f>IF('Tabel 3.2_Tijdens'!CR96=".",#N/A,'Tabel 3.2_Tijdens'!CR96)</f>
        <v>#N/A</v>
      </c>
      <c r="AP64" t="e">
        <f>IF('Tabel 3.2_Tijdens'!CS96=".",#N/A,'Tabel 3.2_Tijdens'!CS96)</f>
        <v>#N/A</v>
      </c>
      <c r="AQ64">
        <f>IF('Tabel 3.2_Tijdens'!CT96=".",#N/A,'Tabel 3.2_Tijdens'!CT96)</f>
        <v>8</v>
      </c>
      <c r="AR64">
        <f>IF('Tabel 3.2_Tijdens'!CU96=".",#N/A,'Tabel 3.2_Tijdens'!CU96)</f>
        <v>25</v>
      </c>
      <c r="AS64">
        <f>IF('Tabel 3.2_Tijdens'!CV96=".",#N/A,'Tabel 3.2_Tijdens'!CV96)</f>
        <v>36</v>
      </c>
      <c r="AT64">
        <f>IF('Tabel 3.2_Tijdens'!CW96=".",#N/A,'Tabel 3.2_Tijdens'!CW96)</f>
        <v>67</v>
      </c>
      <c r="AU64">
        <f>IF('Tabel 3.2_Tijdens'!CX96=".",#N/A,'Tabel 3.2_Tijdens'!CX96)</f>
        <v>71</v>
      </c>
      <c r="AX64" s="2"/>
      <c r="AY64" s="2" t="s">
        <v>39</v>
      </c>
      <c r="AZ64" s="20">
        <v>64</v>
      </c>
      <c r="BA64" s="20">
        <v>32</v>
      </c>
      <c r="BB64" s="20">
        <v>1</v>
      </c>
      <c r="BC64" s="21">
        <v>4</v>
      </c>
      <c r="BG64" s="2" t="s">
        <v>41</v>
      </c>
      <c r="BH64" s="20">
        <v>25</v>
      </c>
      <c r="BI64" s="20">
        <v>185</v>
      </c>
    </row>
    <row r="65" spans="1:61" x14ac:dyDescent="0.25">
      <c r="A65" s="2"/>
      <c r="B65" s="2" t="s">
        <v>38</v>
      </c>
      <c r="C65" s="71">
        <v>304</v>
      </c>
      <c r="D65" s="71">
        <v>298</v>
      </c>
      <c r="E65" s="71">
        <v>328</v>
      </c>
      <c r="F65" s="71">
        <v>328</v>
      </c>
      <c r="J65" s="2"/>
      <c r="K65" s="2" t="s">
        <v>65</v>
      </c>
      <c r="L65" s="60">
        <v>49</v>
      </c>
      <c r="M65" s="60">
        <v>14</v>
      </c>
      <c r="N65" s="61">
        <v>38</v>
      </c>
      <c r="S65" s="2" t="s">
        <v>66</v>
      </c>
      <c r="T65" s="60">
        <v>55</v>
      </c>
      <c r="U65" s="60">
        <v>370</v>
      </c>
      <c r="X65" s="2"/>
      <c r="Y65" s="2" t="s">
        <v>65</v>
      </c>
      <c r="Z65" s="40">
        <v>51</v>
      </c>
      <c r="AA65" s="40">
        <v>13</v>
      </c>
      <c r="AB65" s="41">
        <v>36</v>
      </c>
      <c r="AG65" s="2" t="s">
        <v>66</v>
      </c>
      <c r="AH65" s="40">
        <v>30</v>
      </c>
      <c r="AI65" s="40">
        <v>370</v>
      </c>
      <c r="AL65" s="2"/>
      <c r="AM65" s="2" t="s">
        <v>34</v>
      </c>
      <c r="AN65">
        <f>IF('Tabel 3.2_Tijdens'!CP97=".",#N/A,'Tabel 3.2_Tijdens'!CP97)</f>
        <v>25</v>
      </c>
      <c r="AO65" t="e">
        <f>IF('Tabel 3.2_Tijdens'!CR97=".",#N/A,'Tabel 3.2_Tijdens'!CR97)</f>
        <v>#N/A</v>
      </c>
      <c r="AP65" t="e">
        <f>IF('Tabel 3.2_Tijdens'!CS97=".",#N/A,'Tabel 3.2_Tijdens'!CS97)</f>
        <v>#N/A</v>
      </c>
      <c r="AQ65">
        <f>IF('Tabel 3.2_Tijdens'!CT97=".",#N/A,'Tabel 3.2_Tijdens'!CT97)</f>
        <v>13</v>
      </c>
      <c r="AR65">
        <f>IF('Tabel 3.2_Tijdens'!CU97=".",#N/A,'Tabel 3.2_Tijdens'!CU97)</f>
        <v>26</v>
      </c>
      <c r="AS65">
        <f>IF('Tabel 3.2_Tijdens'!CV97=".",#N/A,'Tabel 3.2_Tijdens'!CV97)</f>
        <v>39</v>
      </c>
      <c r="AT65">
        <f>IF('Tabel 3.2_Tijdens'!CW97=".",#N/A,'Tabel 3.2_Tijdens'!CW97)</f>
        <v>57</v>
      </c>
      <c r="AU65">
        <f>IF('Tabel 3.2_Tijdens'!CX97=".",#N/A,'Tabel 3.2_Tijdens'!CX97)</f>
        <v>67</v>
      </c>
      <c r="AX65" s="2"/>
      <c r="AY65" s="2" t="s">
        <v>40</v>
      </c>
      <c r="AZ65" s="20">
        <v>60</v>
      </c>
      <c r="BA65" s="20">
        <v>34</v>
      </c>
      <c r="BB65" s="20">
        <v>1</v>
      </c>
      <c r="BC65" s="21">
        <v>5</v>
      </c>
      <c r="BG65" s="2"/>
      <c r="BH65" s="20"/>
      <c r="BI65" s="20"/>
    </row>
    <row r="66" spans="1:61" x14ac:dyDescent="0.25">
      <c r="A66" s="2"/>
      <c r="B66" s="2" t="s">
        <v>39</v>
      </c>
      <c r="C66" s="71">
        <v>307</v>
      </c>
      <c r="D66" s="71">
        <v>290</v>
      </c>
      <c r="E66" s="71">
        <v>435</v>
      </c>
      <c r="F66" s="71">
        <v>406</v>
      </c>
      <c r="J66" s="2"/>
      <c r="K66" s="2" t="s">
        <v>66</v>
      </c>
      <c r="L66" s="60">
        <v>46</v>
      </c>
      <c r="M66" s="60">
        <v>17</v>
      </c>
      <c r="N66" s="61">
        <v>37</v>
      </c>
      <c r="R66" t="s">
        <v>194</v>
      </c>
      <c r="S66" s="2" t="s">
        <v>23</v>
      </c>
      <c r="T66" s="60">
        <v>575</v>
      </c>
      <c r="U66" s="60">
        <v>1415</v>
      </c>
      <c r="X66" s="2"/>
      <c r="Y66" s="2" t="s">
        <v>66</v>
      </c>
      <c r="Z66" s="40">
        <v>50</v>
      </c>
      <c r="AA66" s="40">
        <v>13</v>
      </c>
      <c r="AB66" s="41">
        <v>36</v>
      </c>
      <c r="AF66" t="s">
        <v>194</v>
      </c>
      <c r="AG66" s="2" t="s">
        <v>23</v>
      </c>
      <c r="AH66" s="40">
        <v>10</v>
      </c>
      <c r="AI66" s="40">
        <v>20</v>
      </c>
      <c r="AL66" s="2"/>
      <c r="AM66" s="2" t="s">
        <v>35</v>
      </c>
      <c r="AN66">
        <f>IF('Tabel 3.2_Tijdens'!CP98=".",#N/A,'Tabel 3.2_Tijdens'!CP98)</f>
        <v>23</v>
      </c>
      <c r="AO66" t="e">
        <f>IF('Tabel 3.2_Tijdens'!CR98=".",#N/A,'Tabel 3.2_Tijdens'!CR98)</f>
        <v>#N/A</v>
      </c>
      <c r="AP66" t="e">
        <f>IF('Tabel 3.2_Tijdens'!CS98=".",#N/A,'Tabel 3.2_Tijdens'!CS98)</f>
        <v>#N/A</v>
      </c>
      <c r="AQ66">
        <f>IF('Tabel 3.2_Tijdens'!CT98=".",#N/A,'Tabel 3.2_Tijdens'!CT98)</f>
        <v>8</v>
      </c>
      <c r="AR66">
        <f>IF('Tabel 3.2_Tijdens'!CU98=".",#N/A,'Tabel 3.2_Tijdens'!CU98)</f>
        <v>24</v>
      </c>
      <c r="AS66">
        <f>IF('Tabel 3.2_Tijdens'!CV98=".",#N/A,'Tabel 3.2_Tijdens'!CV98)</f>
        <v>41</v>
      </c>
      <c r="AT66">
        <f>IF('Tabel 3.2_Tijdens'!CW98=".",#N/A,'Tabel 3.2_Tijdens'!CW98)</f>
        <v>66</v>
      </c>
      <c r="AU66">
        <f>IF('Tabel 3.2_Tijdens'!CX98=".",#N/A,'Tabel 3.2_Tijdens'!CX98)</f>
        <v>59</v>
      </c>
      <c r="AX66" s="2"/>
      <c r="AY66" s="2" t="s">
        <v>41</v>
      </c>
      <c r="AZ66" s="20">
        <v>59</v>
      </c>
      <c r="BA66" s="20">
        <v>37</v>
      </c>
      <c r="BB66" s="20">
        <v>1</v>
      </c>
      <c r="BC66" s="21">
        <v>3</v>
      </c>
      <c r="BE66" t="s">
        <v>42</v>
      </c>
      <c r="BF66" t="s">
        <v>195</v>
      </c>
      <c r="BG66" s="2" t="s">
        <v>20</v>
      </c>
      <c r="BH66" s="20">
        <v>700</v>
      </c>
      <c r="BI66" s="20">
        <v>1390</v>
      </c>
    </row>
    <row r="67" spans="1:61" x14ac:dyDescent="0.25">
      <c r="A67" s="2"/>
      <c r="B67" s="2" t="s">
        <v>40</v>
      </c>
      <c r="C67" s="71">
        <v>355</v>
      </c>
      <c r="D67" s="71">
        <v>439</v>
      </c>
      <c r="E67" s="71">
        <v>456</v>
      </c>
      <c r="F67" s="71">
        <v>332</v>
      </c>
      <c r="S67" s="2" t="s">
        <v>24</v>
      </c>
      <c r="T67" s="60">
        <v>565</v>
      </c>
      <c r="U67" s="60">
        <v>1625</v>
      </c>
      <c r="AG67" s="2" t="s">
        <v>24</v>
      </c>
      <c r="AH67" s="40">
        <v>60</v>
      </c>
      <c r="AI67" s="40">
        <v>130</v>
      </c>
      <c r="AL67" s="2"/>
      <c r="AM67" s="2" t="s">
        <v>36</v>
      </c>
      <c r="AN67">
        <f>IF('Tabel 3.2_Tijdens'!CP99=".",#N/A,'Tabel 3.2_Tijdens'!CP99)</f>
        <v>25</v>
      </c>
      <c r="AO67" t="e">
        <f>IF('Tabel 3.2_Tijdens'!CR99=".",#N/A,'Tabel 3.2_Tijdens'!CR99)</f>
        <v>#N/A</v>
      </c>
      <c r="AP67">
        <f>IF('Tabel 3.2_Tijdens'!CS99=".",#N/A,'Tabel 3.2_Tijdens'!CS99)</f>
        <v>6</v>
      </c>
      <c r="AQ67">
        <f>IF('Tabel 3.2_Tijdens'!CT99=".",#N/A,'Tabel 3.2_Tijdens'!CT99)</f>
        <v>6</v>
      </c>
      <c r="AR67">
        <f>IF('Tabel 3.2_Tijdens'!CU99=".",#N/A,'Tabel 3.2_Tijdens'!CU99)</f>
        <v>26</v>
      </c>
      <c r="AS67">
        <f>IF('Tabel 3.2_Tijdens'!CV99=".",#N/A,'Tabel 3.2_Tijdens'!CV99)</f>
        <v>42</v>
      </c>
      <c r="AT67">
        <f>IF('Tabel 3.2_Tijdens'!CW99=".",#N/A,'Tabel 3.2_Tijdens'!CW99)</f>
        <v>60</v>
      </c>
      <c r="AU67">
        <f>IF('Tabel 3.2_Tijdens'!CX99=".",#N/A,'Tabel 3.2_Tijdens'!CX99)</f>
        <v>84</v>
      </c>
      <c r="BG67" s="2" t="s">
        <v>22</v>
      </c>
      <c r="BH67" s="20">
        <v>865</v>
      </c>
      <c r="BI67" s="20">
        <v>1715</v>
      </c>
    </row>
    <row r="68" spans="1:61" x14ac:dyDescent="0.25">
      <c r="A68" s="2"/>
      <c r="B68" s="2" t="s">
        <v>41</v>
      </c>
      <c r="C68" s="71">
        <v>346</v>
      </c>
      <c r="D68" s="71">
        <v>436</v>
      </c>
      <c r="E68" s="71">
        <v>310</v>
      </c>
      <c r="F68" s="71" t="e">
        <v>#N/A</v>
      </c>
      <c r="S68" s="2" t="s">
        <v>25</v>
      </c>
      <c r="T68" s="60">
        <v>575</v>
      </c>
      <c r="U68" s="60">
        <v>1725</v>
      </c>
      <c r="AG68" s="2" t="s">
        <v>25</v>
      </c>
      <c r="AH68" s="40">
        <v>160</v>
      </c>
      <c r="AI68" s="40">
        <v>425</v>
      </c>
      <c r="AL68" s="2"/>
      <c r="AM68" s="2" t="s">
        <v>37</v>
      </c>
      <c r="AN68">
        <f>IF('Tabel 3.2_Tijdens'!CP100=".",#N/A,'Tabel 3.2_Tijdens'!CP100)</f>
        <v>21</v>
      </c>
      <c r="AO68" t="e">
        <f>IF('Tabel 3.2_Tijdens'!CR100=".",#N/A,'Tabel 3.2_Tijdens'!CR100)</f>
        <v>#N/A</v>
      </c>
      <c r="AP68" t="e">
        <f>IF('Tabel 3.2_Tijdens'!CS100=".",#N/A,'Tabel 3.2_Tijdens'!CS100)</f>
        <v>#N/A</v>
      </c>
      <c r="AQ68">
        <f>IF('Tabel 3.2_Tijdens'!CT100=".",#N/A,'Tabel 3.2_Tijdens'!CT100)</f>
        <v>11</v>
      </c>
      <c r="AR68">
        <f>IF('Tabel 3.2_Tijdens'!CU100=".",#N/A,'Tabel 3.2_Tijdens'!CU100)</f>
        <v>22</v>
      </c>
      <c r="AS68">
        <f>IF('Tabel 3.2_Tijdens'!CV100=".",#N/A,'Tabel 3.2_Tijdens'!CV100)</f>
        <v>36</v>
      </c>
      <c r="AT68">
        <f>IF('Tabel 3.2_Tijdens'!CW100=".",#N/A,'Tabel 3.2_Tijdens'!CW100)</f>
        <v>47</v>
      </c>
      <c r="AU68">
        <f>IF('Tabel 3.2_Tijdens'!CX100=".",#N/A,'Tabel 3.2_Tijdens'!CX100)</f>
        <v>66</v>
      </c>
      <c r="BG68" s="2" t="s">
        <v>23</v>
      </c>
      <c r="BH68" s="20">
        <v>645</v>
      </c>
      <c r="BI68" s="20">
        <v>1320</v>
      </c>
    </row>
    <row r="69" spans="1:61" x14ac:dyDescent="0.25">
      <c r="S69" s="2" t="s">
        <v>26</v>
      </c>
      <c r="T69" s="60">
        <v>585</v>
      </c>
      <c r="U69" s="60">
        <v>1710</v>
      </c>
      <c r="AG69" s="2" t="s">
        <v>26</v>
      </c>
      <c r="AH69" s="40">
        <v>255</v>
      </c>
      <c r="AI69" s="40">
        <v>665</v>
      </c>
      <c r="AL69" s="2"/>
      <c r="AM69" s="2" t="s">
        <v>38</v>
      </c>
      <c r="AN69">
        <f>IF('Tabel 3.2_Tijdens'!CP101=".",#N/A,'Tabel 3.2_Tijdens'!CP101)</f>
        <v>26</v>
      </c>
      <c r="AO69" t="e">
        <f>IF('Tabel 3.2_Tijdens'!CR101=".",#N/A,'Tabel 3.2_Tijdens'!CR101)</f>
        <v>#N/A</v>
      </c>
      <c r="AP69">
        <f>IF('Tabel 3.2_Tijdens'!CS101=".",#N/A,'Tabel 3.2_Tijdens'!CS101)</f>
        <v>4</v>
      </c>
      <c r="AQ69">
        <f>IF('Tabel 3.2_Tijdens'!CT101=".",#N/A,'Tabel 3.2_Tijdens'!CT101)</f>
        <v>12</v>
      </c>
      <c r="AR69">
        <f>IF('Tabel 3.2_Tijdens'!CU101=".",#N/A,'Tabel 3.2_Tijdens'!CU101)</f>
        <v>27</v>
      </c>
      <c r="AS69">
        <f>IF('Tabel 3.2_Tijdens'!CV101=".",#N/A,'Tabel 3.2_Tijdens'!CV101)</f>
        <v>43</v>
      </c>
      <c r="AT69">
        <f>IF('Tabel 3.2_Tijdens'!CW101=".",#N/A,'Tabel 3.2_Tijdens'!CW101)</f>
        <v>72</v>
      </c>
      <c r="AU69">
        <f>IF('Tabel 3.2_Tijdens'!CX101=".",#N/A,'Tabel 3.2_Tijdens'!CX101)</f>
        <v>70</v>
      </c>
      <c r="BG69" s="2" t="s">
        <v>24</v>
      </c>
      <c r="BH69" s="20">
        <v>700</v>
      </c>
      <c r="BI69" s="20">
        <v>1540</v>
      </c>
    </row>
    <row r="70" spans="1:61" x14ac:dyDescent="0.25">
      <c r="S70" s="2" t="s">
        <v>27</v>
      </c>
      <c r="T70" s="60">
        <v>565</v>
      </c>
      <c r="U70" s="60">
        <v>1765</v>
      </c>
      <c r="AG70" s="2" t="s">
        <v>27</v>
      </c>
      <c r="AH70" s="40">
        <v>375</v>
      </c>
      <c r="AI70" s="40">
        <v>1000</v>
      </c>
      <c r="AL70" s="2"/>
      <c r="AM70" s="2" t="s">
        <v>39</v>
      </c>
      <c r="AN70">
        <f>IF('Tabel 3.2_Tijdens'!CP102=".",#N/A,'Tabel 3.2_Tijdens'!CP102)</f>
        <v>25</v>
      </c>
      <c r="AO70" t="e">
        <f>IF('Tabel 3.2_Tijdens'!CR102=".",#N/A,'Tabel 3.2_Tijdens'!CR102)</f>
        <v>#N/A</v>
      </c>
      <c r="AP70" t="e">
        <f>IF('Tabel 3.2_Tijdens'!CS102=".",#N/A,'Tabel 3.2_Tijdens'!CS102)</f>
        <v>#N/A</v>
      </c>
      <c r="AQ70">
        <f>IF('Tabel 3.2_Tijdens'!CT102=".",#N/A,'Tabel 3.2_Tijdens'!CT102)</f>
        <v>13</v>
      </c>
      <c r="AR70">
        <f>IF('Tabel 3.2_Tijdens'!CU102=".",#N/A,'Tabel 3.2_Tijdens'!CU102)</f>
        <v>26</v>
      </c>
      <c r="AS70">
        <f>IF('Tabel 3.2_Tijdens'!CV102=".",#N/A,'Tabel 3.2_Tijdens'!CV102)</f>
        <v>43</v>
      </c>
      <c r="AT70">
        <f>IF('Tabel 3.2_Tijdens'!CW102=".",#N/A,'Tabel 3.2_Tijdens'!CW102)</f>
        <v>56</v>
      </c>
      <c r="AU70">
        <f>IF('Tabel 3.2_Tijdens'!CX102=".",#N/A,'Tabel 3.2_Tijdens'!CX102)</f>
        <v>84</v>
      </c>
      <c r="BG70" s="2" t="s">
        <v>25</v>
      </c>
      <c r="BH70" s="20">
        <v>585</v>
      </c>
      <c r="BI70" s="20">
        <v>1370</v>
      </c>
    </row>
    <row r="71" spans="1:61" x14ac:dyDescent="0.25">
      <c r="S71" s="2" t="s">
        <v>28</v>
      </c>
      <c r="T71" s="60">
        <v>605</v>
      </c>
      <c r="U71" s="60">
        <v>1825</v>
      </c>
      <c r="AG71" s="2" t="s">
        <v>28</v>
      </c>
      <c r="AH71" s="40">
        <v>410</v>
      </c>
      <c r="AI71" s="40">
        <v>1145</v>
      </c>
      <c r="AL71" s="2"/>
      <c r="AM71" s="2" t="s">
        <v>40</v>
      </c>
      <c r="AN71">
        <f>IF('Tabel 3.2_Tijdens'!CP103=".",#N/A,'Tabel 3.2_Tijdens'!CP103)</f>
        <v>26</v>
      </c>
      <c r="AO71" t="e">
        <f>IF('Tabel 3.2_Tijdens'!CR103=".",#N/A,'Tabel 3.2_Tijdens'!CR103)</f>
        <v>#N/A</v>
      </c>
      <c r="AP71">
        <f>IF('Tabel 3.2_Tijdens'!CS103=".",#N/A,'Tabel 3.2_Tijdens'!CS103)</f>
        <v>4</v>
      </c>
      <c r="AQ71">
        <f>IF('Tabel 3.2_Tijdens'!CT103=".",#N/A,'Tabel 3.2_Tijdens'!CT103)</f>
        <v>13</v>
      </c>
      <c r="AR71">
        <f>IF('Tabel 3.2_Tijdens'!CU103=".",#N/A,'Tabel 3.2_Tijdens'!CU103)</f>
        <v>24</v>
      </c>
      <c r="AS71">
        <f>IF('Tabel 3.2_Tijdens'!CV103=".",#N/A,'Tabel 3.2_Tijdens'!CV103)</f>
        <v>44</v>
      </c>
      <c r="AT71">
        <f>IF('Tabel 3.2_Tijdens'!CW103=".",#N/A,'Tabel 3.2_Tijdens'!CW103)</f>
        <v>61</v>
      </c>
      <c r="AU71">
        <f>IF('Tabel 3.2_Tijdens'!CX103=".",#N/A,'Tabel 3.2_Tijdens'!CX103)</f>
        <v>93</v>
      </c>
      <c r="BG71" s="2" t="s">
        <v>26</v>
      </c>
      <c r="BH71" s="20">
        <v>610</v>
      </c>
      <c r="BI71" s="20">
        <v>1535</v>
      </c>
    </row>
    <row r="72" spans="1:61" x14ac:dyDescent="0.25">
      <c r="S72" s="2" t="s">
        <v>29</v>
      </c>
      <c r="T72" s="60">
        <v>580</v>
      </c>
      <c r="U72" s="60">
        <v>1960</v>
      </c>
      <c r="AG72" s="2" t="s">
        <v>29</v>
      </c>
      <c r="AH72" s="40">
        <v>470</v>
      </c>
      <c r="AI72" s="40">
        <v>1310</v>
      </c>
      <c r="AL72" s="2"/>
      <c r="AM72" s="2" t="s">
        <v>41</v>
      </c>
      <c r="AN72">
        <f>IF('Tabel 3.2_Tijdens'!CP104=".",#N/A,'Tabel 3.2_Tijdens'!CP104)</f>
        <v>25</v>
      </c>
      <c r="AO72" t="e">
        <f>IF('Tabel 3.2_Tijdens'!CR104=".",#N/A,'Tabel 3.2_Tijdens'!CR104)</f>
        <v>#N/A</v>
      </c>
      <c r="AP72">
        <f>IF('Tabel 3.2_Tijdens'!CS104=".",#N/A,'Tabel 3.2_Tijdens'!CS104)</f>
        <v>5</v>
      </c>
      <c r="AQ72">
        <f>IF('Tabel 3.2_Tijdens'!CT104=".",#N/A,'Tabel 3.2_Tijdens'!CT104)</f>
        <v>11</v>
      </c>
      <c r="AR72">
        <f>IF('Tabel 3.2_Tijdens'!CU104=".",#N/A,'Tabel 3.2_Tijdens'!CU104)</f>
        <v>25</v>
      </c>
      <c r="AS72">
        <f>IF('Tabel 3.2_Tijdens'!CV104=".",#N/A,'Tabel 3.2_Tijdens'!CV104)</f>
        <v>41</v>
      </c>
      <c r="AT72">
        <f>IF('Tabel 3.2_Tijdens'!CW104=".",#N/A,'Tabel 3.2_Tijdens'!CW104)</f>
        <v>62</v>
      </c>
      <c r="AU72">
        <f>IF('Tabel 3.2_Tijdens'!CX104=".",#N/A,'Tabel 3.2_Tijdens'!CX104)</f>
        <v>68</v>
      </c>
      <c r="BG72" s="2" t="s">
        <v>27</v>
      </c>
      <c r="BH72" s="20">
        <v>520</v>
      </c>
      <c r="BI72" s="20">
        <v>1370</v>
      </c>
    </row>
    <row r="73" spans="1:61" x14ac:dyDescent="0.25">
      <c r="S73" s="2" t="s">
        <v>30</v>
      </c>
      <c r="T73" s="60">
        <v>605</v>
      </c>
      <c r="U73" s="60">
        <v>1965</v>
      </c>
      <c r="AG73" s="2" t="s">
        <v>30</v>
      </c>
      <c r="AH73" s="40">
        <v>485</v>
      </c>
      <c r="AI73" s="40">
        <v>1380</v>
      </c>
      <c r="AL73" s="2"/>
      <c r="AM73" s="2" t="s">
        <v>65</v>
      </c>
      <c r="AN73">
        <f>IF('Tabel 3.2_Tijdens'!CP105=".",#N/A,'Tabel 3.2_Tijdens'!CP105)</f>
        <v>27</v>
      </c>
      <c r="AO73" t="e">
        <f>IF('Tabel 3.2_Tijdens'!CR105=".",#N/A,'Tabel 3.2_Tijdens'!CR105)</f>
        <v>#N/A</v>
      </c>
      <c r="AP73">
        <f>IF('Tabel 3.2_Tijdens'!CS105=".",#N/A,'Tabel 3.2_Tijdens'!CS105)</f>
        <v>6</v>
      </c>
      <c r="AQ73">
        <f>IF('Tabel 3.2_Tijdens'!CT105=".",#N/A,'Tabel 3.2_Tijdens'!CT105)</f>
        <v>10</v>
      </c>
      <c r="AR73">
        <f>IF('Tabel 3.2_Tijdens'!CU105=".",#N/A,'Tabel 3.2_Tijdens'!CU105)</f>
        <v>29</v>
      </c>
      <c r="AS73">
        <f>IF('Tabel 3.2_Tijdens'!CV105=".",#N/A,'Tabel 3.2_Tijdens'!CV105)</f>
        <v>43</v>
      </c>
      <c r="AT73">
        <f>IF('Tabel 3.2_Tijdens'!CW105=".",#N/A,'Tabel 3.2_Tijdens'!CW105)</f>
        <v>62</v>
      </c>
      <c r="AU73">
        <f>IF('Tabel 3.2_Tijdens'!CX105=".",#N/A,'Tabel 3.2_Tijdens'!CX105)</f>
        <v>74</v>
      </c>
      <c r="BG73" s="2" t="s">
        <v>28</v>
      </c>
      <c r="BH73" s="20">
        <v>540</v>
      </c>
      <c r="BI73" s="20">
        <v>1545</v>
      </c>
    </row>
    <row r="74" spans="1:61" x14ac:dyDescent="0.25">
      <c r="S74" s="2" t="s">
        <v>31</v>
      </c>
      <c r="T74" s="60">
        <v>490</v>
      </c>
      <c r="U74" s="60">
        <v>1660</v>
      </c>
      <c r="AG74" s="2" t="s">
        <v>31</v>
      </c>
      <c r="AH74" s="40">
        <v>440</v>
      </c>
      <c r="AI74" s="40">
        <v>1340</v>
      </c>
      <c r="AL74" s="2"/>
      <c r="AM74" s="2" t="s">
        <v>66</v>
      </c>
      <c r="AN74">
        <f>IF('Tabel 3.2_Tijdens'!CP106=".",#N/A,'Tabel 3.2_Tijdens'!CP106)</f>
        <v>26</v>
      </c>
      <c r="AO74" t="e">
        <f>IF('Tabel 3.2_Tijdens'!CR106=".",#N/A,'Tabel 3.2_Tijdens'!CR106)</f>
        <v>#N/A</v>
      </c>
      <c r="AP74" t="e">
        <f>IF('Tabel 3.2_Tijdens'!CS106=".",#N/A,'Tabel 3.2_Tijdens'!CS106)</f>
        <v>#N/A</v>
      </c>
      <c r="AQ74">
        <f>IF('Tabel 3.2_Tijdens'!CT106=".",#N/A,'Tabel 3.2_Tijdens'!CT106)</f>
        <v>12</v>
      </c>
      <c r="AR74">
        <f>IF('Tabel 3.2_Tijdens'!CU106=".",#N/A,'Tabel 3.2_Tijdens'!CU106)</f>
        <v>27</v>
      </c>
      <c r="AS74">
        <f>IF('Tabel 3.2_Tijdens'!CV106=".",#N/A,'Tabel 3.2_Tijdens'!CV106)</f>
        <v>48</v>
      </c>
      <c r="AT74">
        <f>IF('Tabel 3.2_Tijdens'!CW106=".",#N/A,'Tabel 3.2_Tijdens'!CW106)</f>
        <v>49</v>
      </c>
      <c r="AU74">
        <f>IF('Tabel 3.2_Tijdens'!CX106=".",#N/A,'Tabel 3.2_Tijdens'!CX106)</f>
        <v>81</v>
      </c>
      <c r="BG74" s="2" t="s">
        <v>29</v>
      </c>
      <c r="BH74" s="20">
        <v>525</v>
      </c>
      <c r="BI74" s="20">
        <v>1530</v>
      </c>
    </row>
    <row r="75" spans="1:61" x14ac:dyDescent="0.25">
      <c r="S75" s="2" t="s">
        <v>32</v>
      </c>
      <c r="T75" s="60">
        <v>545</v>
      </c>
      <c r="U75" s="60">
        <v>1915</v>
      </c>
      <c r="AG75" s="2" t="s">
        <v>32</v>
      </c>
      <c r="AH75" s="40">
        <v>465</v>
      </c>
      <c r="AI75" s="40">
        <v>1435</v>
      </c>
      <c r="BG75" s="2" t="s">
        <v>30</v>
      </c>
      <c r="BH75" s="20">
        <v>575</v>
      </c>
      <c r="BI75" s="20">
        <v>1610</v>
      </c>
    </row>
    <row r="76" spans="1:61" x14ac:dyDescent="0.25">
      <c r="S76" s="2" t="s">
        <v>33</v>
      </c>
      <c r="T76" s="60">
        <v>520</v>
      </c>
      <c r="U76" s="60">
        <v>1985</v>
      </c>
      <c r="AG76" s="2" t="s">
        <v>33</v>
      </c>
      <c r="AH76" s="40">
        <v>500</v>
      </c>
      <c r="AI76" s="40">
        <v>1595</v>
      </c>
      <c r="BG76" s="2" t="s">
        <v>31</v>
      </c>
      <c r="BH76" s="20">
        <v>470</v>
      </c>
      <c r="BI76" s="20">
        <v>1315</v>
      </c>
    </row>
    <row r="77" spans="1:61" x14ac:dyDescent="0.25">
      <c r="S77" s="2" t="s">
        <v>34</v>
      </c>
      <c r="T77" s="60">
        <v>620</v>
      </c>
      <c r="U77" s="60">
        <v>1695</v>
      </c>
      <c r="AG77" s="2" t="s">
        <v>34</v>
      </c>
      <c r="AH77" s="40">
        <v>460</v>
      </c>
      <c r="AI77" s="40">
        <v>1615</v>
      </c>
      <c r="BG77" s="2" t="s">
        <v>32</v>
      </c>
      <c r="BH77" s="20">
        <v>515</v>
      </c>
      <c r="BI77" s="20">
        <v>1505</v>
      </c>
    </row>
    <row r="78" spans="1:61" x14ac:dyDescent="0.25">
      <c r="S78" s="2" t="s">
        <v>35</v>
      </c>
      <c r="T78" s="60">
        <v>455</v>
      </c>
      <c r="U78" s="60">
        <v>1480</v>
      </c>
      <c r="AG78" s="2" t="s">
        <v>35</v>
      </c>
      <c r="AH78" s="40">
        <v>490</v>
      </c>
      <c r="AI78" s="40">
        <v>1845</v>
      </c>
      <c r="BG78" s="2" t="s">
        <v>33</v>
      </c>
      <c r="BH78" s="20">
        <v>575</v>
      </c>
      <c r="BI78" s="20">
        <v>1720</v>
      </c>
    </row>
    <row r="79" spans="1:61" x14ac:dyDescent="0.25">
      <c r="S79" s="2" t="s">
        <v>36</v>
      </c>
      <c r="T79" s="60">
        <v>470</v>
      </c>
      <c r="U79" s="60">
        <v>1415</v>
      </c>
      <c r="AG79" s="2" t="s">
        <v>36</v>
      </c>
      <c r="AH79" s="40">
        <v>560</v>
      </c>
      <c r="AI79" s="40">
        <v>1790</v>
      </c>
      <c r="BG79" s="2" t="s">
        <v>34</v>
      </c>
      <c r="BH79" s="20">
        <v>555</v>
      </c>
      <c r="BI79" s="20">
        <v>1695</v>
      </c>
    </row>
    <row r="80" spans="1:61" x14ac:dyDescent="0.25">
      <c r="S80" s="2" t="s">
        <v>37</v>
      </c>
      <c r="T80" s="60">
        <v>525</v>
      </c>
      <c r="U80" s="60">
        <v>1475</v>
      </c>
      <c r="AG80" s="2" t="s">
        <v>37</v>
      </c>
      <c r="AH80" s="40">
        <v>500</v>
      </c>
      <c r="AI80" s="40">
        <v>1695</v>
      </c>
      <c r="BG80" s="2" t="s">
        <v>35</v>
      </c>
      <c r="BH80" s="20">
        <v>630</v>
      </c>
      <c r="BI80" s="20">
        <v>1885</v>
      </c>
    </row>
    <row r="81" spans="17:61" x14ac:dyDescent="0.25">
      <c r="S81" s="2" t="s">
        <v>38</v>
      </c>
      <c r="T81" s="60">
        <v>470</v>
      </c>
      <c r="U81" s="60">
        <v>1565</v>
      </c>
      <c r="AG81" s="2" t="s">
        <v>38</v>
      </c>
      <c r="AH81" s="40">
        <v>455</v>
      </c>
      <c r="AI81" s="40">
        <v>1565</v>
      </c>
      <c r="BG81" s="2" t="s">
        <v>36</v>
      </c>
      <c r="BH81" s="20">
        <v>660</v>
      </c>
      <c r="BI81" s="20">
        <v>1905</v>
      </c>
    </row>
    <row r="82" spans="17:61" x14ac:dyDescent="0.25">
      <c r="S82" s="2" t="s">
        <v>39</v>
      </c>
      <c r="T82" s="60">
        <v>520</v>
      </c>
      <c r="U82" s="60">
        <v>1635</v>
      </c>
      <c r="AG82" s="2" t="s">
        <v>39</v>
      </c>
      <c r="AH82" s="40">
        <v>490</v>
      </c>
      <c r="AI82" s="40">
        <v>1580</v>
      </c>
      <c r="BG82" s="2" t="s">
        <v>37</v>
      </c>
      <c r="BH82" s="20">
        <v>600</v>
      </c>
      <c r="BI82" s="20">
        <v>1835</v>
      </c>
    </row>
    <row r="83" spans="17:61" x14ac:dyDescent="0.25">
      <c r="S83" s="2" t="s">
        <v>40</v>
      </c>
      <c r="T83" s="60">
        <v>485</v>
      </c>
      <c r="U83" s="60">
        <v>1550</v>
      </c>
      <c r="AG83" s="2" t="s">
        <v>40</v>
      </c>
      <c r="AH83" s="40">
        <v>450</v>
      </c>
      <c r="AI83" s="40">
        <v>1460</v>
      </c>
      <c r="BG83" s="2" t="s">
        <v>38</v>
      </c>
      <c r="BH83" s="20">
        <v>585</v>
      </c>
      <c r="BI83" s="20">
        <v>1795</v>
      </c>
    </row>
    <row r="84" spans="17:61" x14ac:dyDescent="0.25">
      <c r="S84" s="2" t="s">
        <v>41</v>
      </c>
      <c r="T84" s="60">
        <v>460</v>
      </c>
      <c r="U84" s="60">
        <v>1495</v>
      </c>
      <c r="AG84" s="2" t="s">
        <v>41</v>
      </c>
      <c r="AH84" s="40">
        <v>425</v>
      </c>
      <c r="AI84" s="40">
        <v>1455</v>
      </c>
      <c r="BG84" s="2" t="s">
        <v>39</v>
      </c>
      <c r="BH84" s="20">
        <v>645</v>
      </c>
      <c r="BI84" s="20">
        <v>1780</v>
      </c>
    </row>
    <row r="85" spans="17:61" x14ac:dyDescent="0.25">
      <c r="S85" s="2" t="s">
        <v>65</v>
      </c>
      <c r="T85" s="60">
        <v>475</v>
      </c>
      <c r="U85" s="60">
        <v>1535</v>
      </c>
      <c r="AG85" s="2" t="s">
        <v>65</v>
      </c>
      <c r="AH85" s="40">
        <v>425</v>
      </c>
      <c r="AI85" s="40">
        <v>1455</v>
      </c>
      <c r="BG85" s="2" t="s">
        <v>40</v>
      </c>
      <c r="BH85" s="20">
        <v>550</v>
      </c>
      <c r="BI85" s="20">
        <v>1635</v>
      </c>
    </row>
    <row r="86" spans="17:61" x14ac:dyDescent="0.25">
      <c r="S86" s="2" t="s">
        <v>66</v>
      </c>
      <c r="T86" s="60">
        <v>440</v>
      </c>
      <c r="U86" s="60">
        <v>1460</v>
      </c>
      <c r="AG86" s="2" t="s">
        <v>66</v>
      </c>
      <c r="AH86" s="40">
        <v>375</v>
      </c>
      <c r="AI86" s="40">
        <v>1265</v>
      </c>
      <c r="BG86" s="2" t="s">
        <v>41</v>
      </c>
      <c r="BH86" s="20">
        <v>540</v>
      </c>
      <c r="BI86" s="20">
        <v>1630</v>
      </c>
    </row>
    <row r="87" spans="17:61" x14ac:dyDescent="0.25">
      <c r="S87" s="2"/>
      <c r="T87" s="60"/>
      <c r="U87" s="60"/>
      <c r="AG87" s="2"/>
      <c r="AH87" s="40"/>
      <c r="AI87" s="40"/>
      <c r="BF87" t="s">
        <v>196</v>
      </c>
      <c r="BG87" s="2" t="s">
        <v>20</v>
      </c>
      <c r="BH87" s="20">
        <v>10</v>
      </c>
      <c r="BI87" s="20">
        <v>65</v>
      </c>
    </row>
    <row r="88" spans="17:61" x14ac:dyDescent="0.25">
      <c r="Q88" t="s">
        <v>44</v>
      </c>
      <c r="R88" t="s">
        <v>193</v>
      </c>
      <c r="S88" s="2" t="s">
        <v>23</v>
      </c>
      <c r="T88" s="60">
        <v>55</v>
      </c>
      <c r="U88" s="60">
        <v>220</v>
      </c>
      <c r="AE88" t="s">
        <v>44</v>
      </c>
      <c r="AF88" t="s">
        <v>193</v>
      </c>
      <c r="AG88" s="2" t="s">
        <v>23</v>
      </c>
      <c r="AH88" s="40" t="e">
        <v>#N/A</v>
      </c>
      <c r="AI88" s="40" t="e">
        <v>#N/A</v>
      </c>
      <c r="BG88" s="2" t="s">
        <v>22</v>
      </c>
      <c r="BH88" s="20">
        <v>5</v>
      </c>
      <c r="BI88" s="20">
        <v>35</v>
      </c>
    </row>
    <row r="89" spans="17:61" x14ac:dyDescent="0.25">
      <c r="S89" s="2" t="s">
        <v>24</v>
      </c>
      <c r="T89" s="60">
        <v>30</v>
      </c>
      <c r="U89" s="60">
        <v>175</v>
      </c>
      <c r="AG89" s="2" t="s">
        <v>24</v>
      </c>
      <c r="AH89" s="40">
        <v>15</v>
      </c>
      <c r="AI89" s="40">
        <v>60</v>
      </c>
      <c r="BG89" s="2" t="s">
        <v>23</v>
      </c>
      <c r="BH89" s="20">
        <v>15</v>
      </c>
      <c r="BI89" s="20">
        <v>40</v>
      </c>
    </row>
    <row r="90" spans="17:61" x14ac:dyDescent="0.25">
      <c r="S90" s="2" t="s">
        <v>25</v>
      </c>
      <c r="T90" s="60">
        <v>45</v>
      </c>
      <c r="U90" s="60">
        <v>240</v>
      </c>
      <c r="AG90" s="2" t="s">
        <v>25</v>
      </c>
      <c r="AH90" s="40">
        <v>20</v>
      </c>
      <c r="AI90" s="40">
        <v>80</v>
      </c>
      <c r="BG90" s="2" t="s">
        <v>24</v>
      </c>
      <c r="BH90" s="20">
        <v>10</v>
      </c>
      <c r="BI90" s="20">
        <v>40</v>
      </c>
    </row>
    <row r="91" spans="17:61" x14ac:dyDescent="0.25">
      <c r="S91" s="2" t="s">
        <v>26</v>
      </c>
      <c r="T91" s="60">
        <v>50</v>
      </c>
      <c r="U91" s="60">
        <v>215</v>
      </c>
      <c r="AG91" s="2" t="s">
        <v>26</v>
      </c>
      <c r="AH91" s="40">
        <v>25</v>
      </c>
      <c r="AI91" s="40">
        <v>125</v>
      </c>
      <c r="BG91" s="2" t="s">
        <v>25</v>
      </c>
      <c r="BH91" s="20" t="e">
        <v>#N/A</v>
      </c>
      <c r="BI91" s="20">
        <v>40</v>
      </c>
    </row>
    <row r="92" spans="17:61" x14ac:dyDescent="0.25">
      <c r="S92" s="2" t="s">
        <v>27</v>
      </c>
      <c r="T92" s="60">
        <v>55</v>
      </c>
      <c r="U92" s="60">
        <v>235</v>
      </c>
      <c r="AG92" s="2" t="s">
        <v>27</v>
      </c>
      <c r="AH92" s="40">
        <v>40</v>
      </c>
      <c r="AI92" s="40">
        <v>165</v>
      </c>
      <c r="BG92" s="2" t="s">
        <v>26</v>
      </c>
      <c r="BH92" s="20" t="e">
        <v>#N/A</v>
      </c>
      <c r="BI92" s="20">
        <v>40</v>
      </c>
    </row>
    <row r="93" spans="17:61" x14ac:dyDescent="0.25">
      <c r="S93" s="2" t="s">
        <v>28</v>
      </c>
      <c r="T93" s="60">
        <v>45</v>
      </c>
      <c r="U93" s="60">
        <v>205</v>
      </c>
      <c r="AG93" s="2" t="s">
        <v>28</v>
      </c>
      <c r="AH93" s="40">
        <v>40</v>
      </c>
      <c r="AI93" s="40">
        <v>205</v>
      </c>
      <c r="BG93" s="2" t="s">
        <v>27</v>
      </c>
      <c r="BH93" s="20">
        <v>5</v>
      </c>
      <c r="BI93" s="20">
        <v>45</v>
      </c>
    </row>
    <row r="94" spans="17:61" x14ac:dyDescent="0.25">
      <c r="S94" s="2" t="s">
        <v>29</v>
      </c>
      <c r="T94" s="60">
        <v>50</v>
      </c>
      <c r="U94" s="60">
        <v>190</v>
      </c>
      <c r="AG94" s="2" t="s">
        <v>29</v>
      </c>
      <c r="AH94" s="40">
        <v>50</v>
      </c>
      <c r="AI94" s="40">
        <v>235</v>
      </c>
      <c r="BG94" s="2" t="s">
        <v>28</v>
      </c>
      <c r="BH94" s="20" t="e">
        <v>#N/A</v>
      </c>
      <c r="BI94" s="20">
        <v>50</v>
      </c>
    </row>
    <row r="95" spans="17:61" x14ac:dyDescent="0.25">
      <c r="S95" s="2" t="s">
        <v>30</v>
      </c>
      <c r="T95" s="60">
        <v>45</v>
      </c>
      <c r="U95" s="60">
        <v>225</v>
      </c>
      <c r="AG95" s="2" t="s">
        <v>30</v>
      </c>
      <c r="AH95" s="40">
        <v>35</v>
      </c>
      <c r="AI95" s="40">
        <v>155</v>
      </c>
      <c r="BG95" s="2" t="s">
        <v>29</v>
      </c>
      <c r="BH95" s="20" t="e">
        <v>#N/A</v>
      </c>
      <c r="BI95" s="20">
        <v>45</v>
      </c>
    </row>
    <row r="96" spans="17:61" x14ac:dyDescent="0.25">
      <c r="S96" s="2" t="s">
        <v>31</v>
      </c>
      <c r="T96" s="60">
        <v>35</v>
      </c>
      <c r="U96" s="60">
        <v>170</v>
      </c>
      <c r="AG96" s="2" t="s">
        <v>31</v>
      </c>
      <c r="AH96" s="40">
        <v>40</v>
      </c>
      <c r="AI96" s="40">
        <v>190</v>
      </c>
      <c r="BG96" s="2" t="s">
        <v>30</v>
      </c>
      <c r="BH96" s="20" t="e">
        <v>#N/A</v>
      </c>
      <c r="BI96" s="20">
        <v>40</v>
      </c>
    </row>
    <row r="97" spans="18:61" x14ac:dyDescent="0.25">
      <c r="S97" s="2" t="s">
        <v>32</v>
      </c>
      <c r="T97" s="60">
        <v>35</v>
      </c>
      <c r="U97" s="60">
        <v>185</v>
      </c>
      <c r="AG97" s="2" t="s">
        <v>32</v>
      </c>
      <c r="AH97" s="40">
        <v>55</v>
      </c>
      <c r="AI97" s="40">
        <v>220</v>
      </c>
      <c r="BG97" s="2" t="s">
        <v>31</v>
      </c>
      <c r="BH97" s="20">
        <v>10</v>
      </c>
      <c r="BI97" s="20">
        <v>55</v>
      </c>
    </row>
    <row r="98" spans="18:61" x14ac:dyDescent="0.25">
      <c r="S98" s="2" t="s">
        <v>33</v>
      </c>
      <c r="T98" s="60">
        <v>25</v>
      </c>
      <c r="U98" s="60">
        <v>170</v>
      </c>
      <c r="AG98" s="2" t="s">
        <v>33</v>
      </c>
      <c r="AH98" s="40">
        <v>40</v>
      </c>
      <c r="AI98" s="40">
        <v>200</v>
      </c>
      <c r="BG98" s="2" t="s">
        <v>32</v>
      </c>
      <c r="BH98" s="20">
        <v>15</v>
      </c>
      <c r="BI98" s="20">
        <v>70</v>
      </c>
    </row>
    <row r="99" spans="18:61" x14ac:dyDescent="0.25">
      <c r="S99" s="2" t="s">
        <v>34</v>
      </c>
      <c r="T99" s="60">
        <v>35</v>
      </c>
      <c r="U99" s="60">
        <v>190</v>
      </c>
      <c r="AG99" s="2" t="s">
        <v>34</v>
      </c>
      <c r="AH99" s="40">
        <v>45</v>
      </c>
      <c r="AI99" s="40">
        <v>225</v>
      </c>
      <c r="BG99" s="2" t="s">
        <v>33</v>
      </c>
      <c r="BH99" s="20" t="e">
        <v>#N/A</v>
      </c>
      <c r="BI99" s="20">
        <v>40</v>
      </c>
    </row>
    <row r="100" spans="18:61" x14ac:dyDescent="0.25">
      <c r="S100" s="2" t="s">
        <v>35</v>
      </c>
      <c r="T100" s="60">
        <v>35</v>
      </c>
      <c r="U100" s="60">
        <v>150</v>
      </c>
      <c r="AG100" s="2" t="s">
        <v>35</v>
      </c>
      <c r="AH100" s="40">
        <v>35</v>
      </c>
      <c r="AI100" s="40">
        <v>155</v>
      </c>
      <c r="BG100" s="2" t="s">
        <v>34</v>
      </c>
      <c r="BH100" s="20" t="e">
        <v>#N/A</v>
      </c>
      <c r="BI100" s="20">
        <v>35</v>
      </c>
    </row>
    <row r="101" spans="18:61" x14ac:dyDescent="0.25">
      <c r="S101" s="2" t="s">
        <v>36</v>
      </c>
      <c r="T101" s="60">
        <v>35</v>
      </c>
      <c r="U101" s="60">
        <v>175</v>
      </c>
      <c r="AG101" s="2" t="s">
        <v>36</v>
      </c>
      <c r="AH101" s="40">
        <v>40</v>
      </c>
      <c r="AI101" s="40">
        <v>190</v>
      </c>
      <c r="BG101" s="2" t="s">
        <v>35</v>
      </c>
      <c r="BH101" s="20" t="e">
        <v>#N/A</v>
      </c>
      <c r="BI101" s="20">
        <v>70</v>
      </c>
    </row>
    <row r="102" spans="18:61" x14ac:dyDescent="0.25">
      <c r="S102" s="2" t="s">
        <v>37</v>
      </c>
      <c r="T102" s="60">
        <v>30</v>
      </c>
      <c r="U102" s="60">
        <v>185</v>
      </c>
      <c r="AG102" s="2" t="s">
        <v>37</v>
      </c>
      <c r="AH102" s="40">
        <v>40</v>
      </c>
      <c r="AI102" s="40">
        <v>185</v>
      </c>
      <c r="BG102" s="2" t="s">
        <v>36</v>
      </c>
      <c r="BH102" s="20" t="e">
        <v>#N/A</v>
      </c>
      <c r="BI102" s="20">
        <v>45</v>
      </c>
    </row>
    <row r="103" spans="18:61" x14ac:dyDescent="0.25">
      <c r="S103" s="2" t="s">
        <v>38</v>
      </c>
      <c r="T103" s="60">
        <v>25</v>
      </c>
      <c r="U103" s="60">
        <v>185</v>
      </c>
      <c r="AG103" s="2" t="s">
        <v>38</v>
      </c>
      <c r="AH103" s="40">
        <v>30</v>
      </c>
      <c r="AI103" s="40">
        <v>175</v>
      </c>
      <c r="BG103" s="2" t="s">
        <v>37</v>
      </c>
      <c r="BH103" s="20" t="e">
        <v>#N/A</v>
      </c>
      <c r="BI103" s="20">
        <v>40</v>
      </c>
    </row>
    <row r="104" spans="18:61" x14ac:dyDescent="0.25">
      <c r="S104" s="2" t="s">
        <v>39</v>
      </c>
      <c r="T104" s="60">
        <v>20</v>
      </c>
      <c r="U104" s="60">
        <v>165</v>
      </c>
      <c r="AG104" s="2" t="s">
        <v>39</v>
      </c>
      <c r="AH104" s="40">
        <v>25</v>
      </c>
      <c r="AI104" s="40">
        <v>150</v>
      </c>
      <c r="BG104" s="2" t="s">
        <v>38</v>
      </c>
      <c r="BH104" s="20" t="e">
        <v>#N/A</v>
      </c>
      <c r="BI104" s="20">
        <v>30</v>
      </c>
    </row>
    <row r="105" spans="18:61" x14ac:dyDescent="0.25">
      <c r="S105" s="2" t="s">
        <v>40</v>
      </c>
      <c r="T105" s="60">
        <v>25</v>
      </c>
      <c r="U105" s="60">
        <v>170</v>
      </c>
      <c r="AG105" s="2" t="s">
        <v>40</v>
      </c>
      <c r="AH105" s="40">
        <v>25</v>
      </c>
      <c r="AI105" s="40">
        <v>170</v>
      </c>
      <c r="BG105" s="2" t="s">
        <v>39</v>
      </c>
      <c r="BH105" s="20" t="e">
        <v>#N/A</v>
      </c>
      <c r="BI105" s="20">
        <v>45</v>
      </c>
    </row>
    <row r="106" spans="18:61" x14ac:dyDescent="0.25">
      <c r="S106" s="2" t="s">
        <v>41</v>
      </c>
      <c r="T106" s="60">
        <v>30</v>
      </c>
      <c r="U106" s="60">
        <v>170</v>
      </c>
      <c r="AG106" s="2" t="s">
        <v>41</v>
      </c>
      <c r="AH106" s="40">
        <v>25</v>
      </c>
      <c r="AI106" s="40">
        <v>165</v>
      </c>
      <c r="BG106" s="2" t="s">
        <v>40</v>
      </c>
      <c r="BH106" s="20" t="e">
        <v>#N/A</v>
      </c>
      <c r="BI106" s="20">
        <v>35</v>
      </c>
    </row>
    <row r="107" spans="18:61" x14ac:dyDescent="0.25">
      <c r="S107" s="2" t="s">
        <v>65</v>
      </c>
      <c r="T107" s="60">
        <v>30</v>
      </c>
      <c r="U107" s="60">
        <v>170</v>
      </c>
      <c r="AG107" s="2" t="s">
        <v>65</v>
      </c>
      <c r="AH107" s="40">
        <v>25</v>
      </c>
      <c r="AI107" s="40">
        <v>165</v>
      </c>
      <c r="BG107" s="2" t="s">
        <v>41</v>
      </c>
      <c r="BH107" s="20" t="e">
        <v>#N/A</v>
      </c>
      <c r="BI107" s="20">
        <v>40</v>
      </c>
    </row>
    <row r="108" spans="18:61" x14ac:dyDescent="0.25">
      <c r="S108" s="2" t="s">
        <v>66</v>
      </c>
      <c r="T108" s="60">
        <v>40</v>
      </c>
      <c r="U108" s="60">
        <v>230</v>
      </c>
      <c r="AG108" s="2" t="s">
        <v>66</v>
      </c>
      <c r="AH108" s="40">
        <v>25</v>
      </c>
      <c r="AI108" s="40">
        <v>155</v>
      </c>
      <c r="BF108" t="s">
        <v>197</v>
      </c>
      <c r="BG108" s="2" t="s">
        <v>20</v>
      </c>
      <c r="BH108" s="20">
        <v>55</v>
      </c>
      <c r="BI108" s="20">
        <v>375</v>
      </c>
    </row>
    <row r="109" spans="18:61" x14ac:dyDescent="0.25">
      <c r="R109" t="s">
        <v>194</v>
      </c>
      <c r="S109" s="2" t="s">
        <v>23</v>
      </c>
      <c r="T109" s="60">
        <v>140</v>
      </c>
      <c r="U109" s="60">
        <v>530</v>
      </c>
      <c r="AF109" t="s">
        <v>194</v>
      </c>
      <c r="AG109" s="2" t="s">
        <v>23</v>
      </c>
      <c r="AH109" s="40" t="e">
        <v>#N/A</v>
      </c>
      <c r="AI109" s="40">
        <v>20</v>
      </c>
      <c r="BG109" s="2" t="s">
        <v>22</v>
      </c>
      <c r="BH109" s="20">
        <v>50</v>
      </c>
      <c r="BI109" s="20">
        <v>340</v>
      </c>
    </row>
    <row r="110" spans="18:61" x14ac:dyDescent="0.25">
      <c r="S110" s="2" t="s">
        <v>24</v>
      </c>
      <c r="T110" s="60">
        <v>160</v>
      </c>
      <c r="U110" s="60">
        <v>525</v>
      </c>
      <c r="AG110" s="2" t="s">
        <v>24</v>
      </c>
      <c r="AH110" s="40">
        <v>30</v>
      </c>
      <c r="AI110" s="40">
        <v>135</v>
      </c>
      <c r="BG110" s="2" t="s">
        <v>23</v>
      </c>
      <c r="BH110" s="20">
        <v>45</v>
      </c>
      <c r="BI110" s="20">
        <v>320</v>
      </c>
    </row>
    <row r="111" spans="18:61" x14ac:dyDescent="0.25">
      <c r="S111" s="2" t="s">
        <v>25</v>
      </c>
      <c r="T111" s="60">
        <v>150</v>
      </c>
      <c r="U111" s="60">
        <v>515</v>
      </c>
      <c r="AG111" s="2" t="s">
        <v>25</v>
      </c>
      <c r="AH111" s="40">
        <v>65</v>
      </c>
      <c r="AI111" s="40">
        <v>230</v>
      </c>
      <c r="BG111" s="2" t="s">
        <v>24</v>
      </c>
      <c r="BH111" s="20">
        <v>40</v>
      </c>
      <c r="BI111" s="20">
        <v>245</v>
      </c>
    </row>
    <row r="112" spans="18:61" x14ac:dyDescent="0.25">
      <c r="S112" s="2" t="s">
        <v>26</v>
      </c>
      <c r="T112" s="60">
        <v>155</v>
      </c>
      <c r="U112" s="60">
        <v>530</v>
      </c>
      <c r="AG112" s="2" t="s">
        <v>26</v>
      </c>
      <c r="AH112" s="40">
        <v>75</v>
      </c>
      <c r="AI112" s="40">
        <v>280</v>
      </c>
      <c r="BG112" s="2" t="s">
        <v>25</v>
      </c>
      <c r="BH112" s="20">
        <v>35</v>
      </c>
      <c r="BI112" s="20">
        <v>240</v>
      </c>
    </row>
    <row r="113" spans="19:61" x14ac:dyDescent="0.25">
      <c r="S113" s="2" t="s">
        <v>27</v>
      </c>
      <c r="T113" s="60">
        <v>140</v>
      </c>
      <c r="U113" s="60">
        <v>435</v>
      </c>
      <c r="AG113" s="2" t="s">
        <v>27</v>
      </c>
      <c r="AH113" s="40">
        <v>115</v>
      </c>
      <c r="AI113" s="40">
        <v>360</v>
      </c>
      <c r="BG113" s="2" t="s">
        <v>26</v>
      </c>
      <c r="BH113" s="20">
        <v>35</v>
      </c>
      <c r="BI113" s="20">
        <v>205</v>
      </c>
    </row>
    <row r="114" spans="19:61" x14ac:dyDescent="0.25">
      <c r="S114" s="2" t="s">
        <v>28</v>
      </c>
      <c r="T114" s="60">
        <v>120</v>
      </c>
      <c r="U114" s="60">
        <v>450</v>
      </c>
      <c r="AG114" s="2" t="s">
        <v>28</v>
      </c>
      <c r="AH114" s="40">
        <v>120</v>
      </c>
      <c r="AI114" s="40">
        <v>415</v>
      </c>
      <c r="BG114" s="2" t="s">
        <v>27</v>
      </c>
      <c r="BH114" s="20">
        <v>30</v>
      </c>
      <c r="BI114" s="20">
        <v>210</v>
      </c>
    </row>
    <row r="115" spans="19:61" x14ac:dyDescent="0.25">
      <c r="S115" s="2" t="s">
        <v>29</v>
      </c>
      <c r="T115" s="60">
        <v>120</v>
      </c>
      <c r="U115" s="60">
        <v>500</v>
      </c>
      <c r="AG115" s="2" t="s">
        <v>29</v>
      </c>
      <c r="AH115" s="40">
        <v>120</v>
      </c>
      <c r="AI115" s="40">
        <v>420</v>
      </c>
      <c r="BG115" s="2" t="s">
        <v>28</v>
      </c>
      <c r="BH115" s="20">
        <v>25</v>
      </c>
      <c r="BI115" s="20">
        <v>215</v>
      </c>
    </row>
    <row r="116" spans="19:61" x14ac:dyDescent="0.25">
      <c r="S116" s="2" t="s">
        <v>30</v>
      </c>
      <c r="T116" s="60">
        <v>140</v>
      </c>
      <c r="U116" s="60">
        <v>530</v>
      </c>
      <c r="AG116" s="2" t="s">
        <v>30</v>
      </c>
      <c r="AH116" s="40">
        <v>130</v>
      </c>
      <c r="AI116" s="40">
        <v>485</v>
      </c>
      <c r="BG116" s="2" t="s">
        <v>29</v>
      </c>
      <c r="BH116" s="20">
        <v>30</v>
      </c>
      <c r="BI116" s="20">
        <v>190</v>
      </c>
    </row>
    <row r="117" spans="19:61" x14ac:dyDescent="0.25">
      <c r="S117" s="2" t="s">
        <v>31</v>
      </c>
      <c r="T117" s="60">
        <v>105</v>
      </c>
      <c r="U117" s="60">
        <v>365</v>
      </c>
      <c r="AG117" s="2" t="s">
        <v>31</v>
      </c>
      <c r="AH117" s="40">
        <v>120</v>
      </c>
      <c r="AI117" s="40">
        <v>450</v>
      </c>
      <c r="BG117" s="2" t="s">
        <v>30</v>
      </c>
      <c r="BH117" s="20">
        <v>30</v>
      </c>
      <c r="BI117" s="20">
        <v>195</v>
      </c>
    </row>
    <row r="118" spans="19:61" x14ac:dyDescent="0.25">
      <c r="S118" s="2" t="s">
        <v>32</v>
      </c>
      <c r="T118" s="60">
        <v>120</v>
      </c>
      <c r="U118" s="60">
        <v>420</v>
      </c>
      <c r="AG118" s="2" t="s">
        <v>32</v>
      </c>
      <c r="AH118" s="40">
        <v>155</v>
      </c>
      <c r="AI118" s="40">
        <v>520</v>
      </c>
      <c r="BG118" s="2" t="s">
        <v>31</v>
      </c>
      <c r="BH118" s="20">
        <v>40</v>
      </c>
      <c r="BI118" s="20">
        <v>180</v>
      </c>
    </row>
    <row r="119" spans="19:61" x14ac:dyDescent="0.25">
      <c r="S119" s="2" t="s">
        <v>33</v>
      </c>
      <c r="T119" s="60">
        <v>110</v>
      </c>
      <c r="U119" s="60">
        <v>400</v>
      </c>
      <c r="AG119" s="2" t="s">
        <v>33</v>
      </c>
      <c r="AH119" s="40">
        <v>120</v>
      </c>
      <c r="AI119" s="40">
        <v>490</v>
      </c>
      <c r="BG119" s="2" t="s">
        <v>32</v>
      </c>
      <c r="BH119" s="20">
        <v>30</v>
      </c>
      <c r="BI119" s="20">
        <v>200</v>
      </c>
    </row>
    <row r="120" spans="19:61" x14ac:dyDescent="0.25">
      <c r="S120" s="2" t="s">
        <v>34</v>
      </c>
      <c r="T120" s="60">
        <v>105</v>
      </c>
      <c r="U120" s="60">
        <v>380</v>
      </c>
      <c r="AG120" s="2" t="s">
        <v>34</v>
      </c>
      <c r="AH120" s="40">
        <v>125</v>
      </c>
      <c r="AI120" s="40">
        <v>460</v>
      </c>
      <c r="BG120" s="2" t="s">
        <v>33</v>
      </c>
      <c r="BH120" s="20">
        <v>30</v>
      </c>
      <c r="BI120" s="20">
        <v>175</v>
      </c>
    </row>
    <row r="121" spans="19:61" x14ac:dyDescent="0.25">
      <c r="S121" s="2" t="s">
        <v>35</v>
      </c>
      <c r="T121" s="60">
        <v>105</v>
      </c>
      <c r="U121" s="60">
        <v>415</v>
      </c>
      <c r="AG121" s="2" t="s">
        <v>35</v>
      </c>
      <c r="AH121" s="40">
        <v>105</v>
      </c>
      <c r="AI121" s="40">
        <v>340</v>
      </c>
      <c r="BG121" s="2" t="s">
        <v>34</v>
      </c>
      <c r="BH121" s="20">
        <v>25</v>
      </c>
      <c r="BI121" s="20">
        <v>200</v>
      </c>
    </row>
    <row r="122" spans="19:61" x14ac:dyDescent="0.25">
      <c r="S122" s="2" t="s">
        <v>36</v>
      </c>
      <c r="T122" s="60">
        <v>115</v>
      </c>
      <c r="U122" s="60">
        <v>430</v>
      </c>
      <c r="AG122" s="2" t="s">
        <v>36</v>
      </c>
      <c r="AH122" s="40">
        <v>130</v>
      </c>
      <c r="AI122" s="40">
        <v>445</v>
      </c>
      <c r="BG122" s="2" t="s">
        <v>35</v>
      </c>
      <c r="BH122" s="20">
        <v>40</v>
      </c>
      <c r="BI122" s="20">
        <v>215</v>
      </c>
    </row>
    <row r="123" spans="19:61" x14ac:dyDescent="0.25">
      <c r="S123" s="2" t="s">
        <v>37</v>
      </c>
      <c r="T123" s="60">
        <v>140</v>
      </c>
      <c r="U123" s="60">
        <v>480</v>
      </c>
      <c r="AG123" s="2" t="s">
        <v>37</v>
      </c>
      <c r="AH123" s="40">
        <v>115</v>
      </c>
      <c r="AI123" s="40">
        <v>400</v>
      </c>
      <c r="BG123" s="2" t="s">
        <v>36</v>
      </c>
      <c r="BH123" s="20">
        <v>25</v>
      </c>
      <c r="BI123" s="20">
        <v>245</v>
      </c>
    </row>
    <row r="124" spans="19:61" x14ac:dyDescent="0.25">
      <c r="S124" s="2" t="s">
        <v>38</v>
      </c>
      <c r="T124" s="60">
        <v>135</v>
      </c>
      <c r="U124" s="60">
        <v>485</v>
      </c>
      <c r="AG124" s="2" t="s">
        <v>38</v>
      </c>
      <c r="AH124" s="40">
        <v>100</v>
      </c>
      <c r="AI124" s="40">
        <v>375</v>
      </c>
      <c r="BG124" s="2" t="s">
        <v>37</v>
      </c>
      <c r="BH124" s="20">
        <v>15</v>
      </c>
      <c r="BI124" s="20">
        <v>175</v>
      </c>
    </row>
    <row r="125" spans="19:61" x14ac:dyDescent="0.25">
      <c r="S125" s="2" t="s">
        <v>39</v>
      </c>
      <c r="T125" s="60">
        <v>155</v>
      </c>
      <c r="U125" s="60">
        <v>515</v>
      </c>
      <c r="AG125" s="2" t="s">
        <v>39</v>
      </c>
      <c r="AH125" s="40">
        <v>105</v>
      </c>
      <c r="AI125" s="40">
        <v>410</v>
      </c>
      <c r="BG125" s="2" t="s">
        <v>38</v>
      </c>
      <c r="BH125" s="20">
        <v>25</v>
      </c>
      <c r="BI125" s="20">
        <v>210</v>
      </c>
    </row>
    <row r="126" spans="19:61" x14ac:dyDescent="0.25">
      <c r="S126" s="2" t="s">
        <v>40</v>
      </c>
      <c r="T126" s="60">
        <v>155</v>
      </c>
      <c r="U126" s="60">
        <v>550</v>
      </c>
      <c r="AG126" s="2" t="s">
        <v>40</v>
      </c>
      <c r="AH126" s="40">
        <v>120</v>
      </c>
      <c r="AI126" s="40">
        <v>460</v>
      </c>
      <c r="BG126" s="2" t="s">
        <v>39</v>
      </c>
      <c r="BH126" s="20">
        <v>25</v>
      </c>
      <c r="BI126" s="20">
        <v>185</v>
      </c>
    </row>
    <row r="127" spans="19:61" x14ac:dyDescent="0.25">
      <c r="S127" s="2" t="s">
        <v>41</v>
      </c>
      <c r="T127" s="60">
        <v>130</v>
      </c>
      <c r="U127" s="60">
        <v>490</v>
      </c>
      <c r="AG127" s="2" t="s">
        <v>41</v>
      </c>
      <c r="AH127" s="40">
        <v>130</v>
      </c>
      <c r="AI127" s="40">
        <v>445</v>
      </c>
      <c r="BG127" s="2" t="s">
        <v>40</v>
      </c>
      <c r="BH127" s="20">
        <v>25</v>
      </c>
      <c r="BI127" s="20">
        <v>175</v>
      </c>
    </row>
    <row r="128" spans="19:61" x14ac:dyDescent="0.25">
      <c r="S128" s="2" t="s">
        <v>65</v>
      </c>
      <c r="T128" s="60">
        <v>145</v>
      </c>
      <c r="U128" s="60">
        <v>505</v>
      </c>
      <c r="AG128" s="2" t="s">
        <v>65</v>
      </c>
      <c r="AH128" s="40">
        <v>130</v>
      </c>
      <c r="AI128" s="40">
        <v>465</v>
      </c>
      <c r="BG128" s="2" t="s">
        <v>41</v>
      </c>
      <c r="BH128" s="20">
        <v>15</v>
      </c>
      <c r="BI128" s="20">
        <v>145</v>
      </c>
    </row>
    <row r="129" spans="19:61" x14ac:dyDescent="0.25">
      <c r="S129" s="2" t="s">
        <v>66</v>
      </c>
      <c r="T129" s="60">
        <v>140</v>
      </c>
      <c r="U129" s="60">
        <v>515</v>
      </c>
      <c r="AG129" s="2" t="s">
        <v>66</v>
      </c>
      <c r="AH129" s="40">
        <v>135</v>
      </c>
      <c r="AI129" s="40">
        <v>440</v>
      </c>
      <c r="BG129" s="2"/>
      <c r="BH129" s="20"/>
      <c r="BI129" s="20"/>
    </row>
    <row r="130" spans="19:61" x14ac:dyDescent="0.25">
      <c r="S130" s="2"/>
      <c r="T130" s="60"/>
      <c r="U130" s="60"/>
      <c r="AG130" s="2"/>
      <c r="AH130" s="40"/>
      <c r="AI130" s="40"/>
      <c r="BE130" t="s">
        <v>44</v>
      </c>
      <c r="BF130" t="s">
        <v>195</v>
      </c>
      <c r="BG130" s="2" t="s">
        <v>20</v>
      </c>
      <c r="BH130" s="20">
        <v>85</v>
      </c>
      <c r="BI130" s="20">
        <v>260</v>
      </c>
    </row>
    <row r="131" spans="19:61" x14ac:dyDescent="0.25">
      <c r="BG131" s="2" t="s">
        <v>22</v>
      </c>
      <c r="BH131" s="20">
        <v>85</v>
      </c>
      <c r="BI131" s="20">
        <v>310</v>
      </c>
    </row>
    <row r="132" spans="19:61" x14ac:dyDescent="0.25">
      <c r="BG132" s="2" t="s">
        <v>23</v>
      </c>
      <c r="BH132" s="20">
        <v>75</v>
      </c>
      <c r="BI132" s="20">
        <v>275</v>
      </c>
    </row>
    <row r="133" spans="19:61" x14ac:dyDescent="0.25">
      <c r="BG133" s="2" t="s">
        <v>24</v>
      </c>
      <c r="BH133" s="20">
        <v>95</v>
      </c>
      <c r="BI133" s="20">
        <v>370</v>
      </c>
    </row>
    <row r="134" spans="19:61" x14ac:dyDescent="0.25">
      <c r="BG134" s="2" t="s">
        <v>25</v>
      </c>
      <c r="BH134" s="20">
        <v>85</v>
      </c>
      <c r="BI134" s="20">
        <v>355</v>
      </c>
    </row>
    <row r="135" spans="19:61" x14ac:dyDescent="0.25">
      <c r="BG135" s="2" t="s">
        <v>26</v>
      </c>
      <c r="BH135" s="20">
        <v>100</v>
      </c>
      <c r="BI135" s="20">
        <v>415</v>
      </c>
    </row>
    <row r="136" spans="19:61" x14ac:dyDescent="0.25">
      <c r="BG136" s="2" t="s">
        <v>27</v>
      </c>
      <c r="BH136" s="20">
        <v>85</v>
      </c>
      <c r="BI136" s="20">
        <v>300</v>
      </c>
    </row>
    <row r="137" spans="19:61" x14ac:dyDescent="0.25">
      <c r="BG137" s="2" t="s">
        <v>28</v>
      </c>
      <c r="BH137" s="20">
        <v>75</v>
      </c>
      <c r="BI137" s="20">
        <v>345</v>
      </c>
    </row>
    <row r="138" spans="19:61" x14ac:dyDescent="0.25">
      <c r="BG138" s="2" t="s">
        <v>29</v>
      </c>
      <c r="BH138" s="20">
        <v>75</v>
      </c>
      <c r="BI138" s="20">
        <v>285</v>
      </c>
    </row>
    <row r="139" spans="19:61" x14ac:dyDescent="0.25">
      <c r="BG139" s="2" t="s">
        <v>30</v>
      </c>
      <c r="BH139" s="20">
        <v>80</v>
      </c>
      <c r="BI139" s="20">
        <v>345</v>
      </c>
    </row>
    <row r="140" spans="19:61" x14ac:dyDescent="0.25">
      <c r="BG140" s="2" t="s">
        <v>31</v>
      </c>
      <c r="BH140" s="20">
        <v>65</v>
      </c>
      <c r="BI140" s="20">
        <v>240</v>
      </c>
    </row>
    <row r="141" spans="19:61" x14ac:dyDescent="0.25">
      <c r="BG141" s="2" t="s">
        <v>32</v>
      </c>
      <c r="BH141" s="20">
        <v>95</v>
      </c>
      <c r="BI141" s="20">
        <v>350</v>
      </c>
    </row>
    <row r="142" spans="19:61" x14ac:dyDescent="0.25">
      <c r="BG142" s="2" t="s">
        <v>33</v>
      </c>
      <c r="BH142" s="20">
        <v>90</v>
      </c>
      <c r="BI142" s="20">
        <v>370</v>
      </c>
    </row>
    <row r="143" spans="19:61" x14ac:dyDescent="0.25">
      <c r="BG143" s="2" t="s">
        <v>34</v>
      </c>
      <c r="BH143" s="20">
        <v>80</v>
      </c>
      <c r="BI143" s="20">
        <v>310</v>
      </c>
    </row>
    <row r="144" spans="19:61" x14ac:dyDescent="0.25">
      <c r="BG144" s="2" t="s">
        <v>35</v>
      </c>
      <c r="BH144" s="20">
        <v>75</v>
      </c>
      <c r="BI144" s="20">
        <v>275</v>
      </c>
    </row>
    <row r="145" spans="58:61" x14ac:dyDescent="0.25">
      <c r="BG145" s="2" t="s">
        <v>36</v>
      </c>
      <c r="BH145" s="20">
        <v>95</v>
      </c>
      <c r="BI145" s="20">
        <v>315</v>
      </c>
    </row>
    <row r="146" spans="58:61" x14ac:dyDescent="0.25">
      <c r="BG146" s="2" t="s">
        <v>37</v>
      </c>
      <c r="BH146" s="20">
        <v>100</v>
      </c>
      <c r="BI146" s="20">
        <v>315</v>
      </c>
    </row>
    <row r="147" spans="58:61" x14ac:dyDescent="0.25">
      <c r="BG147" s="2" t="s">
        <v>38</v>
      </c>
      <c r="BH147" s="20">
        <v>85</v>
      </c>
      <c r="BI147" s="20">
        <v>310</v>
      </c>
    </row>
    <row r="148" spans="58:61" x14ac:dyDescent="0.25">
      <c r="BG148" s="2" t="s">
        <v>39</v>
      </c>
      <c r="BH148" s="20">
        <v>90</v>
      </c>
      <c r="BI148" s="20">
        <v>330</v>
      </c>
    </row>
    <row r="149" spans="58:61" x14ac:dyDescent="0.25">
      <c r="BG149" s="2" t="s">
        <v>40</v>
      </c>
      <c r="BH149" s="20">
        <v>110</v>
      </c>
      <c r="BI149" s="20">
        <v>400</v>
      </c>
    </row>
    <row r="150" spans="58:61" x14ac:dyDescent="0.25">
      <c r="BG150" s="2" t="s">
        <v>41</v>
      </c>
      <c r="BH150" s="20">
        <v>105</v>
      </c>
      <c r="BI150" s="20">
        <v>430</v>
      </c>
    </row>
    <row r="151" spans="58:61" x14ac:dyDescent="0.25">
      <c r="BF151" t="s">
        <v>196</v>
      </c>
      <c r="BG151" s="2" t="s">
        <v>20</v>
      </c>
      <c r="BH151" s="20" t="e">
        <v>#N/A</v>
      </c>
      <c r="BI151" s="20">
        <v>10</v>
      </c>
    </row>
    <row r="152" spans="58:61" x14ac:dyDescent="0.25">
      <c r="BG152" s="2" t="s">
        <v>22</v>
      </c>
      <c r="BH152" s="20" t="e">
        <v>#N/A</v>
      </c>
      <c r="BI152" s="20">
        <v>15</v>
      </c>
    </row>
    <row r="153" spans="58:61" x14ac:dyDescent="0.25">
      <c r="BG153" s="2" t="s">
        <v>23</v>
      </c>
      <c r="BH153" s="20" t="e">
        <v>#N/A</v>
      </c>
      <c r="BI153" s="20">
        <v>10</v>
      </c>
    </row>
    <row r="154" spans="58:61" x14ac:dyDescent="0.25">
      <c r="BG154" s="2" t="s">
        <v>24</v>
      </c>
      <c r="BH154" s="20" t="e">
        <v>#N/A</v>
      </c>
      <c r="BI154" s="20">
        <v>15</v>
      </c>
    </row>
    <row r="155" spans="58:61" x14ac:dyDescent="0.25">
      <c r="BG155" s="2" t="s">
        <v>25</v>
      </c>
      <c r="BH155" s="20">
        <v>10</v>
      </c>
      <c r="BI155" s="20">
        <v>20</v>
      </c>
    </row>
    <row r="156" spans="58:61" x14ac:dyDescent="0.25">
      <c r="BG156" s="2" t="s">
        <v>26</v>
      </c>
      <c r="BH156" s="20" t="e">
        <v>#N/A</v>
      </c>
      <c r="BI156" s="20">
        <v>10</v>
      </c>
    </row>
    <row r="157" spans="58:61" x14ac:dyDescent="0.25">
      <c r="BG157" s="2" t="s">
        <v>27</v>
      </c>
      <c r="BH157" s="20" t="e">
        <v>#N/A</v>
      </c>
      <c r="BI157" s="20">
        <v>15</v>
      </c>
    </row>
    <row r="158" spans="58:61" x14ac:dyDescent="0.25">
      <c r="BG158" s="2" t="s">
        <v>28</v>
      </c>
      <c r="BH158" s="20" t="e">
        <v>#N/A</v>
      </c>
      <c r="BI158" s="20">
        <v>10</v>
      </c>
    </row>
    <row r="159" spans="58:61" x14ac:dyDescent="0.25">
      <c r="BG159" s="2" t="s">
        <v>29</v>
      </c>
      <c r="BH159" s="20" t="e">
        <v>#N/A</v>
      </c>
      <c r="BI159" s="20">
        <v>10</v>
      </c>
    </row>
    <row r="160" spans="58:61" x14ac:dyDescent="0.25">
      <c r="BG160" s="2" t="s">
        <v>30</v>
      </c>
      <c r="BH160" s="20" t="e">
        <v>#N/A</v>
      </c>
      <c r="BI160" s="20">
        <v>10</v>
      </c>
    </row>
    <row r="161" spans="58:61" x14ac:dyDescent="0.25">
      <c r="BG161" s="2" t="s">
        <v>31</v>
      </c>
      <c r="BH161" s="20" t="e">
        <v>#N/A</v>
      </c>
      <c r="BI161" s="20">
        <v>15</v>
      </c>
    </row>
    <row r="162" spans="58:61" x14ac:dyDescent="0.25">
      <c r="BG162" s="2" t="s">
        <v>32</v>
      </c>
      <c r="BH162" s="20" t="e">
        <v>#N/A</v>
      </c>
      <c r="BI162" s="20">
        <v>10</v>
      </c>
    </row>
    <row r="163" spans="58:61" x14ac:dyDescent="0.25">
      <c r="BG163" s="2" t="s">
        <v>33</v>
      </c>
      <c r="BH163" s="20" t="e">
        <v>#N/A</v>
      </c>
      <c r="BI163" s="20">
        <v>15</v>
      </c>
    </row>
    <row r="164" spans="58:61" x14ac:dyDescent="0.25">
      <c r="BG164" s="2" t="s">
        <v>34</v>
      </c>
      <c r="BH164" s="20" t="e">
        <v>#N/A</v>
      </c>
      <c r="BI164" s="20">
        <v>15</v>
      </c>
    </row>
    <row r="165" spans="58:61" x14ac:dyDescent="0.25">
      <c r="BG165" s="2" t="s">
        <v>35</v>
      </c>
      <c r="BH165" s="20" t="e">
        <v>#N/A</v>
      </c>
      <c r="BI165" s="20">
        <v>15</v>
      </c>
    </row>
    <row r="166" spans="58:61" x14ac:dyDescent="0.25">
      <c r="BG166" s="2" t="s">
        <v>36</v>
      </c>
      <c r="BH166" s="20" t="e">
        <v>#N/A</v>
      </c>
      <c r="BI166" s="20" t="e">
        <v>#N/A</v>
      </c>
    </row>
    <row r="167" spans="58:61" x14ac:dyDescent="0.25">
      <c r="BG167" s="2" t="s">
        <v>37</v>
      </c>
      <c r="BH167" s="20" t="e">
        <v>#N/A</v>
      </c>
      <c r="BI167" s="20">
        <v>10</v>
      </c>
    </row>
    <row r="168" spans="58:61" x14ac:dyDescent="0.25">
      <c r="BG168" s="2" t="s">
        <v>38</v>
      </c>
      <c r="BH168" s="20" t="e">
        <v>#N/A</v>
      </c>
      <c r="BI168" s="20" t="e">
        <v>#N/A</v>
      </c>
    </row>
    <row r="169" spans="58:61" x14ac:dyDescent="0.25">
      <c r="BG169" s="2" t="s">
        <v>39</v>
      </c>
      <c r="BH169" s="20" t="e">
        <v>#N/A</v>
      </c>
      <c r="BI169" s="20">
        <v>10</v>
      </c>
    </row>
    <row r="170" spans="58:61" x14ac:dyDescent="0.25">
      <c r="BG170" s="2" t="s">
        <v>40</v>
      </c>
      <c r="BH170" s="20" t="e">
        <v>#N/A</v>
      </c>
      <c r="BI170" s="20">
        <v>15</v>
      </c>
    </row>
    <row r="171" spans="58:61" x14ac:dyDescent="0.25">
      <c r="BG171" s="2" t="s">
        <v>41</v>
      </c>
      <c r="BH171" s="20" t="e">
        <v>#N/A</v>
      </c>
      <c r="BI171" s="20">
        <v>10</v>
      </c>
    </row>
    <row r="172" spans="58:61" x14ac:dyDescent="0.25">
      <c r="BF172" t="s">
        <v>197</v>
      </c>
      <c r="BG172" s="2" t="s">
        <v>20</v>
      </c>
      <c r="BH172" s="20">
        <v>10</v>
      </c>
      <c r="BI172" s="20">
        <v>60</v>
      </c>
    </row>
    <row r="173" spans="58:61" x14ac:dyDescent="0.25">
      <c r="BG173" s="2" t="s">
        <v>22</v>
      </c>
      <c r="BH173" s="20">
        <v>15</v>
      </c>
      <c r="BI173" s="20">
        <v>85</v>
      </c>
    </row>
    <row r="174" spans="58:61" x14ac:dyDescent="0.25">
      <c r="BG174" s="2" t="s">
        <v>23</v>
      </c>
      <c r="BH174" s="20">
        <v>10</v>
      </c>
      <c r="BI174" s="20">
        <v>45</v>
      </c>
    </row>
    <row r="175" spans="58:61" x14ac:dyDescent="0.25">
      <c r="BG175" s="2" t="s">
        <v>24</v>
      </c>
      <c r="BH175" s="20">
        <v>10</v>
      </c>
      <c r="BI175" s="20">
        <v>55</v>
      </c>
    </row>
    <row r="176" spans="58:61" x14ac:dyDescent="0.25">
      <c r="BG176" s="2" t="s">
        <v>25</v>
      </c>
      <c r="BH176" s="20">
        <v>10</v>
      </c>
      <c r="BI176" s="20">
        <v>60</v>
      </c>
    </row>
    <row r="177" spans="59:61" x14ac:dyDescent="0.25">
      <c r="BG177" s="2" t="s">
        <v>26</v>
      </c>
      <c r="BH177" s="20">
        <v>10</v>
      </c>
      <c r="BI177" s="20">
        <v>55</v>
      </c>
    </row>
    <row r="178" spans="59:61" x14ac:dyDescent="0.25">
      <c r="BG178" s="2" t="s">
        <v>27</v>
      </c>
      <c r="BH178" s="20">
        <v>20</v>
      </c>
      <c r="BI178" s="20">
        <v>35</v>
      </c>
    </row>
    <row r="179" spans="59:61" x14ac:dyDescent="0.25">
      <c r="BG179" s="2" t="s">
        <v>28</v>
      </c>
      <c r="BH179" s="20" t="e">
        <v>#N/A</v>
      </c>
      <c r="BI179" s="20">
        <v>50</v>
      </c>
    </row>
    <row r="180" spans="59:61" x14ac:dyDescent="0.25">
      <c r="BG180" s="2" t="s">
        <v>29</v>
      </c>
      <c r="BH180" s="20">
        <v>5</v>
      </c>
      <c r="BI180" s="20">
        <v>45</v>
      </c>
    </row>
    <row r="181" spans="59:61" x14ac:dyDescent="0.25">
      <c r="BG181" s="2" t="s">
        <v>30</v>
      </c>
      <c r="BH181" s="20" t="e">
        <v>#N/A</v>
      </c>
      <c r="BI181" s="20">
        <v>45</v>
      </c>
    </row>
    <row r="182" spans="59:61" x14ac:dyDescent="0.25">
      <c r="BG182" s="2" t="s">
        <v>31</v>
      </c>
      <c r="BH182" s="20">
        <v>10</v>
      </c>
      <c r="BI182" s="20">
        <v>55</v>
      </c>
    </row>
    <row r="183" spans="59:61" x14ac:dyDescent="0.25">
      <c r="BG183" s="2" t="s">
        <v>32</v>
      </c>
      <c r="BH183" s="20">
        <v>15</v>
      </c>
      <c r="BI183" s="20">
        <v>60</v>
      </c>
    </row>
    <row r="184" spans="59:61" x14ac:dyDescent="0.25">
      <c r="BG184" s="2" t="s">
        <v>33</v>
      </c>
      <c r="BH184" s="20">
        <v>10</v>
      </c>
      <c r="BI184" s="20">
        <v>45</v>
      </c>
    </row>
    <row r="185" spans="59:61" x14ac:dyDescent="0.25">
      <c r="BG185" s="2" t="s">
        <v>34</v>
      </c>
      <c r="BH185" s="20" t="e">
        <v>#N/A</v>
      </c>
      <c r="BI185" s="20">
        <v>55</v>
      </c>
    </row>
    <row r="186" spans="59:61" x14ac:dyDescent="0.25">
      <c r="BG186" s="2" t="s">
        <v>35</v>
      </c>
      <c r="BH186" s="20">
        <v>10</v>
      </c>
      <c r="BI186" s="20">
        <v>40</v>
      </c>
    </row>
    <row r="187" spans="59:61" x14ac:dyDescent="0.25">
      <c r="BG187" s="2" t="s">
        <v>36</v>
      </c>
      <c r="BH187" s="20">
        <v>5</v>
      </c>
      <c r="BI187" s="20">
        <v>40</v>
      </c>
    </row>
    <row r="188" spans="59:61" x14ac:dyDescent="0.25">
      <c r="BG188" s="2" t="s">
        <v>37</v>
      </c>
      <c r="BH188" s="20">
        <v>10</v>
      </c>
      <c r="BI188" s="20">
        <v>50</v>
      </c>
    </row>
    <row r="189" spans="59:61" x14ac:dyDescent="0.25">
      <c r="BG189" s="2" t="s">
        <v>38</v>
      </c>
      <c r="BH189" s="20" t="e">
        <v>#N/A</v>
      </c>
      <c r="BI189" s="20">
        <v>45</v>
      </c>
    </row>
    <row r="190" spans="59:61" x14ac:dyDescent="0.25">
      <c r="BG190" s="2" t="s">
        <v>39</v>
      </c>
      <c r="BH190" s="20" t="e">
        <v>#N/A</v>
      </c>
      <c r="BI190" s="20">
        <v>40</v>
      </c>
    </row>
    <row r="191" spans="59:61" x14ac:dyDescent="0.25">
      <c r="BG191" s="2" t="s">
        <v>40</v>
      </c>
      <c r="BH191" s="20">
        <v>10</v>
      </c>
      <c r="BI191" s="20">
        <v>60</v>
      </c>
    </row>
    <row r="192" spans="59:61" x14ac:dyDescent="0.25">
      <c r="BG192" s="2" t="s">
        <v>41</v>
      </c>
      <c r="BH192" s="20" t="e">
        <v>#N/A</v>
      </c>
      <c r="BI192" s="20">
        <v>30</v>
      </c>
    </row>
    <row r="193" spans="59:61" x14ac:dyDescent="0.25">
      <c r="BG193" s="2"/>
      <c r="BH193" s="20"/>
      <c r="BI193"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Voorblad</vt:lpstr>
      <vt:lpstr>Inhoud</vt:lpstr>
      <vt:lpstr>Toelichting</vt:lpstr>
      <vt:lpstr>Figuren</vt:lpstr>
      <vt:lpstr>Tabel 1</vt:lpstr>
      <vt:lpstr>Tabel 2_Voor</vt:lpstr>
      <vt:lpstr>Tabel 3.0_Algemeen</vt:lpstr>
      <vt:lpstr>Tabel 3.1_Voor</vt:lpstr>
      <vt:lpstr>Tabel 3.2_Tijdens</vt:lpstr>
      <vt:lpstr>Tabel 3.3_Na</vt:lpstr>
      <vt:lpstr>Cijfers voor figuren</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260422 Tabellen herhaald beroep en verloop</dc:title>
  <dc:subject>Tabellen</dc:subject>
  <dc:creator>secrger</dc:creator>
  <cp:lastModifiedBy>secrger</cp:lastModifiedBy>
  <dcterms:created xsi:type="dcterms:W3CDTF">2026-10-22T16:14:54Z</dcterms:created>
  <dcterms:modified xsi:type="dcterms:W3CDTF">2026-10-27T14:01:31Z</dcterms:modified>
</cp:coreProperties>
</file>