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8_{DB9CE3A9-DE31-459E-9676-72D1E7C40EC4}" xr6:coauthVersionLast="47" xr6:coauthVersionMax="47" xr10:uidLastSave="{00000000-0000-0000-0000-000000000000}"/>
  <bookViews>
    <workbookView xWindow="60330" yWindow="-675" windowWidth="38640" windowHeight="21120" tabRatio="912" activeTab="21" xr2:uid="{2E04A16F-01B7-4E0D-A8D6-4CC49FBFC205}"/>
  </bookViews>
  <sheets>
    <sheet name="Voorblad" sheetId="13" r:id="rId1"/>
    <sheet name="Inhoud" sheetId="14" r:id="rId2"/>
    <sheet name="Toelichting" sheetId="15" r:id="rId3"/>
    <sheet name="Begrippen" sheetId="16" r:id="rId4"/>
    <sheet name="Bronbestanden" sheetId="17" r:id="rId5"/>
    <sheet name="Tabel N.1" sheetId="12" r:id="rId6"/>
    <sheet name="Tabel N.2a" sheetId="11" r:id="rId7"/>
    <sheet name="Tabel N.2b" sheetId="10" r:id="rId8"/>
    <sheet name="Tabel N.3" sheetId="18" r:id="rId9"/>
    <sheet name="Tabel N.4" sheetId="19" r:id="rId10"/>
    <sheet name="Tabel N.6" sheetId="20" r:id="rId11"/>
    <sheet name="Tabel N.8" sheetId="21" r:id="rId12"/>
    <sheet name="Tabel N.10" sheetId="22" r:id="rId13"/>
    <sheet name="Tabel N.11" sheetId="23" r:id="rId14"/>
    <sheet name="Tabel N.13" sheetId="9" r:id="rId15"/>
    <sheet name="Tabel N.18a" sheetId="8" r:id="rId16"/>
    <sheet name="Tabel N.18b" sheetId="7" r:id="rId17"/>
    <sheet name="Tabel N.19" sheetId="6" r:id="rId18"/>
    <sheet name="Tabel N.21a" sheetId="5" r:id="rId19"/>
    <sheet name="Tabel N.21b" sheetId="4" r:id="rId20"/>
    <sheet name="Tabel N.21c" sheetId="3" r:id="rId21"/>
    <sheet name="Tabel N.22" sheetId="2" r:id="rId22"/>
  </sheets>
  <definedNames>
    <definedName name="_xlnm.Print_Area" localSheetId="3">Begrippen!$A$1:$A$79</definedName>
    <definedName name="_xlnm.Print_Area" localSheetId="4">Bronbestanden!$A$1:$B$16</definedName>
    <definedName name="_xlnm.Print_Area" localSheetId="1">Inhoud!$A$1:$H$57</definedName>
    <definedName name="_xlnm.Print_Area" localSheetId="2">Toelichting!$A$1:$A$61</definedName>
    <definedName name="_xlnm.Print_Area" localSheetId="0">Voorblad!$A$1:$N$60</definedName>
    <definedName name="Eerstegetal" localSheetId="3">#REF!</definedName>
    <definedName name="Eerstegetal" localSheetId="4">#REF!</definedName>
    <definedName name="Eerstegetal" localSheetId="1">#REF!</definedName>
    <definedName name="Eerstegetal" localSheetId="12">#REF!</definedName>
    <definedName name="Eerstegetal" localSheetId="13">#REF!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2">#REF!</definedName>
    <definedName name="Eerstegetal" localSheetId="0">#REF!</definedName>
    <definedName name="Eerstegetal">#REF!</definedName>
    <definedName name="Eerstegetal2" localSheetId="12">#REF!</definedName>
    <definedName name="Eerstegetal2" localSheetId="13">#REF!</definedName>
    <definedName name="Eerstegetal2" localSheetId="8">#REF!</definedName>
    <definedName name="Eerstegetal2" localSheetId="9">#REF!</definedName>
    <definedName name="Eerstegetal2" localSheetId="10">#REF!</definedName>
    <definedName name="Eerstegetal2" localSheetId="11">#REF!</definedName>
    <definedName name="Eerstegetal2">#REF!</definedName>
    <definedName name="Namen" localSheetId="3">#REF!</definedName>
    <definedName name="Namen" localSheetId="4">#REF!</definedName>
    <definedName name="Namen" localSheetId="1">#REF!</definedName>
    <definedName name="Namen" localSheetId="12">#REF!</definedName>
    <definedName name="Namen" localSheetId="13">#REF!</definedName>
    <definedName name="Namen" localSheetId="8">#REF!</definedName>
    <definedName name="Namen" localSheetId="9">#REF!</definedName>
    <definedName name="Namen" localSheetId="10">#REF!</definedName>
    <definedName name="Namen" localSheetId="11">#REF!</definedName>
    <definedName name="Namen" localSheetId="2">#REF!</definedName>
    <definedName name="Namen" localSheetId="0">#REF!</definedName>
    <definedName name="Namen">#REF!</definedName>
    <definedName name="Z_ED90FA0F_A39E_42DD_ADD4_5A3CD3908E99_.wvu.PrintArea" localSheetId="1" hidden="1">Inhoud!$A$1:$D$57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<sst xmlns="http://schemas.openxmlformats.org/spreadsheetml/2006/main" count="869" uniqueCount="251">
  <si>
    <t>Tabel N.22</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</si>
  <si>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</si>
  <si>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</si>
  <si>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</si>
  <si>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</si>
  <si>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</si>
  <si>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</si>
  <si>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</si>
  <si>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</si>
  <si>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</si>
  <si>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</si>
  <si>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</si>
  <si>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</si>
  <si>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</si>
  <si>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</si>
  <si>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</si>
  <si>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</si>
  <si>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</si>
  <si>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</si>
  <si>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</si>
  <si>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</si>
  <si>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</si>
  <si>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</si>
  <si>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</si>
  <si>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</si>
  <si>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</si>
  <si>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</si>
  <si>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</si>
  <si>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</si>
  <si>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</si>
  <si>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</si>
  <si>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</si>
  <si>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Tabel N.21a</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</si>
  <si>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</si>
  <si>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</si>
  <si>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</si>
  <si>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</si>
  <si>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</si>
  <si>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</si>
  <si>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</si>
  <si>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</si>
  <si>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</si>
  <si>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</si>
  <si>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</si>
  <si>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</si>
  <si>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</si>
  <si>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</si>
  <si>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</si>
  <si>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</si>
  <si>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</si>
  <si>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</si>
  <si>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</si>
  <si>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</si>
  <si>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</si>
  <si>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</si>
  <si>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</si>
  <si>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</si>
  <si>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</si>
  <si>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</si>
  <si>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</si>
  <si>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</si>
  <si>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</si>
  <si>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</si>
  <si>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</si>
  <si>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</si>
  <si>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</si>
  <si>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</si>
  <si>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</si>
  <si>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</si>
  <si>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</si>
  <si>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</si>
  <si>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</si>
  <si>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Tabel N.13</t>
  </si>
  <si>
    <t>Ontheffing arbeidsverplichting aanvrager</t>
  </si>
  <si>
    <t>Ja, art. 9a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</si>
  <si>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</si>
  <si>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</si>
  <si>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</si>
  <si>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</si>
  <si>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</si>
  <si>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</si>
  <si>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</si>
  <si>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</si>
  <si>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</si>
  <si>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Duur algemene bijstand (beknopt)</t>
  </si>
  <si>
    <t>Minder dan 1 jaar</t>
  </si>
  <si>
    <t>1 tot 5 jaar</t>
  </si>
  <si>
    <t>5 jaar of meer</t>
  </si>
  <si>
    <t>Tabel N.2a</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</si>
  <si>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</si>
  <si>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</si>
  <si>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</si>
  <si>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</si>
  <si>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</si>
  <si>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</si>
  <si>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</si>
  <si>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</si>
  <si>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</si>
  <si>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</si>
  <si>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</si>
  <si>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</si>
  <si>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</si>
  <si>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</si>
  <si>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</si>
  <si>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Huisvesting aanvrager</t>
  </si>
  <si>
    <t>Huurder</t>
  </si>
  <si>
    <t>Eigenaar</t>
  </si>
  <si>
    <t>Inwonend</t>
  </si>
  <si>
    <t>Anders/onbekend</t>
  </si>
  <si>
    <t>Bedrag vermindering uitkering</t>
  </si>
  <si>
    <t>Negatief bedrag</t>
  </si>
  <si>
    <t>Nulbedrag</t>
  </si>
  <si>
    <t>1 tot 500 euro</t>
  </si>
  <si>
    <t>500 tot 1000 euro</t>
  </si>
  <si>
    <t>1000 euro en meer</t>
  </si>
  <si>
    <t>Onbekend/niet van toepassing</t>
  </si>
  <si>
    <t>Reden vermindering n.a.v. afstemming</t>
  </si>
  <si>
    <t>Op het vlak van plicht tot arbeidsinschakeling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</si>
  <si>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</si>
  <si>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</si>
  <si>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</si>
  <si>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</si>
  <si>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</si>
  <si>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</si>
  <si>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</si>
  <si>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</si>
  <si>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</si>
  <si>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</si>
  <si>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</si>
  <si>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</si>
  <si>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</si>
  <si>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</si>
  <si>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</si>
  <si>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</si>
  <si>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</si>
  <si>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CBS, Team Sociale Zekerheid</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</si>
  <si>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</si>
  <si>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</si>
  <si>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</si>
  <si>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</si>
  <si>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</si>
  <si>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</si>
  <si>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</si>
  <si>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</si>
  <si>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</si>
  <si>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</si>
  <si>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</si>
  <si>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</si>
  <si>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</si>
  <si>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PR004587. </t>
  </si>
  <si>
    <t>Ons e-mailadres is</t>
  </si>
  <si>
    <t>asd@cbs.nl</t>
  </si>
  <si>
    <t>Inleiding</t>
  </si>
  <si>
    <t>Over de tabellen</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</si>
  <si>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</si>
  <si>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</si>
  <si>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</si>
  <si>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</si>
  <si>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</si>
  <si>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</si>
  <si>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</si>
  <si>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</si>
  <si>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</si>
  <si>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</si>
  <si>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</si>
  <si>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</si>
  <si>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</si>
  <si>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</si>
  <si>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</si>
  <si>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AOW-leeftijd </t>
    </r>
    <r>
      <rPr>
        <i/>
        <sz val="10"/>
        <rFont val="Arial"/>
        <family val="2"/>
      </rPr>
      <t>-</t>
    </r>
    <r>
      <rPr>
        <b/>
        <i/>
        <sz val="10"/>
        <rFont val="Arial"/>
        <family val="2"/>
      </rPr>
      <t xml:space="preserve"> </t>
    </r>
    <r>
      <rPr>
        <sz val="10"/>
        <rFont val="Arial"/>
        <family val="2"/>
      </rPr>
      <t>De leeftijd waarop er wettelijk recht is op een uitkering in het kader van de Algemene Ouderdomswet (AOW). In 2025 is de AOW-leeftijd 67 jaar.</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</si>
  <si>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Enquête beroepsbevolking (EBB). 
De BRP (Basisregistratie personen): voorheen het GBA (Gemeentelijke basisadministratie).
Wanneer in één huishouden een gehuwd paar een uitkering ontvangt én een inwonend kind een uitkering ontvangt, telt dit als één BRP-huishouden en als twee uitkeringen aan een huishouden.</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</si>
  <si>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</si>
  <si>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</si>
  <si>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</si>
  <si>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</si>
  <si>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</si>
  <si>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</si>
  <si>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</si>
  <si>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</si>
  <si>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</si>
  <si>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</si>
  <si>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referentiepersoon (oudste persoon).</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</si>
  <si>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</si>
  <si>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</si>
  <si>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</si>
  <si>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</si>
  <si>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</si>
  <si>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</si>
  <si>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</si>
  <si>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</si>
  <si>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</si>
  <si>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EBB</t>
    </r>
    <r>
      <rPr>
        <sz val="10"/>
        <rFont val="Arial"/>
        <family val="2"/>
      </rPr>
      <t xml:space="preserve"> -</t>
    </r>
    <r>
      <rPr>
        <b/>
        <sz val="10"/>
        <rFont val="Arial"/>
        <family val="2"/>
      </rPr>
      <t xml:space="preserve"> </t>
    </r>
    <r>
      <rPr>
        <sz val="10"/>
        <rFont val="Arial"/>
        <family val="2"/>
      </rPr>
      <t xml:space="preserve">Enquête beroepsbevolking </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</si>
  <si>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</si>
  <si>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</si>
  <si>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</si>
  <si>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</si>
  <si>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</si>
  <si>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</si>
  <si>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</si>
  <si>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</si>
  <si>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</si>
  <si>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</si>
  <si>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</si>
  <si>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</si>
  <si>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</si>
  <si>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</si>
  <si>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</si>
  <si>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</si>
  <si>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</si>
  <si>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</si>
  <si>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</si>
  <si>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</si>
  <si>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</si>
  <si>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Beschrijving van de gebruikte begrippen</t>
  </si>
  <si>
    <t>Verslagperiode: ultimo vierde kwartaal 2025</t>
  </si>
  <si>
    <t>Tabel N.3</t>
  </si>
  <si>
    <t>Aantal huishoudens, waarvan aanvrager thuiswonend en jonger dan AOW-leeftijd, met algemene bijstand, naar geslacht, leeftijd en leefvorm, ultimo vierde kwartaal 2025.</t>
  </si>
  <si>
    <t>Tabel N.4</t>
  </si>
  <si>
    <t>Aantal huishoudens, waarvan aanvrager thuiswonend en jonger dan AOW-leeftijd, met algemene bijstand, naar bedrag inkomsten, leeftijd en leefvorm, ultimo vierde kwartaal 2025.</t>
  </si>
  <si>
    <t>100 tot 300 euro</t>
  </si>
  <si>
    <t>300 tot 500 euro</t>
  </si>
  <si>
    <t>500 tot 700 euro</t>
  </si>
  <si>
    <t>700 tot 900 euro</t>
  </si>
  <si>
    <t>Meer dan 900 euro</t>
  </si>
  <si>
    <t>Tabel N.6</t>
  </si>
  <si>
    <t>Aantal huishoudens, waarvan aanvrager een uitkering krachtens de IOAW heeft, naar leeftijd, huisvesting, duur en leefvorm, ultimo vierde kwartaal 2025.</t>
  </si>
  <si>
    <t>Leeftijd eerste persoon</t>
  </si>
  <si>
    <t>Ouder dan AOW-leeftijd</t>
  </si>
  <si>
    <t>Huivesting aanvrager</t>
  </si>
  <si>
    <t>Inwoner</t>
  </si>
  <si>
    <t>Tabel N.8</t>
  </si>
  <si>
    <t>Aantal huishoudens, waarvan aanvrager een uitkering krachtens de IOAZ heeft, naar leeftijd, huisvesting, duur en leefvorm, ultimo vierde kwartaal 2025.</t>
  </si>
  <si>
    <t>Tabel N.10</t>
  </si>
  <si>
    <t>Aantal huishoudens, waarvan aanvrager een uitkering krachtens het Bbz heeft, naar leeftijd, huisvesting, duur en leefvorm, ultimo vierde kwartaal 2025.</t>
  </si>
  <si>
    <t>Tabel N.11</t>
  </si>
  <si>
    <t>Aantal huishoudens, waarvan aanvrager elders wordt verzorgd met algemene bijstand elders verzorgde, naar leeftijd, huisvesting, duur en leefvorm, ultimo vierde kwartaal 2025.</t>
  </si>
  <si>
    <t>Aantal BRP-huishoudens naar het aantal bijstandsuitkeringen per huishouden, ultimo vierde kwartaal 2025.</t>
  </si>
  <si>
    <t>Aantal huishoudens, waarvan aanvrager thuiswonend met Bbz, naar leefvorm, leeftijd en aantal kostendelers, ultimo vierde kwartaal 2025.</t>
  </si>
  <si>
    <t>Aantal huishoudens, waarvan aanvrager thuiswonend, met IOAW of IOAZ, naar leefvorm, leeftijd en aantal kostendelers, ultimo vierde kwartaal 2025.</t>
  </si>
  <si>
    <t>Aantal huishoudens, waarvan aanvrager thuiswonend, met algemene bijstand, naar leefvorm, leeftijd en aantal kostendelers, ultimo vierde kwartaal 2025.</t>
  </si>
  <si>
    <t>Aantal huishoudens, waarvan aanvrager thuiswonend en jonger dan AOW-leeftijd, met algemene bijstand, naar soort inkomsten en vrijlating inkomsten, ultimo vierde kwartaal 2025.</t>
  </si>
  <si>
    <t>Aantal huishoudens, waarvan aanvrager thuiswonend en jonger dan AOW-leeftijd, met algemene bijstand, naar soort inkomsten en bedrag inkomsten uitkering, ultimo vierde kwartaal 2025.</t>
  </si>
  <si>
    <t>Aantal huishoudens, waarvan aanvrager thuiswonend en jonger dan AOW-leeftijd, met algemene bijstand, naar soort inkomsten en leefvorm, ultimo vierde kwartaal 2025.</t>
  </si>
  <si>
    <t>Aantal huishoudens, waarvan aanvrager thuiswonend en jonger dan AOW-leeftijd, met algemene bijstand naar leeftijd, geslacht, leefvorm en ontheffing arbeidsverplichting, ultimo vierde kwartaal 2025.</t>
  </si>
  <si>
    <t>Aantal huishoudens, waarvan aanvrager thuiswonend en jonger dan AOW-leeftijd, met algemene bijstand, naar leeftijdsklassen en duur (beknopt), ultimo vierde kwartaal 2025.</t>
  </si>
  <si>
    <t>Aantal huishoudens, waarvan aanvrager thuiswonend en jonger dan AOW-leeftijd, met algemene bijstand, naar leeftijdsklassen en duur (uitgebreid), ultimo vierde kwartaal 2025.</t>
  </si>
  <si>
    <t>Aantal huishoudens, waarvan aanvrager thuiswonend en jonger dan AOW-leeftijd, met algemene bijstand, diverse kenmerken naar leefvorm, ultimo vierde kwartaal 2025.</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</si>
  <si>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2025. Deze tabellenset wordt elk kwartaal geleverd.</t>
  </si>
  <si>
    <t>Deze tabellenset bestaat uit 17 tabellen. In de tabellen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onder andere uitgesplitst naar leeftijd en leefvorm.</t>
  </si>
  <si>
    <t>Juni 2026</t>
  </si>
  <si>
    <t>Ja, art. 9 lid 2 Participatiewet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</si>
</sst>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
  </numFmts>
  <fonts count="27" x14ac:knownFonts="1">
    <font>
      <sz val="11"/>
      <color theme="1"/>
      <name val="Aptos Narrow"/>
      <family val="2"/>
      <scheme val="minor"/>
    </font>
    <font>
      <sz val="10"/>
      <color indexed="8"/>
      <name val="Arial"/>
      <family val="2"/>
    </font>
    <font>
      <b/>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Aptos Narrow"/>
      <family val="2"/>
      <scheme val="minor"/>
    </font>
    <font>
      <b/>
      <sz val="10"/>
      <color theme="1"/>
      <name val="Arial"/>
      <family val="2"/>
    </font>
    <font>
      <sz val="10"/>
      <color theme="1"/>
      <name val="Arial"/>
      <family val="2"/>
    </font>
    <font>
      <i/>
      <sz val="10"/>
      <color theme="1"/>
      <name val="Arial"/>
      <family val="2"/>
    </font>
    <font>
      <sz val="8"/>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
      <u/>
      <sz val="11"/>
      <color theme="10"/>
      <name val="Aptos Narrow"/>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50">
    <xf numFmtId="0" fontId="0" fillId="0" borderId="0"/>
    <xf numFmtId="0" fontId="23"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5"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301">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164" fontId="17" fillId="3" borderId="0" xfId="102" applyNumberFormat="1" applyFont="1" applyFill="1" applyAlignment="1">
      <alignment horizontal="right" vertical="top"/>
    </xf>
    <xf numFmtId="164" fontId="17" fillId="3" borderId="1" xfId="103" applyNumberFormat="1" applyFont="1" applyFill="1" applyBorder="1" applyAlignment="1">
      <alignment horizontal="right" vertical="top"/>
    </xf>
    <xf numFmtId="164" fontId="17" fillId="3" borderId="1" xfId="104" applyNumberFormat="1" applyFont="1" applyFill="1" applyBorder="1" applyAlignment="1">
      <alignment horizontal="right" vertical="top"/>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49" fontId="1" fillId="3" borderId="0" xfId="0" applyNumberFormat="1" applyFont="1" applyFill="1" applyAlignment="1">
      <alignment horizontal="left" vertical="top" wrapText="1" indent="1"/>
    </xf>
    <xf numFmtId="49" fontId="1" fillId="3" borderId="0" xfId="0" applyNumberFormat="1" applyFont="1" applyFill="1" applyAlignment="1">
      <alignment horizontal="left" vertical="top" wrapText="1"/>
    </xf>
    <xf numFmtId="0" fontId="2" fillId="3" borderId="0" xfId="0" applyFont="1" applyFill="1" applyAlignment="1">
      <alignment horizontal="left" vertical="top"/>
    </xf>
    <xf numFmtId="49" fontId="1" fillId="3" borderId="0" xfId="0" applyNumberFormat="1" applyFont="1" applyFill="1" applyAlignment="1">
      <alignment horizontal="left" vertical="top" indent="1"/>
    </xf>
    <xf numFmtId="0" fontId="18" fillId="3" borderId="0" xfId="0" applyFont="1" applyFill="1" applyAlignment="1">
      <alignment horizontal="left" indent="1"/>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0" xfId="0" applyFont="1" applyFill="1" applyAlignment="1">
      <alignment vertical="top"/>
    </xf>
    <xf numFmtId="164" fontId="15" fillId="3" borderId="0" xfId="0" applyNumberFormat="1" applyFont="1" applyFill="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165" fontId="17" fillId="3" borderId="0" xfId="74" applyNumberFormat="1" applyFont="1" applyFill="1" applyAlignment="1">
      <alignment horizontal="right" vertical="top"/>
    </xf>
    <xf numFmtId="165" fontId="17" fillId="3" borderId="0" xfId="77" applyNumberFormat="1" applyFont="1" applyFill="1" applyAlignment="1">
      <alignment horizontal="right" vertical="top"/>
    </xf>
    <xf numFmtId="165" fontId="17" fillId="3" borderId="0" xfId="80" applyNumberFormat="1" applyFont="1" applyFill="1" applyAlignment="1">
      <alignment horizontal="right" vertical="top"/>
    </xf>
    <xf numFmtId="49" fontId="2" fillId="3" borderId="0" xfId="0" applyNumberFormat="1" applyFont="1" applyFill="1" applyAlignment="1">
      <alignment horizontal="left" vertical="top"/>
    </xf>
    <xf numFmtId="0" fontId="15" fillId="3" borderId="0" xfId="0" applyFont="1" applyFill="1" applyAlignment="1">
      <alignment horizontal="left" indent="1"/>
    </xf>
    <xf numFmtId="49" fontId="1" fillId="3" borderId="1" xfId="0" applyNumberFormat="1" applyFont="1" applyFill="1" applyBorder="1" applyAlignment="1">
      <alignment horizontal="right" vertical="center"/>
    </xf>
    <xf numFmtId="0" fontId="19"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8" fillId="3" borderId="0" xfId="0" applyFont="1" applyFill="1" applyAlignment="1">
      <alignment horizontal="left" vertical="center" indent="1"/>
    </xf>
    <xf numFmtId="0" fontId="1" fillId="3" borderId="0" xfId="0" applyFont="1" applyFill="1" applyAlignment="1">
      <alignment horizontal="left"/>
    </xf>
    <xf numFmtId="0" fontId="2" fillId="3" borderId="0" xfId="0" applyFont="1" applyFill="1" applyAlignment="1">
      <alignment horizontal="left" vertical="center"/>
    </xf>
    <xf numFmtId="0" fontId="15" fillId="3" borderId="0" xfId="0" applyFont="1" applyFill="1" applyAlignment="1">
      <alignment vertical="center" wrapText="1"/>
    </xf>
    <xf numFmtId="0" fontId="1" fillId="3" borderId="0" xfId="0" applyFont="1" applyFill="1" applyAlignment="1">
      <alignment horizontal="left" vertical="center"/>
    </xf>
    <xf numFmtId="0" fontId="14" fillId="3" borderId="0" xfId="3" applyFont="1" applyFill="1" applyAlignment="1">
      <alignment horizontal="left" vertical="center"/>
    </xf>
    <xf numFmtId="0" fontId="15" fillId="3" borderId="0" xfId="3" applyFont="1" applyFill="1" applyAlignment="1">
      <alignment horizontal="left" vertical="center"/>
    </xf>
    <xf numFmtId="0" fontId="3" fillId="0" borderId="0" xfId="3"/>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49" fontId="1" fillId="3" borderId="0" xfId="3" applyNumberFormat="1" applyFont="1" applyFill="1" applyAlignment="1">
      <alignment horizontal="left" vertical="top" indent="1"/>
    </xf>
    <xf numFmtId="0" fontId="18" fillId="3" borderId="0" xfId="3" applyFont="1" applyFill="1" applyAlignment="1">
      <alignment horizontal="left" indent="1"/>
    </xf>
    <xf numFmtId="0" fontId="15" fillId="3" borderId="0" xfId="3" applyFont="1" applyFill="1" applyAlignment="1">
      <alignment vertical="top"/>
    </xf>
    <xf numFmtId="49" fontId="2" fillId="3" borderId="0" xfId="3" applyNumberFormat="1" applyFont="1" applyFill="1" applyAlignment="1">
      <alignment horizontal="lef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164" fontId="17" fillId="3" borderId="0" xfId="15" applyNumberFormat="1" applyFont="1" applyFill="1" applyAlignment="1">
      <alignment horizontal="right" vertical="top"/>
    </xf>
    <xf numFmtId="164" fontId="17" fillId="3" borderId="1" xfId="16" applyNumberFormat="1" applyFont="1" applyFill="1" applyBorder="1" applyAlignment="1">
      <alignment horizontal="right" vertical="top"/>
    </xf>
    <xf numFmtId="164" fontId="17" fillId="3" borderId="1" xfId="17" applyNumberFormat="1" applyFont="1" applyFill="1" applyBorder="1" applyAlignment="1">
      <alignment horizontal="right" vertical="top"/>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0" fillId="3" borderId="0" xfId="3" applyFont="1" applyFill="1"/>
    <xf numFmtId="0" fontId="21" fillId="2" borderId="0" xfId="3" applyFont="1" applyFill="1"/>
    <xf numFmtId="0" fontId="20" fillId="3" borderId="0" xfId="3" quotePrefix="1" applyFont="1" applyFill="1"/>
    <xf numFmtId="0" fontId="20" fillId="2" borderId="0" xfId="3" applyFont="1" applyFill="1"/>
    <xf numFmtId="43" fontId="13" fillId="2" borderId="0" xfId="2" applyFont="1" applyFill="1"/>
    <xf numFmtId="0" fontId="15" fillId="2" borderId="0" xfId="3" applyFont="1" applyFill="1"/>
    <xf numFmtId="49" fontId="3" fillId="2" borderId="0" xfId="3" quotePrefix="1" applyNumberFormat="1" applyFill="1" applyAlignment="1">
      <alignment horizontal="left"/>
    </xf>
    <xf numFmtId="0" fontId="8" fillId="2" borderId="0" xfId="3" applyFont="1" applyFill="1"/>
    <xf numFmtId="0" fontId="22" fillId="2" borderId="0" xfId="3" applyFont="1" applyFill="1"/>
    <xf numFmtId="0" fontId="9" fillId="2" borderId="0" xfId="3" applyFont="1" applyFill="1"/>
    <xf numFmtId="0" fontId="9" fillId="3" borderId="0" xfId="3" applyFont="1" applyFill="1"/>
    <xf numFmtId="0" fontId="23" fillId="2" borderId="0" xfId="1" applyFill="1" applyAlignment="1"/>
    <xf numFmtId="0" fontId="3" fillId="3" borderId="0" xfId="3" applyFill="1"/>
    <xf numFmtId="0" fontId="18" fillId="4" borderId="0" xfId="3" applyFont="1" applyFill="1" applyAlignment="1">
      <alignment horizontal="left" vertical="center"/>
    </xf>
    <xf numFmtId="0" fontId="6" fillId="5" borderId="0" xfId="3" applyFont="1" applyFill="1" applyAlignment="1">
      <alignment vertical="center"/>
    </xf>
    <xf numFmtId="0" fontId="24" fillId="2" borderId="0" xfId="3" applyFont="1" applyFill="1"/>
    <xf numFmtId="0" fontId="3" fillId="5" borderId="0" xfId="3" applyFill="1" applyAlignment="1">
      <alignment vertical="center"/>
    </xf>
    <xf numFmtId="0" fontId="23"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ill="1" applyAlignment="1">
      <alignment horizontal="left" vertical="top" wrapText="1"/>
    </xf>
    <xf numFmtId="0" fontId="3" fillId="3" borderId="0" xfId="3"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ill="1" applyAlignment="1">
      <alignment vertical="center" wrapText="1"/>
    </xf>
    <xf numFmtId="0" fontId="23"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3" fillId="3" borderId="0" xfId="4" applyFill="1" applyAlignment="1">
      <alignment horizontal="left" vertical="top" wrapText="1"/>
    </xf>
    <xf numFmtId="0" fontId="4" fillId="3" borderId="0" xfId="4" applyFont="1" applyFill="1" applyAlignment="1">
      <alignment horizontal="left" vertical="top" wrapText="1"/>
    </xf>
    <xf numFmtId="0" fontId="3" fillId="3" borderId="0" xfId="4" applyFill="1" applyAlignment="1">
      <alignment horizontal="left" wrapText="1"/>
    </xf>
    <xf numFmtId="0" fontId="3" fillId="3" borderId="0" xfId="4"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Border="1" applyAlignment="1">
      <alignment wrapText="1"/>
    </xf>
    <xf numFmtId="0" fontId="3" fillId="3" borderId="7" xfId="4" applyFill="1" applyBorder="1" applyAlignment="1">
      <alignment horizontal="left" vertical="top" wrapText="1"/>
    </xf>
    <xf numFmtId="0" fontId="3" fillId="2" borderId="6" xfId="4"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ill="1" applyBorder="1" applyAlignment="1">
      <alignment horizontal="left" vertical="top" wrapText="1"/>
    </xf>
    <xf numFmtId="0" fontId="3" fillId="2" borderId="0" xfId="4" applyFill="1" applyAlignment="1">
      <alignment horizontal="justify" vertical="top" wrapText="1"/>
    </xf>
    <xf numFmtId="164" fontId="15" fillId="3" borderId="0" xfId="106" applyNumberFormat="1" applyFont="1" applyFill="1" applyAlignment="1">
      <alignment horizontal="right" vertical="top"/>
    </xf>
    <xf numFmtId="164" fontId="15" fillId="3" borderId="0" xfId="107" applyNumberFormat="1" applyFont="1" applyFill="1" applyAlignment="1">
      <alignment horizontal="right" vertical="top"/>
    </xf>
    <xf numFmtId="164" fontId="15" fillId="3" borderId="0" xfId="108" applyNumberFormat="1" applyFont="1" applyFill="1" applyAlignment="1">
      <alignment horizontal="right" vertical="top"/>
    </xf>
    <xf numFmtId="164" fontId="15" fillId="3" borderId="0" xfId="109" applyNumberFormat="1" applyFont="1" applyFill="1" applyAlignment="1">
      <alignment horizontal="right" vertical="top"/>
    </xf>
    <xf numFmtId="164" fontId="15" fillId="3" borderId="0" xfId="110" applyNumberFormat="1" applyFont="1" applyFill="1" applyAlignment="1">
      <alignment horizontal="right" vertical="top"/>
    </xf>
    <xf numFmtId="164" fontId="15" fillId="3" borderId="0" xfId="111" applyNumberFormat="1" applyFont="1" applyFill="1" applyAlignment="1">
      <alignment horizontal="right" vertical="top"/>
    </xf>
    <xf numFmtId="164" fontId="15" fillId="3" borderId="0" xfId="112" applyNumberFormat="1" applyFont="1" applyFill="1" applyAlignment="1">
      <alignment horizontal="right" vertical="top"/>
    </xf>
    <xf numFmtId="164" fontId="15" fillId="3" borderId="0" xfId="113" applyNumberFormat="1" applyFont="1" applyFill="1" applyAlignment="1">
      <alignment horizontal="right" vertical="top"/>
    </xf>
    <xf numFmtId="164" fontId="15" fillId="3" borderId="0" xfId="114" applyNumberFormat="1" applyFont="1" applyFill="1" applyAlignment="1">
      <alignment horizontal="right" vertical="top"/>
    </xf>
    <xf numFmtId="164" fontId="15" fillId="3" borderId="0" xfId="115" applyNumberFormat="1" applyFont="1" applyFill="1" applyAlignment="1">
      <alignment horizontal="right" vertical="top"/>
    </xf>
    <xf numFmtId="164" fontId="15" fillId="3" borderId="0" xfId="116" applyNumberFormat="1" applyFont="1" applyFill="1" applyAlignment="1">
      <alignment horizontal="right" vertical="top"/>
    </xf>
    <xf numFmtId="164" fontId="15" fillId="3" borderId="0" xfId="117" applyNumberFormat="1" applyFont="1" applyFill="1" applyAlignment="1">
      <alignment horizontal="right" vertical="top"/>
    </xf>
    <xf numFmtId="164" fontId="15" fillId="3" borderId="0" xfId="118" applyNumberFormat="1" applyFont="1" applyFill="1" applyAlignment="1">
      <alignment horizontal="right" vertical="top"/>
    </xf>
    <xf numFmtId="164" fontId="15" fillId="3" borderId="0" xfId="119" applyNumberFormat="1" applyFont="1" applyFill="1" applyAlignment="1">
      <alignment horizontal="right" vertical="top"/>
    </xf>
    <xf numFmtId="164" fontId="15" fillId="3" borderId="0" xfId="120" applyNumberFormat="1" applyFont="1" applyFill="1" applyAlignment="1">
      <alignment horizontal="right" vertical="top"/>
    </xf>
    <xf numFmtId="164" fontId="15" fillId="3" borderId="0" xfId="121" applyNumberFormat="1" applyFont="1" applyFill="1" applyAlignment="1">
      <alignment horizontal="right" vertical="top"/>
    </xf>
    <xf numFmtId="164" fontId="15" fillId="3" borderId="0" xfId="122" applyNumberFormat="1" applyFont="1" applyFill="1" applyAlignment="1">
      <alignment horizontal="right" vertical="top"/>
    </xf>
    <xf numFmtId="164" fontId="15" fillId="3" borderId="0" xfId="123" applyNumberFormat="1" applyFont="1" applyFill="1" applyAlignment="1">
      <alignment horizontal="right" vertical="top"/>
    </xf>
    <xf numFmtId="164" fontId="15" fillId="3" borderId="0" xfId="124" applyNumberFormat="1" applyFont="1" applyFill="1" applyAlignment="1">
      <alignment horizontal="right" vertical="top"/>
    </xf>
    <xf numFmtId="164" fontId="15" fillId="3" borderId="0" xfId="125" applyNumberFormat="1" applyFont="1" applyFill="1" applyAlignment="1">
      <alignment horizontal="right" vertical="top"/>
    </xf>
    <xf numFmtId="164" fontId="15" fillId="3" borderId="0" xfId="126" applyNumberFormat="1" applyFont="1" applyFill="1" applyAlignment="1">
      <alignment horizontal="right" vertical="top"/>
    </xf>
    <xf numFmtId="164" fontId="15" fillId="3" borderId="0" xfId="127" applyNumberFormat="1" applyFont="1" applyFill="1" applyAlignment="1">
      <alignment horizontal="right" vertical="top"/>
    </xf>
    <xf numFmtId="164" fontId="15" fillId="3" borderId="0" xfId="128" applyNumberFormat="1" applyFont="1" applyFill="1" applyAlignment="1">
      <alignment horizontal="right" vertical="top"/>
    </xf>
    <xf numFmtId="164" fontId="15" fillId="3" borderId="0" xfId="129" applyNumberFormat="1" applyFont="1" applyFill="1" applyAlignment="1">
      <alignment horizontal="right" vertical="top"/>
    </xf>
    <xf numFmtId="164" fontId="15" fillId="3" borderId="0" xfId="130" applyNumberFormat="1" applyFont="1" applyFill="1" applyAlignment="1">
      <alignment horizontal="right" vertical="top"/>
    </xf>
    <xf numFmtId="164" fontId="15" fillId="3" borderId="0" xfId="131" applyNumberFormat="1" applyFont="1" applyFill="1" applyAlignment="1">
      <alignment horizontal="right" vertical="top"/>
    </xf>
    <xf numFmtId="164" fontId="15" fillId="3" borderId="0" xfId="132" applyNumberFormat="1" applyFont="1" applyFill="1" applyAlignment="1">
      <alignment horizontal="right" vertical="top"/>
    </xf>
    <xf numFmtId="164" fontId="15" fillId="3" borderId="0" xfId="133" applyNumberFormat="1" applyFont="1" applyFill="1" applyAlignment="1">
      <alignment horizontal="right" vertical="top"/>
    </xf>
    <xf numFmtId="164" fontId="15" fillId="3" borderId="0" xfId="134" applyNumberFormat="1" applyFont="1" applyFill="1" applyAlignment="1">
      <alignment horizontal="right" vertical="top"/>
    </xf>
    <xf numFmtId="164" fontId="15" fillId="3" borderId="0" xfId="135" applyNumberFormat="1" applyFont="1" applyFill="1" applyAlignment="1">
      <alignment horizontal="right" vertical="top"/>
    </xf>
    <xf numFmtId="164" fontId="15" fillId="3" borderId="0" xfId="136" applyNumberFormat="1" applyFont="1" applyFill="1" applyAlignment="1">
      <alignment horizontal="right" vertical="top"/>
    </xf>
    <xf numFmtId="164" fontId="15" fillId="3" borderId="0" xfId="137" applyNumberFormat="1" applyFont="1" applyFill="1" applyAlignment="1">
      <alignment horizontal="right" vertical="top"/>
    </xf>
    <xf numFmtId="164" fontId="15" fillId="3" borderId="0" xfId="138" applyNumberFormat="1" applyFont="1" applyFill="1" applyAlignment="1">
      <alignment horizontal="right" vertical="top"/>
    </xf>
    <xf numFmtId="164" fontId="15" fillId="3" borderId="0" xfId="139" applyNumberFormat="1" applyFont="1" applyFill="1" applyAlignment="1">
      <alignment horizontal="right" vertical="top"/>
    </xf>
    <xf numFmtId="164" fontId="15" fillId="3" borderId="0" xfId="140" applyNumberFormat="1" applyFont="1" applyFill="1" applyAlignment="1">
      <alignment horizontal="right" vertical="top"/>
    </xf>
    <xf numFmtId="164" fontId="15" fillId="3" borderId="0" xfId="141" applyNumberFormat="1" applyFont="1" applyFill="1" applyAlignment="1">
      <alignment horizontal="right" vertical="top"/>
    </xf>
    <xf numFmtId="164" fontId="15" fillId="3" borderId="0" xfId="142" applyNumberFormat="1" applyFont="1" applyFill="1" applyAlignment="1">
      <alignment horizontal="right" vertical="top"/>
    </xf>
    <xf numFmtId="164" fontId="15" fillId="3" borderId="0" xfId="143" applyNumberFormat="1" applyFont="1" applyFill="1" applyAlignment="1">
      <alignment horizontal="right" vertical="top"/>
    </xf>
    <xf numFmtId="164" fontId="15" fillId="3" borderId="0" xfId="144" applyNumberFormat="1" applyFont="1" applyFill="1" applyAlignment="1">
      <alignment horizontal="right" vertical="top"/>
    </xf>
    <xf numFmtId="164" fontId="15" fillId="3" borderId="0" xfId="145" applyNumberFormat="1" applyFont="1" applyFill="1" applyAlignment="1">
      <alignment horizontal="right" vertical="top"/>
    </xf>
    <xf numFmtId="164" fontId="15" fillId="3" borderId="0" xfId="146" applyNumberFormat="1" applyFont="1" applyFill="1" applyAlignment="1">
      <alignment horizontal="right" vertical="top"/>
    </xf>
    <xf numFmtId="164" fontId="15" fillId="3" borderId="0" xfId="147" applyNumberFormat="1" applyFont="1" applyFill="1" applyAlignment="1">
      <alignment horizontal="right" vertical="top"/>
    </xf>
    <xf numFmtId="164" fontId="15" fillId="3" borderId="0" xfId="148" applyNumberFormat="1" applyFont="1" applyFill="1" applyAlignment="1">
      <alignment horizontal="right" vertical="top"/>
    </xf>
    <xf numFmtId="164" fontId="15" fillId="3" borderId="0" xfId="149" applyNumberFormat="1" applyFont="1" applyFill="1" applyAlignment="1">
      <alignment horizontal="right" vertical="top"/>
    </xf>
    <xf numFmtId="164" fontId="15" fillId="3" borderId="0" xfId="150" applyNumberFormat="1" applyFont="1" applyFill="1" applyAlignment="1">
      <alignment horizontal="right" vertical="top"/>
    </xf>
    <xf numFmtId="164" fontId="15" fillId="3" borderId="0" xfId="151" applyNumberFormat="1" applyFont="1" applyFill="1" applyAlignment="1">
      <alignment horizontal="right" vertical="top"/>
    </xf>
    <xf numFmtId="164" fontId="15" fillId="3" borderId="0" xfId="152" applyNumberFormat="1" applyFont="1" applyFill="1" applyAlignment="1">
      <alignment horizontal="right" vertical="top"/>
    </xf>
    <xf numFmtId="164" fontId="15" fillId="3" borderId="0" xfId="153" applyNumberFormat="1" applyFont="1" applyFill="1" applyAlignment="1">
      <alignment horizontal="right" vertical="top"/>
    </xf>
    <xf numFmtId="164" fontId="15" fillId="3" borderId="0" xfId="154" applyNumberFormat="1" applyFont="1" applyFill="1" applyAlignment="1">
      <alignment horizontal="right" vertical="top"/>
    </xf>
    <xf numFmtId="164" fontId="15" fillId="3" borderId="0" xfId="155" applyNumberFormat="1" applyFont="1" applyFill="1" applyAlignment="1">
      <alignment horizontal="right" vertical="top"/>
    </xf>
    <xf numFmtId="164" fontId="15" fillId="3" borderId="0" xfId="156" applyNumberFormat="1" applyFont="1" applyFill="1" applyAlignment="1">
      <alignment horizontal="right" vertical="top"/>
    </xf>
    <xf numFmtId="164" fontId="15" fillId="3" borderId="0" xfId="157" applyNumberFormat="1" applyFont="1" applyFill="1" applyAlignment="1">
      <alignment horizontal="right" vertical="top"/>
    </xf>
    <xf numFmtId="164" fontId="15" fillId="3" borderId="0" xfId="158" applyNumberFormat="1" applyFont="1" applyFill="1" applyAlignment="1">
      <alignment horizontal="right" vertical="top"/>
    </xf>
    <xf numFmtId="164" fontId="15" fillId="3" borderId="0" xfId="159" applyNumberFormat="1" applyFont="1" applyFill="1" applyAlignment="1">
      <alignment horizontal="right" vertical="top"/>
    </xf>
    <xf numFmtId="164" fontId="15" fillId="3" borderId="0" xfId="160" applyNumberFormat="1" applyFont="1" applyFill="1" applyAlignment="1">
      <alignment horizontal="right" vertical="top"/>
    </xf>
    <xf numFmtId="164" fontId="15" fillId="3" borderId="0" xfId="161" applyNumberFormat="1" applyFont="1" applyFill="1" applyAlignment="1">
      <alignment horizontal="right" vertical="top"/>
    </xf>
    <xf numFmtId="164" fontId="15" fillId="3" borderId="0" xfId="162" applyNumberFormat="1" applyFont="1" applyFill="1" applyAlignment="1">
      <alignment horizontal="right" vertical="top"/>
    </xf>
    <xf numFmtId="164" fontId="15" fillId="3" borderId="0" xfId="163" applyNumberFormat="1" applyFont="1" applyFill="1" applyAlignment="1">
      <alignment horizontal="right" vertical="top"/>
    </xf>
    <xf numFmtId="164" fontId="15" fillId="3" borderId="0" xfId="164" applyNumberFormat="1" applyFont="1" applyFill="1" applyAlignment="1">
      <alignment horizontal="right" vertical="top"/>
    </xf>
    <xf numFmtId="164" fontId="15" fillId="3" borderId="0" xfId="165" applyNumberFormat="1" applyFont="1" applyFill="1" applyAlignment="1">
      <alignment horizontal="right" vertical="top"/>
    </xf>
    <xf numFmtId="164" fontId="15" fillId="3" borderId="0" xfId="166" applyNumberFormat="1" applyFont="1" applyFill="1" applyAlignment="1">
      <alignment horizontal="right" vertical="top"/>
    </xf>
    <xf numFmtId="164" fontId="15" fillId="3" borderId="0" xfId="167" applyNumberFormat="1" applyFont="1" applyFill="1" applyAlignment="1">
      <alignment horizontal="right" vertical="top"/>
    </xf>
    <xf numFmtId="165" fontId="15" fillId="3" borderId="0" xfId="167" applyNumberFormat="1" applyFont="1" applyFill="1" applyAlignment="1">
      <alignment horizontal="right" vertical="top"/>
    </xf>
    <xf numFmtId="164" fontId="15" fillId="3" borderId="0" xfId="168" applyNumberFormat="1" applyFont="1" applyFill="1" applyAlignment="1">
      <alignment horizontal="right" vertical="top"/>
    </xf>
    <xf numFmtId="164" fontId="15" fillId="3" borderId="0" xfId="169" applyNumberFormat="1" applyFont="1" applyFill="1" applyAlignment="1">
      <alignment horizontal="right" vertical="top"/>
    </xf>
    <xf numFmtId="165" fontId="15" fillId="3" borderId="0" xfId="169" applyNumberFormat="1" applyFont="1" applyFill="1" applyAlignment="1">
      <alignment horizontal="right" vertical="top"/>
    </xf>
    <xf numFmtId="164" fontId="15" fillId="3" borderId="0" xfId="170" applyNumberFormat="1" applyFont="1" applyFill="1" applyAlignment="1">
      <alignment horizontal="right" vertical="top"/>
    </xf>
    <xf numFmtId="164" fontId="15" fillId="3" borderId="0" xfId="171" applyNumberFormat="1" applyFont="1" applyFill="1" applyAlignment="1">
      <alignment horizontal="right" vertical="top"/>
    </xf>
    <xf numFmtId="165" fontId="15" fillId="3" borderId="0" xfId="171" applyNumberFormat="1" applyFont="1" applyFill="1" applyAlignment="1">
      <alignment horizontal="right" vertical="top"/>
    </xf>
    <xf numFmtId="164" fontId="15" fillId="3" borderId="0" xfId="172" applyNumberFormat="1" applyFont="1" applyFill="1" applyAlignment="1">
      <alignment horizontal="right" vertical="top"/>
    </xf>
    <xf numFmtId="164" fontId="15" fillId="3" borderId="0" xfId="173" applyNumberFormat="1" applyFont="1" applyFill="1" applyAlignment="1">
      <alignment horizontal="right" vertical="top"/>
    </xf>
    <xf numFmtId="164" fontId="15" fillId="3" borderId="0" xfId="174" applyNumberFormat="1" applyFont="1" applyFill="1" applyAlignment="1">
      <alignment horizontal="right" vertical="top"/>
    </xf>
    <xf numFmtId="164" fontId="15" fillId="3" borderId="0" xfId="175" applyNumberFormat="1" applyFont="1" applyFill="1" applyAlignment="1">
      <alignment horizontal="right" vertical="top"/>
    </xf>
    <xf numFmtId="164" fontId="15" fillId="3" borderId="0" xfId="176" applyNumberFormat="1" applyFont="1" applyFill="1" applyAlignment="1">
      <alignment horizontal="right" vertical="top"/>
    </xf>
    <xf numFmtId="164" fontId="15" fillId="3" borderId="0" xfId="177" applyNumberFormat="1" applyFont="1" applyFill="1" applyAlignment="1">
      <alignment horizontal="right" vertical="top"/>
    </xf>
    <xf numFmtId="164" fontId="15" fillId="3" borderId="0" xfId="178" applyNumberFormat="1" applyFont="1" applyFill="1" applyAlignment="1">
      <alignment horizontal="right" vertical="top"/>
    </xf>
    <xf numFmtId="164" fontId="15" fillId="3" borderId="0" xfId="179" applyNumberFormat="1" applyFont="1" applyFill="1" applyAlignment="1">
      <alignment horizontal="right" vertical="top"/>
    </xf>
    <xf numFmtId="164" fontId="15" fillId="3" borderId="0" xfId="180" applyNumberFormat="1" applyFont="1" applyFill="1" applyAlignment="1">
      <alignment horizontal="right" vertical="top"/>
    </xf>
    <xf numFmtId="164" fontId="15" fillId="3" borderId="0" xfId="181" applyNumberFormat="1" applyFont="1" applyFill="1" applyAlignment="1">
      <alignment horizontal="right" vertical="top"/>
    </xf>
    <xf numFmtId="164" fontId="15" fillId="3" borderId="0" xfId="182" applyNumberFormat="1" applyFont="1" applyFill="1" applyAlignment="1">
      <alignment horizontal="right" vertical="top"/>
    </xf>
    <xf numFmtId="164" fontId="15" fillId="3" borderId="0" xfId="183" applyNumberFormat="1" applyFont="1" applyFill="1" applyAlignment="1">
      <alignment horizontal="right" vertical="top"/>
    </xf>
    <xf numFmtId="164" fontId="15" fillId="3" borderId="0" xfId="184" applyNumberFormat="1" applyFont="1" applyFill="1" applyAlignment="1">
      <alignment horizontal="right" vertical="top"/>
    </xf>
    <xf numFmtId="164" fontId="15" fillId="3" borderId="0" xfId="185" applyNumberFormat="1" applyFont="1" applyFill="1" applyAlignment="1">
      <alignment horizontal="right" vertical="top"/>
    </xf>
    <xf numFmtId="164" fontId="15" fillId="3" borderId="0" xfId="186" applyNumberFormat="1" applyFont="1" applyFill="1" applyAlignment="1">
      <alignment horizontal="right" vertical="top"/>
    </xf>
    <xf numFmtId="164" fontId="15" fillId="3" borderId="0" xfId="187" applyNumberFormat="1" applyFont="1" applyFill="1" applyAlignment="1">
      <alignment horizontal="right" vertical="top"/>
    </xf>
    <xf numFmtId="164" fontId="15" fillId="3" borderId="0" xfId="188" applyNumberFormat="1" applyFont="1" applyFill="1" applyAlignment="1">
      <alignment horizontal="right" vertical="top"/>
    </xf>
    <xf numFmtId="164" fontId="15" fillId="3" borderId="0" xfId="189" applyNumberFormat="1" applyFont="1" applyFill="1" applyAlignment="1">
      <alignment horizontal="right" vertical="top"/>
    </xf>
    <xf numFmtId="164" fontId="15" fillId="3" borderId="0" xfId="190" applyNumberFormat="1" applyFont="1" applyFill="1" applyAlignment="1">
      <alignment horizontal="right" vertical="top"/>
    </xf>
    <xf numFmtId="164" fontId="15" fillId="3" borderId="0" xfId="191" applyNumberFormat="1" applyFont="1" applyFill="1" applyAlignment="1">
      <alignment horizontal="right" vertical="top"/>
    </xf>
    <xf numFmtId="164" fontId="15" fillId="3" borderId="0" xfId="192" applyNumberFormat="1" applyFont="1" applyFill="1" applyAlignment="1">
      <alignment horizontal="right" vertical="top"/>
    </xf>
    <xf numFmtId="0" fontId="23" fillId="3" borderId="0" xfId="105" applyFont="1" applyFill="1" applyAlignment="1">
      <alignment vertical="top"/>
    </xf>
    <xf numFmtId="0" fontId="23" fillId="2" borderId="0" xfId="105" applyFont="1" applyFill="1"/>
    <xf numFmtId="0" fontId="2" fillId="3" borderId="0" xfId="0" applyFont="1" applyFill="1" applyAlignment="1">
      <alignment horizontal="left" vertical="top" indent="1"/>
    </xf>
    <xf numFmtId="49" fontId="1" fillId="3" borderId="0" xfId="0" applyNumberFormat="1" applyFont="1" applyFill="1" applyAlignment="1">
      <alignment horizontal="left" vertical="top" indent="2"/>
    </xf>
    <xf numFmtId="0" fontId="18" fillId="3" borderId="0" xfId="0" applyFont="1" applyFill="1" applyAlignment="1">
      <alignment horizontal="left" indent="2"/>
    </xf>
    <xf numFmtId="0" fontId="15" fillId="3" borderId="0" xfId="0" applyFont="1" applyFill="1" applyAlignment="1">
      <alignment horizontal="left" vertical="top" indent="1"/>
    </xf>
    <xf numFmtId="49" fontId="2" fillId="3" borderId="0" xfId="0" applyNumberFormat="1" applyFont="1" applyFill="1" applyAlignment="1">
      <alignment horizontal="left" vertical="top" indent="1"/>
    </xf>
    <xf numFmtId="0" fontId="14" fillId="3" borderId="0" xfId="202" applyFont="1" applyFill="1" applyAlignment="1">
      <alignment horizontal="left" vertical="center"/>
    </xf>
    <xf numFmtId="0" fontId="15" fillId="3" borderId="0" xfId="202" applyFont="1" applyFill="1" applyAlignment="1">
      <alignment horizontal="left" vertical="center"/>
    </xf>
    <xf numFmtId="0" fontId="15" fillId="3" borderId="0" xfId="202" applyFont="1" applyFill="1" applyAlignment="1">
      <alignment horizontal="left"/>
    </xf>
    <xf numFmtId="0" fontId="15" fillId="3" borderId="2" xfId="202" applyFont="1" applyFill="1" applyBorder="1" applyAlignment="1">
      <alignment horizontal="left" vertical="center"/>
    </xf>
    <xf numFmtId="0" fontId="15" fillId="3" borderId="3" xfId="202" applyFont="1" applyFill="1" applyBorder="1" applyAlignment="1">
      <alignment horizontal="left" vertical="center" wrapText="1"/>
    </xf>
    <xf numFmtId="0" fontId="15" fillId="3" borderId="1" xfId="202" applyFont="1" applyFill="1" applyBorder="1" applyAlignment="1">
      <alignment horizontal="left" vertical="center"/>
    </xf>
    <xf numFmtId="0" fontId="15" fillId="3" borderId="1" xfId="202" applyFont="1" applyFill="1" applyBorder="1" applyAlignment="1">
      <alignment horizontal="left" vertical="center" wrapText="1"/>
    </xf>
    <xf numFmtId="0" fontId="15" fillId="3" borderId="0" xfId="202" applyFont="1" applyFill="1" applyAlignment="1">
      <alignment horizontal="left" vertical="center" wrapText="1"/>
    </xf>
    <xf numFmtId="0" fontId="15" fillId="3" borderId="0" xfId="202" applyFont="1" applyFill="1" applyAlignment="1">
      <alignment vertical="center"/>
    </xf>
    <xf numFmtId="0" fontId="16" fillId="3" borderId="0" xfId="202" applyFont="1" applyFill="1" applyAlignment="1">
      <alignment horizontal="left" vertical="center" wrapText="1"/>
    </xf>
    <xf numFmtId="0" fontId="15" fillId="3" borderId="0" xfId="202" applyFont="1" applyFill="1" applyAlignment="1">
      <alignment horizontal="right" vertical="center" wrapText="1"/>
    </xf>
    <xf numFmtId="0" fontId="15" fillId="3" borderId="0" xfId="202" applyFont="1" applyFill="1"/>
    <xf numFmtId="0" fontId="2" fillId="3" borderId="0" xfId="206" applyFont="1" applyFill="1" applyAlignment="1">
      <alignment horizontal="left" vertical="top" indent="1"/>
    </xf>
    <xf numFmtId="49" fontId="1" fillId="3" borderId="0" xfId="206" applyNumberFormat="1" applyFont="1" applyFill="1" applyAlignment="1">
      <alignment horizontal="left" vertical="top" indent="2"/>
    </xf>
    <xf numFmtId="0" fontId="3" fillId="3" borderId="0" xfId="0" applyFont="1" applyFill="1" applyAlignment="1">
      <alignment horizontal="left" indent="2"/>
    </xf>
    <xf numFmtId="0" fontId="15" fillId="3" borderId="0" xfId="202" applyFont="1" applyFill="1" applyAlignment="1">
      <alignment vertical="top"/>
    </xf>
    <xf numFmtId="0" fontId="15" fillId="3" borderId="0" xfId="202" applyFont="1" applyFill="1" applyAlignment="1">
      <alignment wrapText="1"/>
    </xf>
    <xf numFmtId="164" fontId="15" fillId="3" borderId="0" xfId="213" applyNumberFormat="1" applyFont="1" applyFill="1" applyAlignment="1">
      <alignment horizontal="right" vertical="center"/>
    </xf>
    <xf numFmtId="0" fontId="15" fillId="3" borderId="1" xfId="202" applyFont="1" applyFill="1" applyBorder="1" applyAlignment="1">
      <alignment vertical="center"/>
    </xf>
    <xf numFmtId="0" fontId="15" fillId="3" borderId="2" xfId="202" applyFont="1" applyFill="1" applyBorder="1"/>
    <xf numFmtId="0" fontId="15" fillId="3" borderId="2" xfId="202" applyFont="1" applyFill="1" applyBorder="1" applyAlignment="1">
      <alignment vertical="center"/>
    </xf>
    <xf numFmtId="49" fontId="1" fillId="3" borderId="0" xfId="206" applyNumberFormat="1" applyFont="1" applyFill="1" applyAlignment="1">
      <alignment horizontal="left" vertical="top" indent="1"/>
    </xf>
    <xf numFmtId="0" fontId="3" fillId="3" borderId="0" xfId="0" applyFont="1" applyFill="1" applyAlignment="1">
      <alignment horizontal="left" indent="1"/>
    </xf>
    <xf numFmtId="0" fontId="2" fillId="3" borderId="0" xfId="206" applyFont="1" applyFill="1" applyAlignment="1">
      <alignment horizontal="left" vertical="top"/>
    </xf>
    <xf numFmtId="49" fontId="2" fillId="3" borderId="0" xfId="206" applyNumberFormat="1" applyFont="1" applyFill="1" applyAlignment="1">
      <alignment horizontal="left" vertical="top"/>
    </xf>
    <xf numFmtId="0" fontId="3" fillId="3" borderId="0" xfId="3" applyFill="1" applyAlignment="1">
      <alignment horizontal="left" indent="1"/>
    </xf>
    <xf numFmtId="0" fontId="26" fillId="3" borderId="0" xfId="105" applyFill="1" applyAlignment="1">
      <alignment vertical="top"/>
    </xf>
    <xf numFmtId="164" fontId="15" fillId="3" borderId="0" xfId="193" applyNumberFormat="1" applyFont="1" applyFill="1" applyAlignment="1">
      <alignment horizontal="right" vertical="top"/>
    </xf>
    <xf numFmtId="164" fontId="15" fillId="3" borderId="0" xfId="194" applyNumberFormat="1" applyFont="1" applyFill="1" applyAlignment="1">
      <alignment horizontal="right" vertical="top"/>
    </xf>
    <xf numFmtId="164" fontId="15" fillId="3" borderId="0" xfId="195" applyNumberFormat="1" applyFont="1" applyFill="1" applyAlignment="1">
      <alignment horizontal="right" vertical="top"/>
    </xf>
    <xf numFmtId="164" fontId="15" fillId="3" borderId="0" xfId="196" applyNumberFormat="1" applyFont="1" applyFill="1" applyAlignment="1">
      <alignment horizontal="right" vertical="top"/>
    </xf>
    <xf numFmtId="164" fontId="15" fillId="3" borderId="0" xfId="197" applyNumberFormat="1" applyFont="1" applyFill="1" applyAlignment="1">
      <alignment horizontal="right" vertical="top"/>
    </xf>
    <xf numFmtId="164" fontId="15" fillId="3" borderId="0" xfId="198" applyNumberFormat="1" applyFont="1" applyFill="1" applyAlignment="1">
      <alignment horizontal="right" vertical="top"/>
    </xf>
    <xf numFmtId="164" fontId="15" fillId="3" borderId="0" xfId="214" applyNumberFormat="1" applyFont="1" applyFill="1" applyAlignment="1">
      <alignment horizontal="right" vertical="top"/>
    </xf>
    <xf numFmtId="164" fontId="15" fillId="3" borderId="0" xfId="215" applyNumberFormat="1" applyFont="1" applyFill="1" applyAlignment="1">
      <alignment horizontal="right" vertical="top"/>
    </xf>
    <xf numFmtId="164" fontId="15" fillId="3" borderId="0" xfId="216" applyNumberFormat="1" applyFont="1" applyFill="1" applyAlignment="1">
      <alignment horizontal="right" vertical="top"/>
    </xf>
    <xf numFmtId="164" fontId="15" fillId="3" borderId="0" xfId="217" applyNumberFormat="1" applyFont="1" applyFill="1" applyAlignment="1">
      <alignment horizontal="right" vertical="top"/>
    </xf>
    <xf numFmtId="164" fontId="15" fillId="3" borderId="0" xfId="218" applyNumberFormat="1" applyFont="1" applyFill="1" applyAlignment="1">
      <alignment horizontal="right" vertical="top"/>
    </xf>
    <xf numFmtId="164" fontId="15" fillId="3" borderId="0" xfId="219" applyNumberFormat="1" applyFont="1" applyFill="1" applyAlignment="1">
      <alignment horizontal="right" vertical="top"/>
    </xf>
    <xf numFmtId="164" fontId="15" fillId="3" borderId="0" xfId="220" applyNumberFormat="1" applyFont="1" applyFill="1" applyAlignment="1">
      <alignment horizontal="right" vertical="top"/>
    </xf>
    <xf numFmtId="164" fontId="15" fillId="3" borderId="0" xfId="221" applyNumberFormat="1" applyFont="1" applyFill="1" applyAlignment="1">
      <alignment horizontal="right" vertical="top"/>
    </xf>
    <xf numFmtId="164" fontId="15" fillId="3" borderId="0" xfId="222" applyNumberFormat="1" applyFont="1" applyFill="1" applyAlignment="1">
      <alignment horizontal="right" vertical="top"/>
    </xf>
    <xf numFmtId="164" fontId="15" fillId="3" borderId="0" xfId="223" applyNumberFormat="1" applyFont="1" applyFill="1" applyAlignment="1">
      <alignment horizontal="right" vertical="top"/>
    </xf>
    <xf numFmtId="164" fontId="15" fillId="3" borderId="0" xfId="224" applyNumberFormat="1" applyFont="1" applyFill="1" applyAlignment="1">
      <alignment horizontal="right" vertical="top"/>
    </xf>
    <xf numFmtId="164" fontId="15" fillId="3" borderId="0" xfId="225" applyNumberFormat="1" applyFont="1" applyFill="1" applyAlignment="1">
      <alignment horizontal="right" vertical="top"/>
    </xf>
    <xf numFmtId="164" fontId="15" fillId="3" borderId="0" xfId="226" applyNumberFormat="1" applyFont="1" applyFill="1" applyAlignment="1">
      <alignment horizontal="right" vertical="top"/>
    </xf>
    <xf numFmtId="164" fontId="15" fillId="3" borderId="0" xfId="227" applyNumberFormat="1" applyFont="1" applyFill="1" applyAlignment="1">
      <alignment horizontal="right" vertical="top"/>
    </xf>
    <xf numFmtId="164" fontId="15" fillId="3" borderId="0" xfId="228" applyNumberFormat="1" applyFont="1" applyFill="1" applyAlignment="1">
      <alignment horizontal="right" vertical="top"/>
    </xf>
    <xf numFmtId="164" fontId="15" fillId="3" borderId="0" xfId="229" applyNumberFormat="1" applyFont="1" applyFill="1" applyAlignment="1">
      <alignment horizontal="right" vertical="top"/>
    </xf>
    <xf numFmtId="164" fontId="15" fillId="3" borderId="0" xfId="230" applyNumberFormat="1" applyFont="1" applyFill="1" applyAlignment="1">
      <alignment horizontal="right" vertical="top"/>
    </xf>
    <xf numFmtId="164" fontId="15" fillId="3" borderId="0" xfId="231" applyNumberFormat="1" applyFont="1" applyFill="1" applyAlignment="1">
      <alignment horizontal="right" vertical="top"/>
    </xf>
    <xf numFmtId="164" fontId="15" fillId="3" borderId="0" xfId="232" applyNumberFormat="1" applyFont="1" applyFill="1" applyAlignment="1">
      <alignment horizontal="right" vertical="top"/>
    </xf>
    <xf numFmtId="164" fontId="15" fillId="3" borderId="0" xfId="233" applyNumberFormat="1" applyFont="1" applyFill="1" applyAlignment="1">
      <alignment horizontal="right" vertical="top"/>
    </xf>
    <xf numFmtId="164" fontId="15" fillId="3" borderId="0" xfId="234" applyNumberFormat="1" applyFont="1" applyFill="1" applyAlignment="1">
      <alignment horizontal="right" vertical="top"/>
    </xf>
    <xf numFmtId="164" fontId="15" fillId="3" borderId="0" xfId="235" applyNumberFormat="1" applyFont="1" applyFill="1" applyAlignment="1">
      <alignment horizontal="right" vertical="top"/>
    </xf>
    <xf numFmtId="164" fontId="15" fillId="3" borderId="0" xfId="236" applyNumberFormat="1" applyFont="1" applyFill="1" applyAlignment="1">
      <alignment horizontal="right" vertical="top"/>
    </xf>
    <xf numFmtId="164" fontId="15" fillId="3" borderId="0" xfId="237" applyNumberFormat="1" applyFont="1" applyFill="1" applyAlignment="1">
      <alignment horizontal="right" vertical="top"/>
    </xf>
    <xf numFmtId="164" fontId="15" fillId="3" borderId="0" xfId="238" applyNumberFormat="1" applyFont="1" applyFill="1" applyAlignment="1">
      <alignment horizontal="right" vertical="top"/>
    </xf>
    <xf numFmtId="164" fontId="15" fillId="3" borderId="0" xfId="239" applyNumberFormat="1" applyFont="1" applyFill="1" applyAlignment="1">
      <alignment horizontal="right" vertical="top"/>
    </xf>
    <xf numFmtId="164" fontId="15" fillId="3" borderId="0" xfId="240" applyNumberFormat="1" applyFont="1" applyFill="1" applyAlignment="1">
      <alignment horizontal="right" vertical="top"/>
    </xf>
    <xf numFmtId="164" fontId="15" fillId="3" borderId="0" xfId="241" applyNumberFormat="1" applyFont="1" applyFill="1" applyAlignment="1">
      <alignment horizontal="right" vertical="top"/>
    </xf>
    <xf numFmtId="164" fontId="15" fillId="3" borderId="0" xfId="242" applyNumberFormat="1" applyFont="1" applyFill="1" applyAlignment="1">
      <alignment horizontal="right" vertical="top"/>
    </xf>
    <xf numFmtId="164" fontId="15" fillId="3" borderId="0" xfId="243" applyNumberFormat="1" applyFont="1" applyFill="1" applyAlignment="1">
      <alignment horizontal="right" vertical="top"/>
    </xf>
    <xf numFmtId="164" fontId="15" fillId="3" borderId="0" xfId="244" applyNumberFormat="1" applyFont="1" applyFill="1" applyAlignment="1">
      <alignment horizontal="right" vertical="top"/>
    </xf>
    <xf numFmtId="164" fontId="15" fillId="3" borderId="0" xfId="245" applyNumberFormat="1" applyFont="1" applyFill="1" applyAlignment="1">
      <alignment horizontal="right" vertical="top"/>
    </xf>
    <xf numFmtId="164" fontId="15" fillId="3" borderId="0" xfId="246" applyNumberFormat="1" applyFont="1" applyFill="1" applyAlignment="1">
      <alignment horizontal="right" vertical="top"/>
    </xf>
    <xf numFmtId="164" fontId="15" fillId="3" borderId="0" xfId="247" applyNumberFormat="1" applyFont="1" applyFill="1" applyAlignment="1">
      <alignment horizontal="right" vertical="top"/>
    </xf>
    <xf numFmtId="164" fontId="15" fillId="3" borderId="0" xfId="248" applyNumberFormat="1" applyFont="1" applyFill="1" applyAlignment="1">
      <alignment horizontal="right" vertical="top"/>
    </xf>
    <xf numFmtId="164" fontId="15" fillId="3" borderId="0" xfId="249" applyNumberFormat="1" applyFont="1" applyFill="1" applyAlignment="1">
      <alignment horizontal="right" vertical="top"/>
    </xf>
    <xf numFmtId="164" fontId="15" fillId="3" borderId="0" xfId="203" applyNumberFormat="1" applyFont="1" applyFill="1" applyAlignment="1">
      <alignment horizontal="right" vertical="top"/>
    </xf>
    <xf numFmtId="164" fontId="15" fillId="3" borderId="0" xfId="204" applyNumberFormat="1" applyFont="1" applyFill="1" applyAlignment="1">
      <alignment horizontal="right" vertical="top"/>
    </xf>
    <xf numFmtId="164" fontId="15" fillId="3" borderId="0" xfId="205" applyNumberFormat="1" applyFont="1" applyFill="1" applyAlignment="1">
      <alignment horizontal="right" vertical="top"/>
    </xf>
    <xf numFmtId="164" fontId="15" fillId="3" borderId="0" xfId="207" applyNumberFormat="1" applyFont="1" applyFill="1" applyAlignment="1">
      <alignment horizontal="right" vertical="top"/>
    </xf>
    <xf numFmtId="164" fontId="15" fillId="3" borderId="0" xfId="208" applyNumberFormat="1" applyFont="1" applyFill="1" applyAlignment="1">
      <alignment horizontal="right" vertical="top"/>
    </xf>
    <xf numFmtId="164" fontId="15" fillId="3" borderId="0" xfId="209" applyNumberFormat="1" applyFont="1" applyFill="1" applyAlignment="1">
      <alignment horizontal="right" vertical="top"/>
    </xf>
    <xf numFmtId="0" fontId="4" fillId="3" borderId="0" xfId="3" applyFont="1" applyFill="1" applyAlignment="1">
      <alignment horizontal="left" vertical="top" wrapText="1"/>
    </xf>
    <xf numFmtId="0" fontId="6" fillId="3" borderId="0" xfId="3" applyFont="1" applyFill="1" applyAlignment="1">
      <alignment horizontal="left" vertical="top" wrapText="1"/>
    </xf>
  </cellXfs>
  <cellStyles count="250">
    <cellStyle name="Hyperlink" xfId="105" builtinId="8"/>
    <cellStyle name="Hyperlink 2" xfId="1" xr:uid="{3570A6A5-B1B9-49B8-88B5-848C19729C42}"/>
    <cellStyle name="Komma 2" xfId="2" xr:uid="{0B7D3730-D310-4852-8442-7587556AD7BF}"/>
    <cellStyle name="Standaard" xfId="0" builtinId="0"/>
    <cellStyle name="Standaard 2" xfId="3" xr:uid="{88E05B55-EAD9-4F72-A540-ED138993C85B}"/>
    <cellStyle name="Standaard 2 2" xfId="4" xr:uid="{F0DC8317-94A3-4C14-A992-76A7421CC859}"/>
    <cellStyle name="Standaard 2 3" xfId="5" xr:uid="{8ECC2B49-F43C-4869-B8F3-E93AF5667DE3}"/>
    <cellStyle name="Standaard 3" xfId="6" xr:uid="{FC9727CF-9580-49B3-B9FB-A55141AA1729}"/>
    <cellStyle name="Standaard 3 2" xfId="202" xr:uid="{B2EA9AC0-33D6-4ED4-8952-35400A67F827}"/>
    <cellStyle name="Standaard 4" xfId="7" xr:uid="{72FFE582-FA7D-49BA-82D4-E90891DDC641}"/>
    <cellStyle name="Standaard 5" xfId="8" xr:uid="{AB90F956-BAC2-405B-9A19-3087B83647D4}"/>
    <cellStyle name="Standaard_Blad2" xfId="206" xr:uid="{47CF242C-ECC8-40D0-B9F3-0AEB64F29D2A}"/>
    <cellStyle name="style1499936711635 2" xfId="213" xr:uid="{26C2A0EF-D3C6-412C-B5D4-A9B772064924}"/>
    <cellStyle name="style1762938801625" xfId="106" xr:uid="{1C10AE1C-27E4-4661-ADD8-3DAA2A23EA4E}"/>
    <cellStyle name="style1762938801739" xfId="107" xr:uid="{A7C43099-E4D5-497E-874D-7E578A4F2879}"/>
    <cellStyle name="style1762938801854" xfId="108" xr:uid="{A56F1A0B-35A7-4041-A19F-D57B9EE01855}"/>
    <cellStyle name="style1762938801959" xfId="109" xr:uid="{FA4DFDBD-A543-4CDD-AEA9-75CCCCC40CAC}"/>
    <cellStyle name="style1762938802079" xfId="110" xr:uid="{AFD90159-2656-417C-A726-F2900C11B3ED}"/>
    <cellStyle name="style1762938802185" xfId="111" xr:uid="{7CD5F11C-3937-41CE-B7A4-825A79424C44}"/>
    <cellStyle name="style1762938808424" xfId="112" xr:uid="{A46E8F0E-4FE4-4537-8D3F-94BF8E2053B6}"/>
    <cellStyle name="style1762938808519" xfId="113" xr:uid="{35DAAE16-8746-4444-B686-F9B21106E72E}"/>
    <cellStyle name="style1762938808614" xfId="114" xr:uid="{A97345EA-1846-44C1-9281-6E02400D8499}"/>
    <cellStyle name="style1762938808704" xfId="115" xr:uid="{EC941B3C-BB45-4CC9-AD1C-876ABB4C9797}"/>
    <cellStyle name="style1762938808789" xfId="116" xr:uid="{A31698D5-DCF8-443C-87C3-700745BE3329}"/>
    <cellStyle name="style1762938808874" xfId="117" xr:uid="{5F3B8EAB-F319-4603-B480-D5DF0C9A3BAB}"/>
    <cellStyle name="style1762938808989" xfId="118" xr:uid="{14C4C523-1144-41C9-8513-8DA92CC283EA}"/>
    <cellStyle name="style1762938809074" xfId="119" xr:uid="{E7E5A25F-6121-46AE-B5F1-5FCBF659AC0C}"/>
    <cellStyle name="style1762938809160" xfId="120" xr:uid="{0C6FB3F8-4CB8-4DC9-95B3-7901D331A735}"/>
    <cellStyle name="style1762938814400" xfId="121" xr:uid="{0F99D88F-ECB1-4CAD-871A-FF083FDE0B82}"/>
    <cellStyle name="style1762938814490" xfId="122" xr:uid="{A07EBB78-3FE6-40F0-8484-9648DC434480}"/>
    <cellStyle name="style1762938814580" xfId="123" xr:uid="{5E358FA1-0764-4037-ADB0-063DDC6309EA}"/>
    <cellStyle name="style1762938814665" xfId="124" xr:uid="{61FFC9DB-5F3D-4784-9B2C-566B51AB8F20}"/>
    <cellStyle name="style1762938814765" xfId="125" xr:uid="{2ACA967A-A8F0-4E7E-91F0-340FAE753179}"/>
    <cellStyle name="style1762938814860" xfId="126" xr:uid="{C3E51D78-57B3-40D9-90FC-05577E67B172}"/>
    <cellStyle name="style1762938814965" xfId="127" xr:uid="{F4AC0A4F-14DA-40A3-8511-34A13E5A8E92}"/>
    <cellStyle name="style1762938815055" xfId="128" xr:uid="{490BEB49-57C1-4A61-BEDC-5334FDFAD7D4}"/>
    <cellStyle name="style1762938815147" xfId="129" xr:uid="{DA55A64C-0CF0-4A0D-9322-C5A1FC4F2E63}"/>
    <cellStyle name="style1762938857193" xfId="130" xr:uid="{DEB27AA2-6795-44B9-A284-621C72048EDD}"/>
    <cellStyle name="style1762938857276" xfId="131" xr:uid="{83135E43-35F6-4BF6-B651-934E9BE9F6A4}"/>
    <cellStyle name="style1762938857355" xfId="132" xr:uid="{61463F6D-D087-43CC-898F-6DB95D6259ED}"/>
    <cellStyle name="style1762938857442" xfId="133" xr:uid="{6B92B611-81F6-4F27-AC36-AB460689FC5C}"/>
    <cellStyle name="style1762938857529" xfId="134" xr:uid="{81D9EBBD-5030-4E54-B423-D9A76D491210}"/>
    <cellStyle name="style1762938857609" xfId="135" xr:uid="{48E808EA-3315-45A0-BF9F-6131B166011F}"/>
    <cellStyle name="style1762938857715" xfId="136" xr:uid="{E3E0EE72-28AF-4BB6-B513-F7FC16C2131B}"/>
    <cellStyle name="style1762938857800" xfId="137" xr:uid="{006B3357-9541-43CE-9689-2A763C300A27}"/>
    <cellStyle name="style1762938857882" xfId="138" xr:uid="{BEE3525B-C287-4F96-BBDA-B933E4E27ECB}"/>
    <cellStyle name="style1762938862908" xfId="139" xr:uid="{C8FDC829-10B1-4B28-88E9-B95740C79544}"/>
    <cellStyle name="style1762938862991" xfId="140" xr:uid="{DCE512DC-AE13-4C42-91D6-AD6BF56D0CCE}"/>
    <cellStyle name="style1762938863075" xfId="141" xr:uid="{962A751D-43EC-4CC8-9A1E-C903D30CD2EA}"/>
    <cellStyle name="style1762938863163" xfId="142" xr:uid="{4D67996B-AC7A-4D78-8778-4E2B35E04E7F}"/>
    <cellStyle name="style1762938863245" xfId="143" xr:uid="{301CB378-B9B1-4826-94BC-E0112721682B}"/>
    <cellStyle name="style1762938863344" xfId="144" xr:uid="{BD02BA0E-EFD1-4813-8448-E15E7993C8BF}"/>
    <cellStyle name="style1762938863430" xfId="145" xr:uid="{DAF819C4-641E-429A-B46B-1798EE14AEBD}"/>
    <cellStyle name="style1762938863516" xfId="146" xr:uid="{B381782A-BAF6-495B-B6DC-72FB74C1CD87}"/>
    <cellStyle name="style1762938863600" xfId="147" xr:uid="{ABED02E5-620A-4682-8C56-B5FC6C47434F}"/>
    <cellStyle name="style1762938868536" xfId="148" xr:uid="{9273EAA9-B7C5-4F90-ACD0-02359746C2F2}"/>
    <cellStyle name="style1762938868621" xfId="149" xr:uid="{8A3E952E-BBB6-4557-A7B7-289DD5B169EA}"/>
    <cellStyle name="style1762938868696" xfId="150" xr:uid="{5ACF5024-65EF-49EC-BECF-380F65EAAAA9}"/>
    <cellStyle name="style1762938868781" xfId="151" xr:uid="{94C8107B-32D7-4521-B54C-E67B2F91E217}"/>
    <cellStyle name="style1762938868861" xfId="152" xr:uid="{2AA83D50-8F73-430B-B469-97BC1E33315D}"/>
    <cellStyle name="style1762938868941" xfId="153" xr:uid="{4B8B3A4A-86DB-415F-82B2-D31A25B301AE}"/>
    <cellStyle name="style1762938869026" xfId="154" xr:uid="{83E3681D-A569-4923-8E59-00963DA205F2}"/>
    <cellStyle name="style1762938869106" xfId="155" xr:uid="{FE6DA12B-EA14-4D8F-B962-1A39D0DFD520}"/>
    <cellStyle name="style1762938869191" xfId="156" xr:uid="{B5A95763-461F-49EE-AB03-25573AEF9361}"/>
    <cellStyle name="style1762938874053" xfId="157" xr:uid="{4D0944EF-A850-4E83-9798-B58AAAC7723F}"/>
    <cellStyle name="style1762938874133" xfId="158" xr:uid="{522D9F54-2AA3-4D36-AD65-A5C87E927657}"/>
    <cellStyle name="style1762938874208" xfId="159" xr:uid="{6D69FC2B-BECF-4547-9683-8EDAA7632075}"/>
    <cellStyle name="style1762938874295" xfId="160" xr:uid="{09F2A70B-D4C1-48F8-BFBB-20E4CC8BA6A6}"/>
    <cellStyle name="style1762938874370" xfId="161" xr:uid="{090C60B2-5630-4F35-99EA-471867F3B91D}"/>
    <cellStyle name="style1762938874445" xfId="162" xr:uid="{736059B1-5443-4825-A576-74F1C129C5AE}"/>
    <cellStyle name="style1762938874525" xfId="163" xr:uid="{163F09FC-9C27-4C0C-9FCC-2E8CC4BA5F88}"/>
    <cellStyle name="style1762938874600" xfId="164" xr:uid="{17CA2FD5-B6DB-4802-80DF-45A7926C8C7C}"/>
    <cellStyle name="style1762938874680" xfId="165" xr:uid="{B8BCC886-8FC4-4DBB-88B6-90C4772E7687}"/>
    <cellStyle name="style1762938892634" xfId="166" xr:uid="{208E0066-CE0F-459C-8BA0-488E408308D6}"/>
    <cellStyle name="style1762938892699" xfId="167" xr:uid="{7E261567-8C82-4752-A38D-D5ECBDC2F5F5}"/>
    <cellStyle name="style1762938892859" xfId="168" xr:uid="{B3D12BFF-9225-4E16-A8D1-136FD0173741}"/>
    <cellStyle name="style1762938892919" xfId="169" xr:uid="{996FD25C-9BBF-4D51-8FD7-07B8D47E46AD}"/>
    <cellStyle name="style1762938893109" xfId="170" xr:uid="{28BFD056-C602-45DE-9245-BEBC5827AF8F}"/>
    <cellStyle name="style1762938893179" xfId="171" xr:uid="{B280C5BD-BD3F-4B81-B72C-DAD241D4322C}"/>
    <cellStyle name="style1762938897846" xfId="172" xr:uid="{6EBF970F-7E4A-4AD2-B2DF-7C403F3B38BF}"/>
    <cellStyle name="style1762938897922" xfId="173" xr:uid="{C63729F3-04BA-47B1-B8D6-D0EF3AD1BE21}"/>
    <cellStyle name="style1762938898003" xfId="174" xr:uid="{FAFAF91A-CE6E-4001-B0FC-8E6C697ACABB}"/>
    <cellStyle name="style1762938898082" xfId="175" xr:uid="{1C7ED7D6-E14C-40E8-B1A5-EC3EA28A70B5}"/>
    <cellStyle name="style1762938898155" xfId="176" xr:uid="{B01FE166-ACF4-4E4F-9F76-2067488C73D6}"/>
    <cellStyle name="style1762938898235" xfId="177" xr:uid="{6E50854B-7779-4944-B63A-FCC9402C39E5}"/>
    <cellStyle name="style1762938898319" xfId="178" xr:uid="{8BA5C315-25A1-4D3B-98EF-3F42FF3EEC92}"/>
    <cellStyle name="style1762938898402" xfId="179" xr:uid="{45DCDC55-B889-4238-99AD-358DA4BABD13}"/>
    <cellStyle name="style1762938898477" xfId="180" xr:uid="{58E721E1-B76A-43FE-B4E9-57F378F9719D}"/>
    <cellStyle name="style1762938903056" xfId="181" xr:uid="{DFE93694-F5E7-42C5-946C-FDA0CEA79AAC}"/>
    <cellStyle name="style1762938903137" xfId="182" xr:uid="{487833B0-BE60-46E0-AD5B-823E4AF9F4BF}"/>
    <cellStyle name="style1762938903215" xfId="183" xr:uid="{B8E08A54-D6D8-4DA4-B328-042C0AECFC90}"/>
    <cellStyle name="style1762938903297" xfId="184" xr:uid="{8AD6FD32-04C4-4B03-99D6-FFD4F29E1584}"/>
    <cellStyle name="style1762938903372" xfId="185" xr:uid="{70259B05-B8EA-4542-A405-0CE8C1AAD704}"/>
    <cellStyle name="style1762938903449" xfId="186" xr:uid="{731C8569-0CF6-4443-9DD9-44725F3DF161}"/>
    <cellStyle name="style1762938903532" xfId="187" xr:uid="{BDEE62A7-BE5C-42D3-95DC-7B2501CA4FDE}"/>
    <cellStyle name="style1762938903613" xfId="188" xr:uid="{C391DC90-1D12-4C03-8415-56C22BBE485B}"/>
    <cellStyle name="style1762938903688" xfId="189" xr:uid="{6B969E8E-D214-466B-9715-8C4793579EF5}"/>
    <cellStyle name="style1762938906413" xfId="190" xr:uid="{B2B65135-BB1E-4B39-9C89-42F1DF7C5A09}"/>
    <cellStyle name="style1762938906488" xfId="191" xr:uid="{B21FBBA7-363C-4373-827F-AC0482BFE2A2}"/>
    <cellStyle name="style1762938906563" xfId="192" xr:uid="{4368E525-0054-472B-AC95-F56AB87C8376}"/>
    <cellStyle name="style1771332269239" xfId="9" xr:uid="{6AA0F680-DA16-487C-8D9A-C40E37A2435D}"/>
    <cellStyle name="style1771332269347" xfId="10" xr:uid="{9F2DFD51-5C9C-4BC0-ABB4-8308A40326FD}"/>
    <cellStyle name="style1771332269456" xfId="11" xr:uid="{BCDC57C2-3DBC-406D-A57E-453BE5836F65}"/>
    <cellStyle name="style1771332269573" xfId="12" xr:uid="{119A2BD0-D45B-4BB3-BC79-13F6282F7428}"/>
    <cellStyle name="style1771332269686" xfId="13" xr:uid="{B8889584-4DD9-4CAB-AE9A-7638AE6DFE49}"/>
    <cellStyle name="style1771332269805" xfId="14" xr:uid="{5D2385F8-3766-4387-87D7-696D50DCBEE8}"/>
    <cellStyle name="style1771332270077" xfId="15" xr:uid="{7DBBD6B8-23F8-451C-9765-C9BA9C74908E}"/>
    <cellStyle name="style1771332270181" xfId="16" xr:uid="{70331C36-19D2-4919-9DBC-D54DCF20CE2E}"/>
    <cellStyle name="style1771332270283" xfId="17" xr:uid="{4D92AAAF-2E79-4CCE-BF2C-79F6EE8DB695}"/>
    <cellStyle name="style1771332276624" xfId="18" xr:uid="{E44837BB-4285-461D-B267-F4ABF65F515B}"/>
    <cellStyle name="style1771332276720" xfId="19" xr:uid="{49E10A3C-A2DC-4673-AEC3-33F84E5C0739}"/>
    <cellStyle name="style1771332276817" xfId="20" xr:uid="{6F87258B-3322-48DE-B653-E62B7FB944BC}"/>
    <cellStyle name="style1771332276918" xfId="21" xr:uid="{E87A4239-32B2-4B51-844A-9CB6556763B8}"/>
    <cellStyle name="style1771332277017" xfId="22" xr:uid="{53B1D6C3-3806-43EA-9237-6B6C0330CB55}"/>
    <cellStyle name="style1771332277107" xfId="23" xr:uid="{EEF5DDA2-51D1-4F77-A3B8-FF6F621CC0DD}"/>
    <cellStyle name="style1771332277243" xfId="24" xr:uid="{F632494A-EDEA-4EB6-A600-23175556BA5A}"/>
    <cellStyle name="style1771332277344" xfId="25" xr:uid="{B5DD1C78-B64E-4CD9-8DEA-757AA9DDD0D6}"/>
    <cellStyle name="style1771332277430" xfId="26" xr:uid="{BDF7F23F-26ED-4D3E-95E4-730982B778FE}"/>
    <cellStyle name="style1771332283312" xfId="27" xr:uid="{88C0547C-9E5C-427D-BC35-67521D72ED32}"/>
    <cellStyle name="style1771332283397" xfId="28" xr:uid="{3F6F0E1D-B252-4D47-AED7-1C19450D709E}"/>
    <cellStyle name="style1771332283484" xfId="29" xr:uid="{408DD899-A52B-42EE-9D35-91BBD0DB6E2D}"/>
    <cellStyle name="style1771332283568" xfId="30" xr:uid="{8A0D6FA5-5383-4EF5-BF84-6AD940594880}"/>
    <cellStyle name="style1771332283663" xfId="31" xr:uid="{E4BFA131-727D-4F40-9562-230B700F5F15}"/>
    <cellStyle name="style1771332283754" xfId="32" xr:uid="{61F7A3DE-E61D-441B-BC3A-85FEE37EACC4}"/>
    <cellStyle name="style1771332283859" xfId="33" xr:uid="{D5547B4B-E203-4DE4-8A40-0A498017C50E}"/>
    <cellStyle name="style1771332283974" xfId="34" xr:uid="{F358A72C-7233-47AD-9AFD-898D2A80ED39}"/>
    <cellStyle name="style1771332284064" xfId="35" xr:uid="{F68246B0-2CD3-46C4-A55A-75113BF5BB87}"/>
    <cellStyle name="style1771332290429" xfId="36" xr:uid="{D090839A-EB84-450F-83D3-CC8D2BA730B0}"/>
    <cellStyle name="style1771332290526" xfId="37" xr:uid="{A6E0586C-A103-47A6-B5D9-6B16E693BEC8}"/>
    <cellStyle name="style1771332290627" xfId="38" xr:uid="{85D96ED2-BADE-42A7-ACA8-68FCA559618B}"/>
    <cellStyle name="style1771332290728" xfId="39" xr:uid="{84B1F8ED-2B62-4C6B-830A-4801BB262C6C}"/>
    <cellStyle name="style1771332290826" xfId="40" xr:uid="{4B3B1D46-040A-4B55-A32B-28BE6A2E4062}"/>
    <cellStyle name="style1771332290917" xfId="41" xr:uid="{91B6BA36-3B66-4CBE-82D9-C84CB17D5B1E}"/>
    <cellStyle name="style1771332291045" xfId="42" xr:uid="{69C62B16-0C21-4F03-B2A1-CBF1DB93A757}"/>
    <cellStyle name="style1771332291138" xfId="43" xr:uid="{E8A81689-3D4D-4781-B076-597F11C32FE9}"/>
    <cellStyle name="style1771332291233" xfId="44" xr:uid="{157A6649-401D-4A0D-922F-D66A6CAF6ED9}"/>
    <cellStyle name="style1771332296846" xfId="45" xr:uid="{22ED05AA-67F4-47F6-AF6F-1A7492FD4029}"/>
    <cellStyle name="style1771332296933" xfId="46" xr:uid="{30862F6C-B335-4A94-A61C-159892031683}"/>
    <cellStyle name="style1771332297018" xfId="47" xr:uid="{845D1D7F-6BAA-4CC8-B652-97ECD4AED910}"/>
    <cellStyle name="style1771332297098" xfId="48" xr:uid="{60EED418-F877-407B-BF0E-5B02DD68004B}"/>
    <cellStyle name="style1771332297188" xfId="49" xr:uid="{526FDC63-FEA8-4040-81C3-12BDA5D595CA}"/>
    <cellStyle name="style1771332297272" xfId="50" xr:uid="{251853E2-7D5F-4206-9EAA-A34E19D46EC8}"/>
    <cellStyle name="style1771332297372" xfId="51" xr:uid="{2DD4D491-BA43-4C08-BB4C-A3BE772AACAD}"/>
    <cellStyle name="style1771332297467" xfId="52" xr:uid="{F71BA7F2-F3A0-4CBF-9E21-A44A498C68ED}"/>
    <cellStyle name="style1771332297552" xfId="53" xr:uid="{4CB8F8FF-F183-4B59-96F8-1623C14FA7F3}"/>
    <cellStyle name="style1771332303577" xfId="54" xr:uid="{02F92156-F200-4B54-8AC5-F1FAD6CD87EA}"/>
    <cellStyle name="style1771332303667" xfId="55" xr:uid="{7622865D-CB7D-40AE-A2F7-32550357DE9E}"/>
    <cellStyle name="style1771332303762" xfId="56" xr:uid="{6904F58E-9035-4CD6-8C19-B2EB99F58E82}"/>
    <cellStyle name="style1771332303847" xfId="57" xr:uid="{91F22992-DCAC-4421-852D-85F936B160DA}"/>
    <cellStyle name="style1771332303922" xfId="58" xr:uid="{0BC64B62-FAFA-4276-8E81-F486001A6A53}"/>
    <cellStyle name="style1771332304012" xfId="59" xr:uid="{9DD10854-EFA1-4855-A506-ADC7748727F4}"/>
    <cellStyle name="style1771332304117" xfId="60" xr:uid="{0D544560-43CB-4973-86C9-D91BDE267B4F}"/>
    <cellStyle name="style1771332304217" xfId="61" xr:uid="{E774498C-9FE0-4C3C-8F3C-A2E8AE182F4A}"/>
    <cellStyle name="style1771332304323" xfId="62" xr:uid="{D91B15B1-2E5A-4A82-A5E4-301892185D5A}"/>
    <cellStyle name="style1771332309944" xfId="63" xr:uid="{932D96BC-9407-4314-9E3B-CA62422AB6B6}"/>
    <cellStyle name="style1771332310034" xfId="64" xr:uid="{44BBB4BB-FF0B-432D-9709-1015EAD4DB92}"/>
    <cellStyle name="style1771332310122" xfId="65" xr:uid="{ED194AC7-A3F0-408C-B95C-C91F338CCA40}"/>
    <cellStyle name="style1771332310200" xfId="66" xr:uid="{7862CE40-842A-44E6-AEFB-24CCF1030157}"/>
    <cellStyle name="style1771332310289" xfId="67" xr:uid="{620237A7-EEDC-4901-B656-36997745CD4C}"/>
    <cellStyle name="style1771332310368" xfId="68" xr:uid="{98BB8056-F7FC-448F-AEF9-048936BC6BD3}"/>
    <cellStyle name="style1771332310456" xfId="69" xr:uid="{DDCFB8FB-CC86-4FE4-98C0-0979E1CEBCBE}"/>
    <cellStyle name="style1771332310537" xfId="70" xr:uid="{C9A6ECAF-EC93-4B7C-881F-A4BD4039BFBE}"/>
    <cellStyle name="style1771332310622" xfId="71" xr:uid="{A8AE49E1-59CA-4819-9608-8660CDDC266F}"/>
    <cellStyle name="style1771332317089" xfId="72" xr:uid="{73875F65-D4C7-4D80-B37A-5247482A184B}"/>
    <cellStyle name="style1771332317163" xfId="73" xr:uid="{CA316B7B-0931-41B7-ABAC-322ED405EBFE}"/>
    <cellStyle name="style1771332317254" xfId="74" xr:uid="{C00115D9-B7DE-455E-9B2B-2CB6BB597ABE}"/>
    <cellStyle name="style1771332317334" xfId="75" xr:uid="{40490BC7-BC07-4C40-B2DF-4FE5518A4208}"/>
    <cellStyle name="style1771332317409" xfId="76" xr:uid="{E866F08D-B369-437F-A9AE-A732E6A74741}"/>
    <cellStyle name="style1771332317494" xfId="77" xr:uid="{46056BAE-3778-4028-9E74-703CC6CDA64A}"/>
    <cellStyle name="style1771332317664" xfId="78" xr:uid="{BA2B0299-F490-4136-8ED2-8EEC274B2B62}"/>
    <cellStyle name="style1771332317734" xfId="79" xr:uid="{EF1AE7EE-DC2F-4886-B651-5B8423AB6807}"/>
    <cellStyle name="style1771332317839" xfId="80" xr:uid="{EE16FBCA-ED8E-4CE2-856B-30AD699D80FB}"/>
    <cellStyle name="style1771332322892" xfId="81" xr:uid="{1DE580B2-41EF-43C9-A128-483C071BB8C1}"/>
    <cellStyle name="style1771332322977" xfId="82" xr:uid="{4D958C74-814A-4AA8-A8CB-0F11BA272A13}"/>
    <cellStyle name="style1771332323057" xfId="83" xr:uid="{EF893D3D-19FE-4991-B1B3-3E9D39375B52}"/>
    <cellStyle name="style1771332323137" xfId="84" xr:uid="{292F2558-7878-454E-8B01-B7733E530B11}"/>
    <cellStyle name="style1771332323237" xfId="85" xr:uid="{D4E47DCB-F79E-4EB6-8E85-125FF5C1612E}"/>
    <cellStyle name="style1771332323322" xfId="86" xr:uid="{A35A3526-F288-467B-9970-09BB26663708}"/>
    <cellStyle name="style1771332323422" xfId="87" xr:uid="{A7DEE74F-3BE7-4053-A346-2E8D0C9E8A4B}"/>
    <cellStyle name="style1771332323502" xfId="88" xr:uid="{2CD2C374-1B6E-4F47-9720-9AD03D40B7E7}"/>
    <cellStyle name="style1771332323582" xfId="89" xr:uid="{C6D5785E-7DF8-4339-8554-A85878749C98}"/>
    <cellStyle name="style1771332328516" xfId="90" xr:uid="{E7EFA81D-F598-4C98-A8C3-16A029F01C76}"/>
    <cellStyle name="style1771332328596" xfId="91" xr:uid="{7172AF06-72C4-413A-A0D9-E53CFE966CA5}"/>
    <cellStyle name="style1771332328683" xfId="92" xr:uid="{10422B07-4FE7-432A-B815-B74A139B6274}"/>
    <cellStyle name="style1771332328765" xfId="93" xr:uid="{327951D8-6BE4-4748-8C36-F795EEDC800F}"/>
    <cellStyle name="style1771332328851" xfId="94" xr:uid="{6AAD8D4F-06E2-42EF-A662-894BFE727E89}"/>
    <cellStyle name="style1771332328935" xfId="95" xr:uid="{B3D421A0-9A3D-442F-B59B-86C1FBF7B3A0}"/>
    <cellStyle name="style1771332329032" xfId="96" xr:uid="{80830AF4-6EC1-44A8-88CD-3019A9211C9E}"/>
    <cellStyle name="style1771332329117" xfId="97" xr:uid="{EA10C213-F3BD-434C-A9BC-F0548AF43CCE}"/>
    <cellStyle name="style1771332329195" xfId="98" xr:uid="{90838EAA-030B-4333-B81B-12C7C74A0B42}"/>
    <cellStyle name="style1771332331902" xfId="99" xr:uid="{018EC30B-72D4-4083-BE6B-F6FAF7F8C5EE}"/>
    <cellStyle name="style1771332331981" xfId="100" xr:uid="{211E85BB-AB81-460A-BD48-370CD32DDAAC}"/>
    <cellStyle name="style1771332332073" xfId="101" xr:uid="{45060F17-F987-47BA-ACA0-F7107F689C67}"/>
    <cellStyle name="style1771332332168" xfId="102" xr:uid="{E65C65A5-7044-45CC-BA08-160EFCB8B5E4}"/>
    <cellStyle name="style1771332332268" xfId="103" xr:uid="{134B4CAC-D28D-4AAB-8966-FA742739FF27}"/>
    <cellStyle name="style1771332332380" xfId="104" xr:uid="{131D5F53-E5F1-490D-BE0F-17841AAFE18C}"/>
    <cellStyle name="style1779873320363" xfId="193" xr:uid="{4CD54126-2281-4703-B0AD-8A53CC844232}"/>
    <cellStyle name="style1779873320491" xfId="194" xr:uid="{140B87EA-9668-4D45-8CF3-C6B3FF81EE0C}"/>
    <cellStyle name="style1779873320601" xfId="195" xr:uid="{4A77B9D0-4FF6-4EE7-81E1-D720CB3C289D}"/>
    <cellStyle name="style1779873320721" xfId="196" xr:uid="{EB97D493-B24F-499F-AE97-4E414D5DE9C6}"/>
    <cellStyle name="style1779873320842" xfId="197" xr:uid="{7F0C2E87-AC27-4229-9D70-1D9E95A949C1}"/>
    <cellStyle name="style1779873320949" xfId="198" xr:uid="{7FDDEA9C-9CAA-4156-A219-6B3BF14812F2}"/>
    <cellStyle name="style1779873321134" xfId="199" xr:uid="{6C107E35-2283-42F4-956A-A360CA96BF48}"/>
    <cellStyle name="style1779873321239" xfId="200" xr:uid="{E2D9B5D4-9C06-430A-A957-381B4CF53D92}"/>
    <cellStyle name="style1779873321344" xfId="201" xr:uid="{ECA33FAC-BCAA-4584-86E7-212F921BD54D}"/>
    <cellStyle name="style1779873329461" xfId="203" xr:uid="{B100A8A7-0017-468A-BB72-6B4794900C10}"/>
    <cellStyle name="style1779873329590" xfId="204" xr:uid="{FB0F20DC-6A39-455C-84DF-FC1800211CEC}"/>
    <cellStyle name="style1779873329739" xfId="205" xr:uid="{2C5A2FA8-2159-478A-BE92-BBAEF860728D}"/>
    <cellStyle name="style1779873329869" xfId="207" xr:uid="{C0D01ED3-606E-4F23-B7D7-49384312FF70}"/>
    <cellStyle name="style1779873329970" xfId="208" xr:uid="{EC3375FF-02C1-47D8-9721-50F28603561C}"/>
    <cellStyle name="style1779873330093" xfId="209" xr:uid="{F1B114D3-40AE-4E6C-A64E-5ACC5475AF2A}"/>
    <cellStyle name="style1779873330459" xfId="210" xr:uid="{F167AF44-6676-41FE-B4BD-F7F87BDFF91D}"/>
    <cellStyle name="style1779873330607" xfId="211" xr:uid="{AF26DA77-FDF9-4024-95A9-A1655CA8FE43}"/>
    <cellStyle name="style1779873330765" xfId="212" xr:uid="{29E9D61C-2548-4FA7-9CF7-BC3FAAA4EBC6}"/>
    <cellStyle name="style1779873337199" xfId="214" xr:uid="{E0FABD67-FF50-44A6-8C8A-D8C1124D1B9D}"/>
    <cellStyle name="style1779873337289" xfId="215" xr:uid="{BE7CB57F-933A-4670-9ED0-34235AB7E5CD}"/>
    <cellStyle name="style1779873337404" xfId="216" xr:uid="{B80BE2E2-18F5-400C-AFFB-D7A340A46054}"/>
    <cellStyle name="style1779873337521" xfId="217" xr:uid="{0C48140F-0AE7-459E-9322-843A79D39398}"/>
    <cellStyle name="style1779873337617" xfId="218" xr:uid="{298C3545-7CDD-4AC7-9F0B-D6F239F7BA8E}"/>
    <cellStyle name="style1779873337732" xfId="219" xr:uid="{BE1CB99B-B731-4B2A-AA65-BA8BC6C4CA9F}"/>
    <cellStyle name="style1779873337874" xfId="220" xr:uid="{CD6715D3-7848-4F83-807A-709649E19330}"/>
    <cellStyle name="style1779873337969" xfId="221" xr:uid="{F04EFAE6-81F6-4048-A3E9-705E97768A18}"/>
    <cellStyle name="style1779873338089" xfId="222" xr:uid="{DD0A7704-223B-46C7-A741-336CA86D427E}"/>
    <cellStyle name="style1779873344316" xfId="223" xr:uid="{CCF0C6A7-7488-438B-9E03-BB8B82883BCA}"/>
    <cellStyle name="style1779873344426" xfId="224" xr:uid="{D67300E4-7845-4CE3-8F47-D0D8642ED1E9}"/>
    <cellStyle name="style1779873344516" xfId="225" xr:uid="{6A40CAA6-1A81-4545-82A0-4F2E423D1ACC}"/>
    <cellStyle name="style1779873344626" xfId="226" xr:uid="{F64576F5-3044-4E6D-B85E-9A17A47D696B}"/>
    <cellStyle name="style1779873344730" xfId="227" xr:uid="{6BC3D794-7B2F-470C-8CF5-2B8B528A978D}"/>
    <cellStyle name="style1779873344826" xfId="228" xr:uid="{5B3725B5-F484-4035-9031-0700ACA124C7}"/>
    <cellStyle name="style1779873344979" xfId="229" xr:uid="{6C85536E-57F2-4148-9BA5-2BDD044326B4}"/>
    <cellStyle name="style1779873345119" xfId="230" xr:uid="{F5BFBC67-7B59-4C14-8DC1-DF9F9B8CACFA}"/>
    <cellStyle name="style1779873345236" xfId="231" xr:uid="{4B6728F1-89C4-4178-881B-3C33E78DEB28}"/>
    <cellStyle name="style1779873351619" xfId="232" xr:uid="{3019FBF7-60A0-4883-B2E6-E6D60A3B8D10}"/>
    <cellStyle name="style1779873351744" xfId="233" xr:uid="{B83D1A01-2967-4772-B203-9A827FFB8234}"/>
    <cellStyle name="style1779873351855" xfId="234" xr:uid="{4547AE27-9331-4602-AD72-12AD42E442EA}"/>
    <cellStyle name="style1779873351961" xfId="235" xr:uid="{898628D0-165D-4089-8D3A-8348F225A7B5}"/>
    <cellStyle name="style1779873352057" xfId="236" xr:uid="{E00DBFCF-7339-4E0F-A250-CE06378C51A8}"/>
    <cellStyle name="style1779873352158" xfId="237" xr:uid="{A3DE8ED6-8100-44C7-9188-5241F9A082D3}"/>
    <cellStyle name="style1779873352299" xfId="238" xr:uid="{B6B934F0-E975-4CB4-AA0B-A90806553678}"/>
    <cellStyle name="style1779873352389" xfId="239" xr:uid="{116509C9-6A1C-40A8-8272-BFF4E7AE23F7}"/>
    <cellStyle name="style1779873352500" xfId="240" xr:uid="{611332D4-783E-40A6-BFC1-CFA3D9919014}"/>
    <cellStyle name="style1779873358960" xfId="241" xr:uid="{F17F2444-7B39-40D9-AB8C-881D441A1E31}"/>
    <cellStyle name="style1779873359069" xfId="242" xr:uid="{82ADBF20-4858-41A2-B7CB-30B80BD4D651}"/>
    <cellStyle name="style1779873359186" xfId="243" xr:uid="{2BD0B398-AFC0-422B-80DD-E08EC08A7A55}"/>
    <cellStyle name="style1779873359312" xfId="244" xr:uid="{B4866B2C-9622-4B3C-86B6-741CAE3A3AE5}"/>
    <cellStyle name="style1779873359428" xfId="245" xr:uid="{E883BE2C-45F8-4B73-AF0B-3B8EDBEB3BB3}"/>
    <cellStyle name="style1779873359533" xfId="246" xr:uid="{F0D2051D-66E8-4165-9F41-14C30E15040D}"/>
    <cellStyle name="style1779873359694" xfId="247" xr:uid="{1DE71A44-A3C0-4976-BB9C-6B0676E2CD0B}"/>
    <cellStyle name="style1779873359815" xfId="248" xr:uid="{7C208215-9AF7-49FA-842A-A3EB5F4E5DCE}"/>
    <cellStyle name="style1779873359946" xfId="249" xr:uid="{94E02506-8680-4420-9E4E-694818F6B88E}"/>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FBD2-71A0-47AB-AFAF-7492C7A760F7}">
  <sheetPr codeName="Blad1"/>
  <dimension ref="A3:N41"/>
  <sheetViews>
    <sheetView zoomScaleNormal="100" workbookViewId="0"/>
  </sheetViews>
  <sheetFormatPr defaultColWidth="8.85546875" defaultRowHeight="12.75" x14ac:dyDescent="0.2"/>
  <cols>
    <col min="1" max="1" width="10.5703125" style="74" customWidth="1"/>
    <col min="2" max="11" width="9.140625" style="74" customWidth="1"/>
    <col min="12" max="16384" width="8.85546875" style="74"/>
  </cols>
  <sheetData>
    <row r="3" spans="1:14" ht="15.75" x14ac:dyDescent="0.25">
      <c r="A3" s="73" t="s">
        <v>133</v>
      </c>
      <c r="B3" s="73" t="s">
        <v>134</v>
      </c>
    </row>
    <row r="4" spans="1:14" ht="15.75" x14ac:dyDescent="0.25">
      <c r="A4" s="73"/>
      <c r="B4" s="73" t="s">
        <v>214</v>
      </c>
    </row>
    <row r="5" spans="1:14" ht="15.75" x14ac:dyDescent="0.25">
      <c r="A5" s="75"/>
    </row>
    <row r="7" spans="1:14" x14ac:dyDescent="0.2">
      <c r="A7" s="76"/>
    </row>
    <row r="12" spans="1:14" x14ac:dyDescent="0.2">
      <c r="A12" s="77"/>
      <c r="B12" s="77"/>
      <c r="C12" s="77"/>
      <c r="D12" s="77"/>
      <c r="E12" s="77"/>
      <c r="F12" s="77"/>
      <c r="G12" s="77"/>
      <c r="H12" s="77"/>
      <c r="I12" s="77"/>
      <c r="J12" s="77"/>
      <c r="K12" s="77"/>
      <c r="L12" s="77"/>
      <c r="M12" s="77"/>
      <c r="N12" s="78"/>
    </row>
    <row r="13" spans="1:14" x14ac:dyDescent="0.2">
      <c r="A13" s="79"/>
      <c r="B13" s="77"/>
      <c r="C13" s="77"/>
      <c r="D13" s="77"/>
      <c r="E13" s="77"/>
      <c r="F13" s="77"/>
      <c r="G13" s="77"/>
      <c r="H13" s="77"/>
      <c r="I13" s="77"/>
      <c r="J13" s="77"/>
      <c r="K13" s="77"/>
      <c r="L13" s="77"/>
      <c r="M13" s="77"/>
      <c r="N13" s="78"/>
    </row>
    <row r="14" spans="1:14" x14ac:dyDescent="0.2">
      <c r="A14" s="77"/>
      <c r="B14" s="77"/>
      <c r="C14" s="77"/>
      <c r="D14" s="77"/>
      <c r="E14" s="77"/>
      <c r="F14" s="77"/>
      <c r="G14" s="77"/>
      <c r="H14" s="77"/>
      <c r="I14" s="77"/>
      <c r="J14" s="77"/>
      <c r="K14" s="77"/>
      <c r="L14" s="77"/>
      <c r="M14" s="77"/>
      <c r="N14" s="78"/>
    </row>
    <row r="15" spans="1:14" x14ac:dyDescent="0.2">
      <c r="A15" s="79"/>
      <c r="B15" s="77"/>
      <c r="C15" s="77"/>
      <c r="D15" s="77"/>
      <c r="E15" s="77"/>
      <c r="F15" s="77"/>
      <c r="G15" s="77"/>
      <c r="H15" s="77"/>
      <c r="I15" s="77"/>
      <c r="J15" s="77"/>
      <c r="K15" s="77"/>
      <c r="L15" s="77"/>
      <c r="M15" s="77"/>
      <c r="N15" s="78"/>
    </row>
    <row r="16" spans="1:14" x14ac:dyDescent="0.2">
      <c r="A16" s="77"/>
      <c r="B16" s="77"/>
      <c r="C16" s="77"/>
      <c r="D16" s="77"/>
      <c r="E16" s="77"/>
      <c r="F16" s="77"/>
      <c r="G16" s="77"/>
      <c r="H16" s="77"/>
      <c r="I16" s="77"/>
      <c r="J16" s="77"/>
      <c r="K16" s="77"/>
      <c r="L16" s="77"/>
      <c r="M16" s="77"/>
      <c r="N16" s="78"/>
    </row>
    <row r="17" spans="1:14" x14ac:dyDescent="0.2">
      <c r="A17" s="79"/>
      <c r="B17" s="77"/>
      <c r="C17" s="77"/>
      <c r="D17" s="77"/>
      <c r="E17" s="77"/>
      <c r="F17" s="77"/>
      <c r="G17" s="77"/>
      <c r="H17" s="77"/>
      <c r="I17" s="77"/>
      <c r="J17" s="77"/>
      <c r="K17" s="77"/>
      <c r="L17" s="77"/>
      <c r="M17" s="77"/>
      <c r="N17" s="78"/>
    </row>
    <row r="18" spans="1:14" x14ac:dyDescent="0.2">
      <c r="A18" s="80"/>
      <c r="B18" s="77"/>
      <c r="C18" s="77"/>
      <c r="D18" s="77"/>
      <c r="E18" s="77"/>
      <c r="F18" s="77"/>
      <c r="G18" s="77"/>
      <c r="H18" s="77"/>
      <c r="I18" s="77"/>
      <c r="J18" s="77"/>
      <c r="K18" s="77"/>
      <c r="L18" s="77"/>
      <c r="M18" s="77"/>
    </row>
    <row r="19" spans="1:14" x14ac:dyDescent="0.2">
      <c r="A19" s="77"/>
      <c r="B19" s="80"/>
      <c r="C19" s="80"/>
      <c r="D19" s="80"/>
      <c r="E19" s="80"/>
      <c r="F19" s="80"/>
      <c r="G19" s="80"/>
      <c r="H19" s="80"/>
      <c r="I19" s="80"/>
      <c r="J19" s="80"/>
      <c r="K19" s="80"/>
      <c r="L19" s="80"/>
      <c r="M19" s="80"/>
    </row>
    <row r="22" spans="1:14" x14ac:dyDescent="0.2">
      <c r="A22" s="80"/>
    </row>
    <row r="33" spans="1:1" s="81" customFormat="1" ht="15" x14ac:dyDescent="0.25"/>
    <row r="34" spans="1:1" s="81" customFormat="1" ht="15" x14ac:dyDescent="0.25"/>
    <row r="35" spans="1:1" s="81" customFormat="1" ht="15" x14ac:dyDescent="0.25"/>
    <row r="36" spans="1:1" s="81" customFormat="1" ht="15" x14ac:dyDescent="0.25"/>
    <row r="37" spans="1:1" s="81" customFormat="1" ht="15" x14ac:dyDescent="0.25"/>
    <row r="38" spans="1:1" s="81" customFormat="1" ht="15" x14ac:dyDescent="0.25"/>
    <row r="40" spans="1:1" x14ac:dyDescent="0.2">
      <c r="A40" s="82" t="s">
        <v>135</v>
      </c>
    </row>
    <row r="41" spans="1:1" x14ac:dyDescent="0.2">
      <c r="A41" s="83" t="s">
        <v>249</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58297-7453-491C-A762-87E6D502B0DB}">
  <sheetPr codeName="Blad18"/>
  <dimension ref="A1:AT154"/>
  <sheetViews>
    <sheetView topLeftCell="A85" workbookViewId="0"/>
  </sheetViews>
  <sheetFormatPr defaultColWidth="9.140625" defaultRowHeight="12.75" x14ac:dyDescent="0.2"/>
  <cols>
    <col min="1" max="1" width="23" style="235" customWidth="1"/>
    <col min="2" max="5" width="15.5703125" style="232" customWidth="1"/>
    <col min="6" max="7" width="10.5703125" style="232" customWidth="1"/>
    <col min="8" max="46" width="9.140625" style="232"/>
    <col min="47" max="256" width="9.140625" style="235"/>
    <col min="257" max="257" width="23" style="235" customWidth="1"/>
    <col min="258" max="261" width="15.5703125" style="235" customWidth="1"/>
    <col min="262" max="263" width="10.5703125" style="235" customWidth="1"/>
    <col min="264" max="512" width="9.140625" style="235"/>
    <col min="513" max="513" width="23" style="235" customWidth="1"/>
    <col min="514" max="517" width="15.5703125" style="235" customWidth="1"/>
    <col min="518" max="519" width="10.5703125" style="235" customWidth="1"/>
    <col min="520" max="768" width="9.140625" style="235"/>
    <col min="769" max="769" width="23" style="235" customWidth="1"/>
    <col min="770" max="773" width="15.5703125" style="235" customWidth="1"/>
    <col min="774" max="775" width="10.5703125" style="235" customWidth="1"/>
    <col min="776" max="1024" width="9.140625" style="235"/>
    <col min="1025" max="1025" width="23" style="235" customWidth="1"/>
    <col min="1026" max="1029" width="15.5703125" style="235" customWidth="1"/>
    <col min="1030" max="1031" width="10.5703125" style="235" customWidth="1"/>
    <col min="1032" max="1280" width="9.140625" style="235"/>
    <col min="1281" max="1281" width="23" style="235" customWidth="1"/>
    <col min="1282" max="1285" width="15.5703125" style="235" customWidth="1"/>
    <col min="1286" max="1287" width="10.5703125" style="235" customWidth="1"/>
    <col min="1288" max="1536" width="9.140625" style="235"/>
    <col min="1537" max="1537" width="23" style="235" customWidth="1"/>
    <col min="1538" max="1541" width="15.5703125" style="235" customWidth="1"/>
    <col min="1542" max="1543" width="10.5703125" style="235" customWidth="1"/>
    <col min="1544" max="1792" width="9.140625" style="235"/>
    <col min="1793" max="1793" width="23" style="235" customWidth="1"/>
    <col min="1794" max="1797" width="15.5703125" style="235" customWidth="1"/>
    <col min="1798" max="1799" width="10.5703125" style="235" customWidth="1"/>
    <col min="1800" max="2048" width="9.140625" style="235"/>
    <col min="2049" max="2049" width="23" style="235" customWidth="1"/>
    <col min="2050" max="2053" width="15.5703125" style="235" customWidth="1"/>
    <col min="2054" max="2055" width="10.5703125" style="235" customWidth="1"/>
    <col min="2056" max="2304" width="9.140625" style="235"/>
    <col min="2305" max="2305" width="23" style="235" customWidth="1"/>
    <col min="2306" max="2309" width="15.5703125" style="235" customWidth="1"/>
    <col min="2310" max="2311" width="10.5703125" style="235" customWidth="1"/>
    <col min="2312" max="2560" width="9.140625" style="235"/>
    <col min="2561" max="2561" width="23" style="235" customWidth="1"/>
    <col min="2562" max="2565" width="15.5703125" style="235" customWidth="1"/>
    <col min="2566" max="2567" width="10.5703125" style="235" customWidth="1"/>
    <col min="2568" max="2816" width="9.140625" style="235"/>
    <col min="2817" max="2817" width="23" style="235" customWidth="1"/>
    <col min="2818" max="2821" width="15.5703125" style="235" customWidth="1"/>
    <col min="2822" max="2823" width="10.5703125" style="235" customWidth="1"/>
    <col min="2824" max="3072" width="9.140625" style="235"/>
    <col min="3073" max="3073" width="23" style="235" customWidth="1"/>
    <col min="3074" max="3077" width="15.5703125" style="235" customWidth="1"/>
    <col min="3078" max="3079" width="10.5703125" style="235" customWidth="1"/>
    <col min="3080" max="3328" width="9.140625" style="235"/>
    <col min="3329" max="3329" width="23" style="235" customWidth="1"/>
    <col min="3330" max="3333" width="15.5703125" style="235" customWidth="1"/>
    <col min="3334" max="3335" width="10.5703125" style="235" customWidth="1"/>
    <col min="3336" max="3584" width="9.140625" style="235"/>
    <col min="3585" max="3585" width="23" style="235" customWidth="1"/>
    <col min="3586" max="3589" width="15.5703125" style="235" customWidth="1"/>
    <col min="3590" max="3591" width="10.5703125" style="235" customWidth="1"/>
    <col min="3592" max="3840" width="9.140625" style="235"/>
    <col min="3841" max="3841" width="23" style="235" customWidth="1"/>
    <col min="3842" max="3845" width="15.5703125" style="235" customWidth="1"/>
    <col min="3846" max="3847" width="10.5703125" style="235" customWidth="1"/>
    <col min="3848" max="4096" width="9.140625" style="235"/>
    <col min="4097" max="4097" width="23" style="235" customWidth="1"/>
    <col min="4098" max="4101" width="15.5703125" style="235" customWidth="1"/>
    <col min="4102" max="4103" width="10.5703125" style="235" customWidth="1"/>
    <col min="4104" max="4352" width="9.140625" style="235"/>
    <col min="4353" max="4353" width="23" style="235" customWidth="1"/>
    <col min="4354" max="4357" width="15.5703125" style="235" customWidth="1"/>
    <col min="4358" max="4359" width="10.5703125" style="235" customWidth="1"/>
    <col min="4360" max="4608" width="9.140625" style="235"/>
    <col min="4609" max="4609" width="23" style="235" customWidth="1"/>
    <col min="4610" max="4613" width="15.5703125" style="235" customWidth="1"/>
    <col min="4614" max="4615" width="10.5703125" style="235" customWidth="1"/>
    <col min="4616" max="4864" width="9.140625" style="235"/>
    <col min="4865" max="4865" width="23" style="235" customWidth="1"/>
    <col min="4866" max="4869" width="15.5703125" style="235" customWidth="1"/>
    <col min="4870" max="4871" width="10.5703125" style="235" customWidth="1"/>
    <col min="4872" max="5120" width="9.140625" style="235"/>
    <col min="5121" max="5121" width="23" style="235" customWidth="1"/>
    <col min="5122" max="5125" width="15.5703125" style="235" customWidth="1"/>
    <col min="5126" max="5127" width="10.5703125" style="235" customWidth="1"/>
    <col min="5128" max="5376" width="9.140625" style="235"/>
    <col min="5377" max="5377" width="23" style="235" customWidth="1"/>
    <col min="5378" max="5381" width="15.5703125" style="235" customWidth="1"/>
    <col min="5382" max="5383" width="10.5703125" style="235" customWidth="1"/>
    <col min="5384" max="5632" width="9.140625" style="235"/>
    <col min="5633" max="5633" width="23" style="235" customWidth="1"/>
    <col min="5634" max="5637" width="15.5703125" style="235" customWidth="1"/>
    <col min="5638" max="5639" width="10.5703125" style="235" customWidth="1"/>
    <col min="5640" max="5888" width="9.140625" style="235"/>
    <col min="5889" max="5889" width="23" style="235" customWidth="1"/>
    <col min="5890" max="5893" width="15.5703125" style="235" customWidth="1"/>
    <col min="5894" max="5895" width="10.5703125" style="235" customWidth="1"/>
    <col min="5896" max="6144" width="9.140625" style="235"/>
    <col min="6145" max="6145" width="23" style="235" customWidth="1"/>
    <col min="6146" max="6149" width="15.5703125" style="235" customWidth="1"/>
    <col min="6150" max="6151" width="10.5703125" style="235" customWidth="1"/>
    <col min="6152" max="6400" width="9.140625" style="235"/>
    <col min="6401" max="6401" width="23" style="235" customWidth="1"/>
    <col min="6402" max="6405" width="15.5703125" style="235" customWidth="1"/>
    <col min="6406" max="6407" width="10.5703125" style="235" customWidth="1"/>
    <col min="6408" max="6656" width="9.140625" style="235"/>
    <col min="6657" max="6657" width="23" style="235" customWidth="1"/>
    <col min="6658" max="6661" width="15.5703125" style="235" customWidth="1"/>
    <col min="6662" max="6663" width="10.5703125" style="235" customWidth="1"/>
    <col min="6664" max="6912" width="9.140625" style="235"/>
    <col min="6913" max="6913" width="23" style="235" customWidth="1"/>
    <col min="6914" max="6917" width="15.5703125" style="235" customWidth="1"/>
    <col min="6918" max="6919" width="10.5703125" style="235" customWidth="1"/>
    <col min="6920" max="7168" width="9.140625" style="235"/>
    <col min="7169" max="7169" width="23" style="235" customWidth="1"/>
    <col min="7170" max="7173" width="15.5703125" style="235" customWidth="1"/>
    <col min="7174" max="7175" width="10.5703125" style="235" customWidth="1"/>
    <col min="7176" max="7424" width="9.140625" style="235"/>
    <col min="7425" max="7425" width="23" style="235" customWidth="1"/>
    <col min="7426" max="7429" width="15.5703125" style="235" customWidth="1"/>
    <col min="7430" max="7431" width="10.5703125" style="235" customWidth="1"/>
    <col min="7432" max="7680" width="9.140625" style="235"/>
    <col min="7681" max="7681" width="23" style="235" customWidth="1"/>
    <col min="7682" max="7685" width="15.5703125" style="235" customWidth="1"/>
    <col min="7686" max="7687" width="10.5703125" style="235" customWidth="1"/>
    <col min="7688" max="7936" width="9.140625" style="235"/>
    <col min="7937" max="7937" width="23" style="235" customWidth="1"/>
    <col min="7938" max="7941" width="15.5703125" style="235" customWidth="1"/>
    <col min="7942" max="7943" width="10.5703125" style="235" customWidth="1"/>
    <col min="7944" max="8192" width="9.140625" style="235"/>
    <col min="8193" max="8193" width="23" style="235" customWidth="1"/>
    <col min="8194" max="8197" width="15.5703125" style="235" customWidth="1"/>
    <col min="8198" max="8199" width="10.5703125" style="235" customWidth="1"/>
    <col min="8200" max="8448" width="9.140625" style="235"/>
    <col min="8449" max="8449" width="23" style="235" customWidth="1"/>
    <col min="8450" max="8453" width="15.5703125" style="235" customWidth="1"/>
    <col min="8454" max="8455" width="10.5703125" style="235" customWidth="1"/>
    <col min="8456" max="8704" width="9.140625" style="235"/>
    <col min="8705" max="8705" width="23" style="235" customWidth="1"/>
    <col min="8706" max="8709" width="15.5703125" style="235" customWidth="1"/>
    <col min="8710" max="8711" width="10.5703125" style="235" customWidth="1"/>
    <col min="8712" max="8960" width="9.140625" style="235"/>
    <col min="8961" max="8961" width="23" style="235" customWidth="1"/>
    <col min="8962" max="8965" width="15.5703125" style="235" customWidth="1"/>
    <col min="8966" max="8967" width="10.5703125" style="235" customWidth="1"/>
    <col min="8968" max="9216" width="9.140625" style="235"/>
    <col min="9217" max="9217" width="23" style="235" customWidth="1"/>
    <col min="9218" max="9221" width="15.5703125" style="235" customWidth="1"/>
    <col min="9222" max="9223" width="10.5703125" style="235" customWidth="1"/>
    <col min="9224" max="9472" width="9.140625" style="235"/>
    <col min="9473" max="9473" width="23" style="235" customWidth="1"/>
    <col min="9474" max="9477" width="15.5703125" style="235" customWidth="1"/>
    <col min="9478" max="9479" width="10.5703125" style="235" customWidth="1"/>
    <col min="9480" max="9728" width="9.140625" style="235"/>
    <col min="9729" max="9729" width="23" style="235" customWidth="1"/>
    <col min="9730" max="9733" width="15.5703125" style="235" customWidth="1"/>
    <col min="9734" max="9735" width="10.5703125" style="235" customWidth="1"/>
    <col min="9736" max="9984" width="9.140625" style="235"/>
    <col min="9985" max="9985" width="23" style="235" customWidth="1"/>
    <col min="9986" max="9989" width="15.5703125" style="235" customWidth="1"/>
    <col min="9990" max="9991" width="10.5703125" style="235" customWidth="1"/>
    <col min="9992" max="10240" width="9.140625" style="235"/>
    <col min="10241" max="10241" width="23" style="235" customWidth="1"/>
    <col min="10242" max="10245" width="15.5703125" style="235" customWidth="1"/>
    <col min="10246" max="10247" width="10.5703125" style="235" customWidth="1"/>
    <col min="10248" max="10496" width="9.140625" style="235"/>
    <col min="10497" max="10497" width="23" style="235" customWidth="1"/>
    <col min="10498" max="10501" width="15.5703125" style="235" customWidth="1"/>
    <col min="10502" max="10503" width="10.5703125" style="235" customWidth="1"/>
    <col min="10504" max="10752" width="9.140625" style="235"/>
    <col min="10753" max="10753" width="23" style="235" customWidth="1"/>
    <col min="10754" max="10757" width="15.5703125" style="235" customWidth="1"/>
    <col min="10758" max="10759" width="10.5703125" style="235" customWidth="1"/>
    <col min="10760" max="11008" width="9.140625" style="235"/>
    <col min="11009" max="11009" width="23" style="235" customWidth="1"/>
    <col min="11010" max="11013" width="15.5703125" style="235" customWidth="1"/>
    <col min="11014" max="11015" width="10.5703125" style="235" customWidth="1"/>
    <col min="11016" max="11264" width="9.140625" style="235"/>
    <col min="11265" max="11265" width="23" style="235" customWidth="1"/>
    <col min="11266" max="11269" width="15.5703125" style="235" customWidth="1"/>
    <col min="11270" max="11271" width="10.5703125" style="235" customWidth="1"/>
    <col min="11272" max="11520" width="9.140625" style="235"/>
    <col min="11521" max="11521" width="23" style="235" customWidth="1"/>
    <col min="11522" max="11525" width="15.5703125" style="235" customWidth="1"/>
    <col min="11526" max="11527" width="10.5703125" style="235" customWidth="1"/>
    <col min="11528" max="11776" width="9.140625" style="235"/>
    <col min="11777" max="11777" width="23" style="235" customWidth="1"/>
    <col min="11778" max="11781" width="15.5703125" style="235" customWidth="1"/>
    <col min="11782" max="11783" width="10.5703125" style="235" customWidth="1"/>
    <col min="11784" max="12032" width="9.140625" style="235"/>
    <col min="12033" max="12033" width="23" style="235" customWidth="1"/>
    <col min="12034" max="12037" width="15.5703125" style="235" customWidth="1"/>
    <col min="12038" max="12039" width="10.5703125" style="235" customWidth="1"/>
    <col min="12040" max="12288" width="9.140625" style="235"/>
    <col min="12289" max="12289" width="23" style="235" customWidth="1"/>
    <col min="12290" max="12293" width="15.5703125" style="235" customWidth="1"/>
    <col min="12294" max="12295" width="10.5703125" style="235" customWidth="1"/>
    <col min="12296" max="12544" width="9.140625" style="235"/>
    <col min="12545" max="12545" width="23" style="235" customWidth="1"/>
    <col min="12546" max="12549" width="15.5703125" style="235" customWidth="1"/>
    <col min="12550" max="12551" width="10.5703125" style="235" customWidth="1"/>
    <col min="12552" max="12800" width="9.140625" style="235"/>
    <col min="12801" max="12801" width="23" style="235" customWidth="1"/>
    <col min="12802" max="12805" width="15.5703125" style="235" customWidth="1"/>
    <col min="12806" max="12807" width="10.5703125" style="235" customWidth="1"/>
    <col min="12808" max="13056" width="9.140625" style="235"/>
    <col min="13057" max="13057" width="23" style="235" customWidth="1"/>
    <col min="13058" max="13061" width="15.5703125" style="235" customWidth="1"/>
    <col min="13062" max="13063" width="10.5703125" style="235" customWidth="1"/>
    <col min="13064" max="13312" width="9.140625" style="235"/>
    <col min="13313" max="13313" width="23" style="235" customWidth="1"/>
    <col min="13314" max="13317" width="15.5703125" style="235" customWidth="1"/>
    <col min="13318" max="13319" width="10.5703125" style="235" customWidth="1"/>
    <col min="13320" max="13568" width="9.140625" style="235"/>
    <col min="13569" max="13569" width="23" style="235" customWidth="1"/>
    <col min="13570" max="13573" width="15.5703125" style="235" customWidth="1"/>
    <col min="13574" max="13575" width="10.5703125" style="235" customWidth="1"/>
    <col min="13576" max="13824" width="9.140625" style="235"/>
    <col min="13825" max="13825" width="23" style="235" customWidth="1"/>
    <col min="13826" max="13829" width="15.5703125" style="235" customWidth="1"/>
    <col min="13830" max="13831" width="10.5703125" style="235" customWidth="1"/>
    <col min="13832" max="14080" width="9.140625" style="235"/>
    <col min="14081" max="14081" width="23" style="235" customWidth="1"/>
    <col min="14082" max="14085" width="15.5703125" style="235" customWidth="1"/>
    <col min="14086" max="14087" width="10.5703125" style="235" customWidth="1"/>
    <col min="14088" max="14336" width="9.140625" style="235"/>
    <col min="14337" max="14337" width="23" style="235" customWidth="1"/>
    <col min="14338" max="14341" width="15.5703125" style="235" customWidth="1"/>
    <col min="14342" max="14343" width="10.5703125" style="235" customWidth="1"/>
    <col min="14344" max="14592" width="9.140625" style="235"/>
    <col min="14593" max="14593" width="23" style="235" customWidth="1"/>
    <col min="14594" max="14597" width="15.5703125" style="235" customWidth="1"/>
    <col min="14598" max="14599" width="10.5703125" style="235" customWidth="1"/>
    <col min="14600" max="14848" width="9.140625" style="235"/>
    <col min="14849" max="14849" width="23" style="235" customWidth="1"/>
    <col min="14850" max="14853" width="15.5703125" style="235" customWidth="1"/>
    <col min="14854" max="14855" width="10.5703125" style="235" customWidth="1"/>
    <col min="14856" max="15104" width="9.140625" style="235"/>
    <col min="15105" max="15105" width="23" style="235" customWidth="1"/>
    <col min="15106" max="15109" width="15.5703125" style="235" customWidth="1"/>
    <col min="15110" max="15111" width="10.5703125" style="235" customWidth="1"/>
    <col min="15112" max="15360" width="9.140625" style="235"/>
    <col min="15361" max="15361" width="23" style="235" customWidth="1"/>
    <col min="15362" max="15365" width="15.5703125" style="235" customWidth="1"/>
    <col min="15366" max="15367" width="10.5703125" style="235" customWidth="1"/>
    <col min="15368" max="15616" width="9.140625" style="235"/>
    <col min="15617" max="15617" width="23" style="235" customWidth="1"/>
    <col min="15618" max="15621" width="15.5703125" style="235" customWidth="1"/>
    <col min="15622" max="15623" width="10.5703125" style="235" customWidth="1"/>
    <col min="15624" max="15872" width="9.140625" style="235"/>
    <col min="15873" max="15873" width="23" style="235" customWidth="1"/>
    <col min="15874" max="15877" width="15.5703125" style="235" customWidth="1"/>
    <col min="15878" max="15879" width="10.5703125" style="235" customWidth="1"/>
    <col min="15880" max="16128" width="9.140625" style="235"/>
    <col min="16129" max="16129" width="23" style="235" customWidth="1"/>
    <col min="16130" max="16133" width="15.5703125" style="235" customWidth="1"/>
    <col min="16134" max="16135" width="10.5703125" style="235" customWidth="1"/>
    <col min="16136" max="16384" width="9.140625" style="235"/>
  </cols>
  <sheetData>
    <row r="1" spans="1:46" s="226" customFormat="1" ht="12.95" customHeight="1" x14ac:dyDescent="0.2">
      <c r="A1" s="224" t="s">
        <v>217</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46" s="226" customFormat="1" ht="12.95" customHeight="1" x14ac:dyDescent="0.2">
      <c r="A2" s="224" t="s">
        <v>218</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row>
    <row r="3" spans="1:46" s="226" customFormat="1" ht="12.95" customHeight="1" x14ac:dyDescent="0.2">
      <c r="A3" s="227"/>
      <c r="B3" s="228" t="s">
        <v>17</v>
      </c>
      <c r="C3" s="228"/>
      <c r="D3" s="228"/>
      <c r="E3" s="228"/>
      <c r="F3" s="228"/>
      <c r="G3" s="228"/>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spans="1:46" s="226" customFormat="1" ht="25.35" customHeight="1" x14ac:dyDescent="0.2">
      <c r="A4" s="229"/>
      <c r="B4" s="230" t="s">
        <v>2</v>
      </c>
      <c r="C4" s="230" t="s">
        <v>18</v>
      </c>
      <c r="D4" s="230" t="s">
        <v>19</v>
      </c>
      <c r="E4" s="230" t="s">
        <v>20</v>
      </c>
      <c r="F4" s="230" t="s">
        <v>21</v>
      </c>
      <c r="G4" s="230" t="s">
        <v>22</v>
      </c>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row>
    <row r="5" spans="1:46" s="226" customFormat="1" ht="12" customHeight="1" x14ac:dyDescent="0.2">
      <c r="A5" s="225"/>
      <c r="B5" s="231"/>
      <c r="C5" s="231"/>
      <c r="D5" s="231"/>
      <c r="E5" s="231"/>
      <c r="F5" s="231"/>
      <c r="G5" s="231"/>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row>
    <row r="6" spans="1:46" ht="12" customHeight="1" x14ac:dyDescent="0.2">
      <c r="A6" s="232"/>
      <c r="B6" s="233" t="s">
        <v>7</v>
      </c>
      <c r="C6" s="234"/>
      <c r="D6" s="234"/>
      <c r="E6" s="234"/>
      <c r="F6" s="234"/>
      <c r="G6" s="234"/>
    </row>
    <row r="7" spans="1:46" ht="12" customHeight="1" x14ac:dyDescent="0.2">
      <c r="A7" s="232"/>
    </row>
    <row r="8" spans="1:46" ht="12" customHeight="1" x14ac:dyDescent="0.2">
      <c r="A8" s="224" t="s">
        <v>56</v>
      </c>
      <c r="B8" s="293">
        <v>346825</v>
      </c>
      <c r="C8" s="294">
        <v>238575</v>
      </c>
      <c r="D8" s="294">
        <v>55745</v>
      </c>
      <c r="E8" s="294">
        <v>52270</v>
      </c>
      <c r="F8" s="294">
        <v>200</v>
      </c>
      <c r="G8" s="295">
        <v>15</v>
      </c>
    </row>
    <row r="9" spans="1:46" ht="12" customHeight="1" x14ac:dyDescent="0.2">
      <c r="A9" s="236" t="s">
        <v>57</v>
      </c>
      <c r="B9" s="293">
        <v>281080</v>
      </c>
      <c r="C9" s="294">
        <v>203825</v>
      </c>
      <c r="D9" s="294">
        <v>40745</v>
      </c>
      <c r="E9" s="294">
        <v>36340</v>
      </c>
      <c r="F9" s="294">
        <v>155</v>
      </c>
      <c r="G9" s="295">
        <v>15</v>
      </c>
    </row>
    <row r="10" spans="1:46" ht="12" customHeight="1" x14ac:dyDescent="0.2">
      <c r="A10" s="237" t="s">
        <v>35</v>
      </c>
      <c r="B10" s="296">
        <v>5</v>
      </c>
      <c r="C10" s="297">
        <v>5</v>
      </c>
      <c r="D10" s="297">
        <v>0</v>
      </c>
      <c r="E10" s="297">
        <v>0</v>
      </c>
      <c r="F10" s="297">
        <v>0</v>
      </c>
      <c r="G10" s="298">
        <v>0</v>
      </c>
    </row>
    <row r="11" spans="1:46" ht="12" customHeight="1" x14ac:dyDescent="0.2">
      <c r="A11" s="237" t="s">
        <v>36</v>
      </c>
      <c r="B11" s="296">
        <v>7620</v>
      </c>
      <c r="C11" s="297">
        <v>7435</v>
      </c>
      <c r="D11" s="297">
        <v>165</v>
      </c>
      <c r="E11" s="297">
        <v>20</v>
      </c>
      <c r="F11" s="297">
        <v>0</v>
      </c>
      <c r="G11" s="298">
        <v>0</v>
      </c>
    </row>
    <row r="12" spans="1:46" ht="12" customHeight="1" x14ac:dyDescent="0.2">
      <c r="A12" s="238" t="s">
        <v>37</v>
      </c>
      <c r="B12" s="296">
        <v>7355</v>
      </c>
      <c r="C12" s="297">
        <v>6875</v>
      </c>
      <c r="D12" s="297">
        <v>430</v>
      </c>
      <c r="E12" s="297">
        <v>45</v>
      </c>
      <c r="F12" s="297">
        <v>0</v>
      </c>
      <c r="G12" s="298">
        <v>0</v>
      </c>
    </row>
    <row r="13" spans="1:46" ht="12" customHeight="1" x14ac:dyDescent="0.2">
      <c r="A13" s="238" t="s">
        <v>38</v>
      </c>
      <c r="B13" s="296">
        <v>8585</v>
      </c>
      <c r="C13" s="297">
        <v>7605</v>
      </c>
      <c r="D13" s="297">
        <v>825</v>
      </c>
      <c r="E13" s="297">
        <v>145</v>
      </c>
      <c r="F13" s="297">
        <v>5</v>
      </c>
      <c r="G13" s="298">
        <v>0</v>
      </c>
    </row>
    <row r="14" spans="1:46" ht="12" customHeight="1" x14ac:dyDescent="0.2">
      <c r="A14" s="238" t="s">
        <v>39</v>
      </c>
      <c r="B14" s="296">
        <v>9770</v>
      </c>
      <c r="C14" s="297">
        <v>8150</v>
      </c>
      <c r="D14" s="297">
        <v>1305</v>
      </c>
      <c r="E14" s="297">
        <v>305</v>
      </c>
      <c r="F14" s="297">
        <v>10</v>
      </c>
      <c r="G14" s="298">
        <v>0</v>
      </c>
    </row>
    <row r="15" spans="1:46" ht="12" customHeight="1" x14ac:dyDescent="0.2">
      <c r="A15" s="238" t="s">
        <v>40</v>
      </c>
      <c r="B15" s="296">
        <v>14810</v>
      </c>
      <c r="C15" s="297">
        <v>11440</v>
      </c>
      <c r="D15" s="297">
        <v>2505</v>
      </c>
      <c r="E15" s="297">
        <v>855</v>
      </c>
      <c r="F15" s="297">
        <v>10</v>
      </c>
      <c r="G15" s="298">
        <v>0</v>
      </c>
    </row>
    <row r="16" spans="1:46" ht="12" customHeight="1" x14ac:dyDescent="0.2">
      <c r="A16" s="238" t="s">
        <v>41</v>
      </c>
      <c r="B16" s="296">
        <v>23575</v>
      </c>
      <c r="C16" s="297">
        <v>15015</v>
      </c>
      <c r="D16" s="297">
        <v>6080</v>
      </c>
      <c r="E16" s="297">
        <v>2455</v>
      </c>
      <c r="F16" s="297">
        <v>25</v>
      </c>
      <c r="G16" s="298">
        <v>0</v>
      </c>
    </row>
    <row r="17" spans="1:7" ht="12" customHeight="1" x14ac:dyDescent="0.2">
      <c r="A17" s="238" t="s">
        <v>26</v>
      </c>
      <c r="B17" s="296">
        <v>53260</v>
      </c>
      <c r="C17" s="297">
        <v>28960</v>
      </c>
      <c r="D17" s="297">
        <v>16635</v>
      </c>
      <c r="E17" s="297">
        <v>7620</v>
      </c>
      <c r="F17" s="297">
        <v>45</v>
      </c>
      <c r="G17" s="298">
        <v>5</v>
      </c>
    </row>
    <row r="18" spans="1:7" ht="12" customHeight="1" x14ac:dyDescent="0.2">
      <c r="A18" s="238" t="s">
        <v>42</v>
      </c>
      <c r="B18" s="296">
        <v>28510</v>
      </c>
      <c r="C18" s="297">
        <v>17545</v>
      </c>
      <c r="D18" s="297">
        <v>6320</v>
      </c>
      <c r="E18" s="297">
        <v>4620</v>
      </c>
      <c r="F18" s="297">
        <v>20</v>
      </c>
      <c r="G18" s="298">
        <v>0</v>
      </c>
    </row>
    <row r="19" spans="1:7" ht="12" customHeight="1" x14ac:dyDescent="0.2">
      <c r="A19" s="238" t="s">
        <v>43</v>
      </c>
      <c r="B19" s="296">
        <v>33490</v>
      </c>
      <c r="C19" s="297">
        <v>24105</v>
      </c>
      <c r="D19" s="297">
        <v>4130</v>
      </c>
      <c r="E19" s="297">
        <v>5240</v>
      </c>
      <c r="F19" s="297">
        <v>10</v>
      </c>
      <c r="G19" s="298">
        <v>0</v>
      </c>
    </row>
    <row r="20" spans="1:7" ht="12" customHeight="1" x14ac:dyDescent="0.2">
      <c r="A20" s="238" t="s">
        <v>28</v>
      </c>
      <c r="B20" s="296">
        <v>79855</v>
      </c>
      <c r="C20" s="297">
        <v>65035</v>
      </c>
      <c r="D20" s="297">
        <v>2285</v>
      </c>
      <c r="E20" s="297">
        <v>12510</v>
      </c>
      <c r="F20" s="297">
        <v>25</v>
      </c>
      <c r="G20" s="298">
        <v>5</v>
      </c>
    </row>
    <row r="21" spans="1:7" ht="12" customHeight="1" x14ac:dyDescent="0.2">
      <c r="A21" s="238" t="s">
        <v>76</v>
      </c>
      <c r="B21" s="296">
        <v>266835</v>
      </c>
      <c r="C21" s="297">
        <v>192170</v>
      </c>
      <c r="D21" s="297">
        <v>40685</v>
      </c>
      <c r="E21" s="297">
        <v>33815</v>
      </c>
      <c r="F21" s="297">
        <v>150</v>
      </c>
      <c r="G21" s="298">
        <v>15</v>
      </c>
    </row>
    <row r="22" spans="1:7" ht="12" customHeight="1" x14ac:dyDescent="0.2">
      <c r="A22" s="238" t="s">
        <v>29</v>
      </c>
      <c r="B22" s="296">
        <v>14245</v>
      </c>
      <c r="C22" s="297">
        <v>11655</v>
      </c>
      <c r="D22" s="297">
        <v>60</v>
      </c>
      <c r="E22" s="297">
        <v>2525</v>
      </c>
      <c r="F22" s="297">
        <v>5</v>
      </c>
      <c r="G22" s="298">
        <v>0</v>
      </c>
    </row>
    <row r="23" spans="1:7" ht="12" customHeight="1" x14ac:dyDescent="0.2">
      <c r="A23" s="238" t="s">
        <v>22</v>
      </c>
      <c r="B23" s="296">
        <v>0</v>
      </c>
      <c r="C23" s="297">
        <v>0</v>
      </c>
      <c r="D23" s="297">
        <v>0</v>
      </c>
      <c r="E23" s="297">
        <v>0</v>
      </c>
      <c r="F23" s="297">
        <v>0</v>
      </c>
      <c r="G23" s="298">
        <v>0</v>
      </c>
    </row>
    <row r="24" spans="1:7" ht="12" customHeight="1" x14ac:dyDescent="0.2">
      <c r="A24" s="239"/>
      <c r="B24" s="296"/>
      <c r="C24" s="297"/>
      <c r="D24" s="297"/>
      <c r="E24" s="297"/>
      <c r="F24" s="297"/>
      <c r="G24" s="298"/>
    </row>
    <row r="25" spans="1:7" ht="12" customHeight="1" x14ac:dyDescent="0.2">
      <c r="A25" s="236" t="s">
        <v>110</v>
      </c>
      <c r="B25" s="296">
        <v>925</v>
      </c>
      <c r="C25" s="297">
        <v>520</v>
      </c>
      <c r="D25" s="297">
        <v>210</v>
      </c>
      <c r="E25" s="297">
        <v>195</v>
      </c>
      <c r="F25" s="297">
        <v>0</v>
      </c>
      <c r="G25" s="298">
        <v>0</v>
      </c>
    </row>
    <row r="26" spans="1:7" ht="12" customHeight="1" x14ac:dyDescent="0.2">
      <c r="A26" s="237" t="s">
        <v>35</v>
      </c>
      <c r="B26" s="296">
        <v>0</v>
      </c>
      <c r="C26" s="297">
        <v>0</v>
      </c>
      <c r="D26" s="297">
        <v>0</v>
      </c>
      <c r="E26" s="297">
        <v>0</v>
      </c>
      <c r="F26" s="297">
        <v>0</v>
      </c>
      <c r="G26" s="298">
        <v>0</v>
      </c>
    </row>
    <row r="27" spans="1:7" ht="12" customHeight="1" x14ac:dyDescent="0.2">
      <c r="A27" s="237" t="s">
        <v>36</v>
      </c>
      <c r="B27" s="296">
        <v>25</v>
      </c>
      <c r="C27" s="297">
        <v>25</v>
      </c>
      <c r="D27" s="297">
        <v>0</v>
      </c>
      <c r="E27" s="297">
        <v>0</v>
      </c>
      <c r="F27" s="297">
        <v>0</v>
      </c>
      <c r="G27" s="298">
        <v>0</v>
      </c>
    </row>
    <row r="28" spans="1:7" ht="12" customHeight="1" x14ac:dyDescent="0.2">
      <c r="A28" s="238" t="s">
        <v>37</v>
      </c>
      <c r="B28" s="296">
        <v>35</v>
      </c>
      <c r="C28" s="297">
        <v>30</v>
      </c>
      <c r="D28" s="297">
        <v>5</v>
      </c>
      <c r="E28" s="297">
        <v>0</v>
      </c>
      <c r="F28" s="297">
        <v>0</v>
      </c>
      <c r="G28" s="298">
        <v>0</v>
      </c>
    </row>
    <row r="29" spans="1:7" ht="12" customHeight="1" x14ac:dyDescent="0.2">
      <c r="A29" s="238" t="s">
        <v>38</v>
      </c>
      <c r="B29" s="296">
        <v>35</v>
      </c>
      <c r="C29" s="297">
        <v>25</v>
      </c>
      <c r="D29" s="297">
        <v>10</v>
      </c>
      <c r="E29" s="297">
        <v>0</v>
      </c>
      <c r="F29" s="297">
        <v>0</v>
      </c>
      <c r="G29" s="298">
        <v>0</v>
      </c>
    </row>
    <row r="30" spans="1:7" ht="12" customHeight="1" x14ac:dyDescent="0.2">
      <c r="A30" s="238" t="s">
        <v>39</v>
      </c>
      <c r="B30" s="296">
        <v>65</v>
      </c>
      <c r="C30" s="297">
        <v>50</v>
      </c>
      <c r="D30" s="297">
        <v>10</v>
      </c>
      <c r="E30" s="297">
        <v>5</v>
      </c>
      <c r="F30" s="297">
        <v>0</v>
      </c>
      <c r="G30" s="298">
        <v>0</v>
      </c>
    </row>
    <row r="31" spans="1:7" ht="12" customHeight="1" x14ac:dyDescent="0.2">
      <c r="A31" s="238" t="s">
        <v>40</v>
      </c>
      <c r="B31" s="296">
        <v>65</v>
      </c>
      <c r="C31" s="297">
        <v>45</v>
      </c>
      <c r="D31" s="297">
        <v>15</v>
      </c>
      <c r="E31" s="297">
        <v>5</v>
      </c>
      <c r="F31" s="297">
        <v>0</v>
      </c>
      <c r="G31" s="298">
        <v>0</v>
      </c>
    </row>
    <row r="32" spans="1:7" ht="12" customHeight="1" x14ac:dyDescent="0.2">
      <c r="A32" s="238" t="s">
        <v>41</v>
      </c>
      <c r="B32" s="296">
        <v>135</v>
      </c>
      <c r="C32" s="297">
        <v>65</v>
      </c>
      <c r="D32" s="297">
        <v>45</v>
      </c>
      <c r="E32" s="297">
        <v>25</v>
      </c>
      <c r="F32" s="297">
        <v>0</v>
      </c>
      <c r="G32" s="298">
        <v>0</v>
      </c>
    </row>
    <row r="33" spans="1:7" ht="12" customHeight="1" x14ac:dyDescent="0.2">
      <c r="A33" s="238" t="s">
        <v>26</v>
      </c>
      <c r="B33" s="296">
        <v>230</v>
      </c>
      <c r="C33" s="297">
        <v>90</v>
      </c>
      <c r="D33" s="297">
        <v>80</v>
      </c>
      <c r="E33" s="297">
        <v>60</v>
      </c>
      <c r="F33" s="297">
        <v>0</v>
      </c>
      <c r="G33" s="298">
        <v>0</v>
      </c>
    </row>
    <row r="34" spans="1:7" ht="12" customHeight="1" x14ac:dyDescent="0.2">
      <c r="A34" s="238" t="s">
        <v>42</v>
      </c>
      <c r="B34" s="296">
        <v>100</v>
      </c>
      <c r="C34" s="297">
        <v>45</v>
      </c>
      <c r="D34" s="297">
        <v>25</v>
      </c>
      <c r="E34" s="297">
        <v>30</v>
      </c>
      <c r="F34" s="297">
        <v>0</v>
      </c>
      <c r="G34" s="298">
        <v>0</v>
      </c>
    </row>
    <row r="35" spans="1:7" ht="12" customHeight="1" x14ac:dyDescent="0.2">
      <c r="A35" s="238" t="s">
        <v>43</v>
      </c>
      <c r="B35" s="296">
        <v>90</v>
      </c>
      <c r="C35" s="297">
        <v>50</v>
      </c>
      <c r="D35" s="297">
        <v>10</v>
      </c>
      <c r="E35" s="297">
        <v>30</v>
      </c>
      <c r="F35" s="297">
        <v>0</v>
      </c>
      <c r="G35" s="298">
        <v>0</v>
      </c>
    </row>
    <row r="36" spans="1:7" ht="12" customHeight="1" x14ac:dyDescent="0.2">
      <c r="A36" s="238" t="s">
        <v>28</v>
      </c>
      <c r="B36" s="296">
        <v>120</v>
      </c>
      <c r="C36" s="297">
        <v>80</v>
      </c>
      <c r="D36" s="297">
        <v>10</v>
      </c>
      <c r="E36" s="297">
        <v>30</v>
      </c>
      <c r="F36" s="297">
        <v>0</v>
      </c>
      <c r="G36" s="298">
        <v>0</v>
      </c>
    </row>
    <row r="37" spans="1:7" ht="12" customHeight="1" x14ac:dyDescent="0.2">
      <c r="A37" s="238" t="s">
        <v>76</v>
      </c>
      <c r="B37" s="296">
        <v>900</v>
      </c>
      <c r="C37" s="297">
        <v>505</v>
      </c>
      <c r="D37" s="297">
        <v>210</v>
      </c>
      <c r="E37" s="297">
        <v>190</v>
      </c>
      <c r="F37" s="297">
        <v>0</v>
      </c>
      <c r="G37" s="298">
        <v>0</v>
      </c>
    </row>
    <row r="38" spans="1:7" ht="12" customHeight="1" x14ac:dyDescent="0.2">
      <c r="A38" s="238" t="s">
        <v>29</v>
      </c>
      <c r="B38" s="296">
        <v>20</v>
      </c>
      <c r="C38" s="297">
        <v>15</v>
      </c>
      <c r="D38" s="297">
        <v>0</v>
      </c>
      <c r="E38" s="297">
        <v>5</v>
      </c>
      <c r="F38" s="297">
        <v>0</v>
      </c>
      <c r="G38" s="298">
        <v>0</v>
      </c>
    </row>
    <row r="39" spans="1:7" ht="12" customHeight="1" x14ac:dyDescent="0.2">
      <c r="A39" s="238" t="s">
        <v>22</v>
      </c>
      <c r="B39" s="296">
        <v>0</v>
      </c>
      <c r="C39" s="297">
        <v>0</v>
      </c>
      <c r="D39" s="297">
        <v>0</v>
      </c>
      <c r="E39" s="297">
        <v>0</v>
      </c>
      <c r="F39" s="297">
        <v>0</v>
      </c>
      <c r="G39" s="298">
        <v>0</v>
      </c>
    </row>
    <row r="40" spans="1:7" ht="12" customHeight="1" x14ac:dyDescent="0.2">
      <c r="A40" s="239"/>
      <c r="B40" s="296"/>
      <c r="C40" s="297"/>
      <c r="D40" s="297"/>
      <c r="E40" s="297"/>
      <c r="F40" s="297"/>
      <c r="G40" s="298"/>
    </row>
    <row r="41" spans="1:7" ht="12" customHeight="1" x14ac:dyDescent="0.2">
      <c r="A41" s="236" t="s">
        <v>59</v>
      </c>
      <c r="B41" s="296">
        <v>2715</v>
      </c>
      <c r="C41" s="297">
        <v>1730</v>
      </c>
      <c r="D41" s="297">
        <v>790</v>
      </c>
      <c r="E41" s="297">
        <v>190</v>
      </c>
      <c r="F41" s="297">
        <v>0</v>
      </c>
      <c r="G41" s="298">
        <v>0</v>
      </c>
    </row>
    <row r="42" spans="1:7" ht="12" customHeight="1" x14ac:dyDescent="0.2">
      <c r="A42" s="237" t="s">
        <v>35</v>
      </c>
      <c r="B42" s="296">
        <v>0</v>
      </c>
      <c r="C42" s="297">
        <v>0</v>
      </c>
      <c r="D42" s="297">
        <v>0</v>
      </c>
      <c r="E42" s="297">
        <v>0</v>
      </c>
      <c r="F42" s="297">
        <v>0</v>
      </c>
      <c r="G42" s="298">
        <v>0</v>
      </c>
    </row>
    <row r="43" spans="1:7" ht="12" customHeight="1" x14ac:dyDescent="0.2">
      <c r="A43" s="237" t="s">
        <v>36</v>
      </c>
      <c r="B43" s="296">
        <v>100</v>
      </c>
      <c r="C43" s="297">
        <v>100</v>
      </c>
      <c r="D43" s="297">
        <v>5</v>
      </c>
      <c r="E43" s="297">
        <v>0</v>
      </c>
      <c r="F43" s="297">
        <v>0</v>
      </c>
      <c r="G43" s="298">
        <v>0</v>
      </c>
    </row>
    <row r="44" spans="1:7" ht="12" customHeight="1" x14ac:dyDescent="0.2">
      <c r="A44" s="238" t="s">
        <v>37</v>
      </c>
      <c r="B44" s="296">
        <v>65</v>
      </c>
      <c r="C44" s="297">
        <v>55</v>
      </c>
      <c r="D44" s="297">
        <v>5</v>
      </c>
      <c r="E44" s="297">
        <v>0</v>
      </c>
      <c r="F44" s="297">
        <v>0</v>
      </c>
      <c r="G44" s="298">
        <v>0</v>
      </c>
    </row>
    <row r="45" spans="1:7" ht="12" customHeight="1" x14ac:dyDescent="0.2">
      <c r="A45" s="238" t="s">
        <v>38</v>
      </c>
      <c r="B45" s="296">
        <v>75</v>
      </c>
      <c r="C45" s="297">
        <v>55</v>
      </c>
      <c r="D45" s="297">
        <v>20</v>
      </c>
      <c r="E45" s="297">
        <v>0</v>
      </c>
      <c r="F45" s="297">
        <v>0</v>
      </c>
      <c r="G45" s="298">
        <v>0</v>
      </c>
    </row>
    <row r="46" spans="1:7" ht="12" customHeight="1" x14ac:dyDescent="0.2">
      <c r="A46" s="238" t="s">
        <v>39</v>
      </c>
      <c r="B46" s="296">
        <v>70</v>
      </c>
      <c r="C46" s="297">
        <v>45</v>
      </c>
      <c r="D46" s="297">
        <v>20</v>
      </c>
      <c r="E46" s="297">
        <v>5</v>
      </c>
      <c r="F46" s="297">
        <v>0</v>
      </c>
      <c r="G46" s="298">
        <v>0</v>
      </c>
    </row>
    <row r="47" spans="1:7" ht="12" customHeight="1" x14ac:dyDescent="0.2">
      <c r="A47" s="238" t="s">
        <v>40</v>
      </c>
      <c r="B47" s="296">
        <v>115</v>
      </c>
      <c r="C47" s="297">
        <v>60</v>
      </c>
      <c r="D47" s="297">
        <v>45</v>
      </c>
      <c r="E47" s="297">
        <v>5</v>
      </c>
      <c r="F47" s="297">
        <v>0</v>
      </c>
      <c r="G47" s="298">
        <v>0</v>
      </c>
    </row>
    <row r="48" spans="1:7" ht="12" customHeight="1" x14ac:dyDescent="0.2">
      <c r="A48" s="238" t="s">
        <v>41</v>
      </c>
      <c r="B48" s="296">
        <v>175</v>
      </c>
      <c r="C48" s="297">
        <v>55</v>
      </c>
      <c r="D48" s="297">
        <v>110</v>
      </c>
      <c r="E48" s="297">
        <v>10</v>
      </c>
      <c r="F48" s="297">
        <v>0</v>
      </c>
      <c r="G48" s="298">
        <v>0</v>
      </c>
    </row>
    <row r="49" spans="1:7" ht="12" customHeight="1" x14ac:dyDescent="0.2">
      <c r="A49" s="238" t="s">
        <v>26</v>
      </c>
      <c r="B49" s="296">
        <v>465</v>
      </c>
      <c r="C49" s="297">
        <v>120</v>
      </c>
      <c r="D49" s="297">
        <v>310</v>
      </c>
      <c r="E49" s="297">
        <v>35</v>
      </c>
      <c r="F49" s="297">
        <v>0</v>
      </c>
      <c r="G49" s="298">
        <v>0</v>
      </c>
    </row>
    <row r="50" spans="1:7" ht="12" customHeight="1" x14ac:dyDescent="0.2">
      <c r="A50" s="238" t="s">
        <v>42</v>
      </c>
      <c r="B50" s="296">
        <v>225</v>
      </c>
      <c r="C50" s="297">
        <v>75</v>
      </c>
      <c r="D50" s="297">
        <v>135</v>
      </c>
      <c r="E50" s="297">
        <v>15</v>
      </c>
      <c r="F50" s="297">
        <v>0</v>
      </c>
      <c r="G50" s="298">
        <v>0</v>
      </c>
    </row>
    <row r="51" spans="1:7" ht="12" customHeight="1" x14ac:dyDescent="0.2">
      <c r="A51" s="238" t="s">
        <v>43</v>
      </c>
      <c r="B51" s="296">
        <v>285</v>
      </c>
      <c r="C51" s="297">
        <v>160</v>
      </c>
      <c r="D51" s="297">
        <v>105</v>
      </c>
      <c r="E51" s="297">
        <v>25</v>
      </c>
      <c r="F51" s="297">
        <v>0</v>
      </c>
      <c r="G51" s="298">
        <v>0</v>
      </c>
    </row>
    <row r="52" spans="1:7" ht="12" customHeight="1" x14ac:dyDescent="0.2">
      <c r="A52" s="238" t="s">
        <v>28</v>
      </c>
      <c r="B52" s="296">
        <v>810</v>
      </c>
      <c r="C52" s="297">
        <v>710</v>
      </c>
      <c r="D52" s="297">
        <v>40</v>
      </c>
      <c r="E52" s="297">
        <v>65</v>
      </c>
      <c r="F52" s="297">
        <v>0</v>
      </c>
      <c r="G52" s="298">
        <v>0</v>
      </c>
    </row>
    <row r="53" spans="1:7" ht="12" customHeight="1" x14ac:dyDescent="0.2">
      <c r="A53" s="238" t="s">
        <v>76</v>
      </c>
      <c r="B53" s="296">
        <v>2380</v>
      </c>
      <c r="C53" s="297">
        <v>1430</v>
      </c>
      <c r="D53" s="297">
        <v>790</v>
      </c>
      <c r="E53" s="297">
        <v>155</v>
      </c>
      <c r="F53" s="297">
        <v>0</v>
      </c>
      <c r="G53" s="298">
        <v>0</v>
      </c>
    </row>
    <row r="54" spans="1:7" ht="12" customHeight="1" x14ac:dyDescent="0.2">
      <c r="A54" s="238" t="s">
        <v>29</v>
      </c>
      <c r="B54" s="296">
        <v>335</v>
      </c>
      <c r="C54" s="297">
        <v>300</v>
      </c>
      <c r="D54" s="297">
        <v>0</v>
      </c>
      <c r="E54" s="297">
        <v>35</v>
      </c>
      <c r="F54" s="297">
        <v>0</v>
      </c>
      <c r="G54" s="298">
        <v>0</v>
      </c>
    </row>
    <row r="55" spans="1:7" ht="12" customHeight="1" x14ac:dyDescent="0.2">
      <c r="A55" s="238" t="s">
        <v>22</v>
      </c>
      <c r="B55" s="296">
        <v>0</v>
      </c>
      <c r="C55" s="297">
        <v>0</v>
      </c>
      <c r="D55" s="297">
        <v>0</v>
      </c>
      <c r="E55" s="297">
        <v>0</v>
      </c>
      <c r="F55" s="297">
        <v>0</v>
      </c>
      <c r="G55" s="298">
        <v>0</v>
      </c>
    </row>
    <row r="56" spans="1:7" ht="12" customHeight="1" x14ac:dyDescent="0.2">
      <c r="A56" s="239"/>
      <c r="B56" s="296"/>
      <c r="C56" s="297"/>
      <c r="D56" s="297"/>
      <c r="E56" s="297"/>
      <c r="F56" s="297"/>
      <c r="G56" s="298"/>
    </row>
    <row r="57" spans="1:7" ht="12" customHeight="1" x14ac:dyDescent="0.2">
      <c r="A57" s="236" t="s">
        <v>60</v>
      </c>
      <c r="B57" s="296">
        <v>3160</v>
      </c>
      <c r="C57" s="297">
        <v>1610</v>
      </c>
      <c r="D57" s="297">
        <v>1345</v>
      </c>
      <c r="E57" s="297">
        <v>200</v>
      </c>
      <c r="F57" s="297">
        <v>0</v>
      </c>
      <c r="G57" s="298">
        <v>0</v>
      </c>
    </row>
    <row r="58" spans="1:7" ht="12" customHeight="1" x14ac:dyDescent="0.2">
      <c r="A58" s="237" t="s">
        <v>35</v>
      </c>
      <c r="B58" s="296">
        <v>0</v>
      </c>
      <c r="C58" s="297">
        <v>0</v>
      </c>
      <c r="D58" s="297">
        <v>0</v>
      </c>
      <c r="E58" s="297">
        <v>0</v>
      </c>
      <c r="F58" s="297">
        <v>0</v>
      </c>
      <c r="G58" s="298">
        <v>0</v>
      </c>
    </row>
    <row r="59" spans="1:7" ht="12" customHeight="1" x14ac:dyDescent="0.2">
      <c r="A59" s="237" t="s">
        <v>36</v>
      </c>
      <c r="B59" s="296">
        <v>100</v>
      </c>
      <c r="C59" s="297">
        <v>100</v>
      </c>
      <c r="D59" s="297">
        <v>0</v>
      </c>
      <c r="E59" s="297">
        <v>0</v>
      </c>
      <c r="F59" s="297">
        <v>0</v>
      </c>
      <c r="G59" s="298">
        <v>0</v>
      </c>
    </row>
    <row r="60" spans="1:7" ht="12" customHeight="1" x14ac:dyDescent="0.2">
      <c r="A60" s="238" t="s">
        <v>37</v>
      </c>
      <c r="B60" s="296">
        <v>55</v>
      </c>
      <c r="C60" s="297">
        <v>50</v>
      </c>
      <c r="D60" s="297">
        <v>5</v>
      </c>
      <c r="E60" s="297">
        <v>0</v>
      </c>
      <c r="F60" s="297">
        <v>0</v>
      </c>
      <c r="G60" s="298">
        <v>0</v>
      </c>
    </row>
    <row r="61" spans="1:7" ht="12" customHeight="1" x14ac:dyDescent="0.2">
      <c r="A61" s="238" t="s">
        <v>38</v>
      </c>
      <c r="B61" s="296">
        <v>60</v>
      </c>
      <c r="C61" s="297">
        <v>45</v>
      </c>
      <c r="D61" s="297">
        <v>15</v>
      </c>
      <c r="E61" s="297">
        <v>0</v>
      </c>
      <c r="F61" s="297">
        <v>0</v>
      </c>
      <c r="G61" s="298">
        <v>0</v>
      </c>
    </row>
    <row r="62" spans="1:7" ht="12" customHeight="1" x14ac:dyDescent="0.2">
      <c r="A62" s="238" t="s">
        <v>39</v>
      </c>
      <c r="B62" s="296">
        <v>75</v>
      </c>
      <c r="C62" s="297">
        <v>45</v>
      </c>
      <c r="D62" s="297">
        <v>30</v>
      </c>
      <c r="E62" s="297">
        <v>0</v>
      </c>
      <c r="F62" s="297">
        <v>0</v>
      </c>
      <c r="G62" s="298">
        <v>0</v>
      </c>
    </row>
    <row r="63" spans="1:7" ht="12" customHeight="1" x14ac:dyDescent="0.2">
      <c r="A63" s="238" t="s">
        <v>40</v>
      </c>
      <c r="B63" s="296">
        <v>190</v>
      </c>
      <c r="C63" s="297">
        <v>90</v>
      </c>
      <c r="D63" s="297">
        <v>95</v>
      </c>
      <c r="E63" s="297">
        <v>5</v>
      </c>
      <c r="F63" s="297">
        <v>0</v>
      </c>
      <c r="G63" s="298">
        <v>0</v>
      </c>
    </row>
    <row r="64" spans="1:7" ht="12" customHeight="1" x14ac:dyDescent="0.2">
      <c r="A64" s="238" t="s">
        <v>41</v>
      </c>
      <c r="B64" s="296">
        <v>350</v>
      </c>
      <c r="C64" s="297">
        <v>80</v>
      </c>
      <c r="D64" s="297">
        <v>255</v>
      </c>
      <c r="E64" s="297">
        <v>15</v>
      </c>
      <c r="F64" s="297">
        <v>0</v>
      </c>
      <c r="G64" s="298">
        <v>0</v>
      </c>
    </row>
    <row r="65" spans="1:7" ht="12" customHeight="1" x14ac:dyDescent="0.2">
      <c r="A65" s="238" t="s">
        <v>26</v>
      </c>
      <c r="B65" s="296">
        <v>765</v>
      </c>
      <c r="C65" s="297">
        <v>125</v>
      </c>
      <c r="D65" s="297">
        <v>585</v>
      </c>
      <c r="E65" s="297">
        <v>55</v>
      </c>
      <c r="F65" s="297">
        <v>0</v>
      </c>
      <c r="G65" s="298">
        <v>0</v>
      </c>
    </row>
    <row r="66" spans="1:7" ht="12" customHeight="1" x14ac:dyDescent="0.2">
      <c r="A66" s="238" t="s">
        <v>42</v>
      </c>
      <c r="B66" s="296">
        <v>310</v>
      </c>
      <c r="C66" s="297">
        <v>85</v>
      </c>
      <c r="D66" s="297">
        <v>205</v>
      </c>
      <c r="E66" s="297">
        <v>20</v>
      </c>
      <c r="F66" s="297">
        <v>0</v>
      </c>
      <c r="G66" s="298">
        <v>0</v>
      </c>
    </row>
    <row r="67" spans="1:7" ht="12" customHeight="1" x14ac:dyDescent="0.2">
      <c r="A67" s="238" t="s">
        <v>43</v>
      </c>
      <c r="B67" s="296">
        <v>280</v>
      </c>
      <c r="C67" s="297">
        <v>135</v>
      </c>
      <c r="D67" s="297">
        <v>115</v>
      </c>
      <c r="E67" s="297">
        <v>30</v>
      </c>
      <c r="F67" s="297">
        <v>0</v>
      </c>
      <c r="G67" s="298">
        <v>0</v>
      </c>
    </row>
    <row r="68" spans="1:7" ht="12" customHeight="1" x14ac:dyDescent="0.2">
      <c r="A68" s="238" t="s">
        <v>28</v>
      </c>
      <c r="B68" s="296">
        <v>695</v>
      </c>
      <c r="C68" s="297">
        <v>605</v>
      </c>
      <c r="D68" s="297">
        <v>40</v>
      </c>
      <c r="E68" s="297">
        <v>50</v>
      </c>
      <c r="F68" s="297">
        <v>0</v>
      </c>
      <c r="G68" s="298">
        <v>0</v>
      </c>
    </row>
    <row r="69" spans="1:7" ht="12" customHeight="1" x14ac:dyDescent="0.2">
      <c r="A69" s="238" t="s">
        <v>76</v>
      </c>
      <c r="B69" s="296">
        <v>2885</v>
      </c>
      <c r="C69" s="297">
        <v>1360</v>
      </c>
      <c r="D69" s="297">
        <v>1345</v>
      </c>
      <c r="E69" s="297">
        <v>175</v>
      </c>
      <c r="F69" s="297">
        <v>0</v>
      </c>
      <c r="G69" s="298">
        <v>0</v>
      </c>
    </row>
    <row r="70" spans="1:7" ht="12" customHeight="1" x14ac:dyDescent="0.2">
      <c r="A70" s="238" t="s">
        <v>29</v>
      </c>
      <c r="B70" s="296">
        <v>275</v>
      </c>
      <c r="C70" s="297">
        <v>250</v>
      </c>
      <c r="D70" s="297">
        <v>0</v>
      </c>
      <c r="E70" s="297">
        <v>25</v>
      </c>
      <c r="F70" s="297">
        <v>0</v>
      </c>
      <c r="G70" s="298">
        <v>0</v>
      </c>
    </row>
    <row r="71" spans="1:7" ht="12" customHeight="1" x14ac:dyDescent="0.2">
      <c r="A71" s="238" t="s">
        <v>22</v>
      </c>
      <c r="B71" s="296">
        <v>0</v>
      </c>
      <c r="C71" s="297">
        <v>0</v>
      </c>
      <c r="D71" s="297">
        <v>0</v>
      </c>
      <c r="E71" s="297">
        <v>0</v>
      </c>
      <c r="F71" s="297">
        <v>0</v>
      </c>
      <c r="G71" s="298">
        <v>0</v>
      </c>
    </row>
    <row r="72" spans="1:7" ht="12" customHeight="1" x14ac:dyDescent="0.2">
      <c r="A72" s="239"/>
      <c r="B72" s="296"/>
      <c r="C72" s="297"/>
      <c r="D72" s="297"/>
      <c r="E72" s="297"/>
      <c r="F72" s="297"/>
      <c r="G72" s="298"/>
    </row>
    <row r="73" spans="1:7" ht="12" customHeight="1" x14ac:dyDescent="0.2">
      <c r="A73" s="236" t="s">
        <v>219</v>
      </c>
      <c r="B73" s="296">
        <v>10870</v>
      </c>
      <c r="C73" s="297">
        <v>5560</v>
      </c>
      <c r="D73" s="297">
        <v>3660</v>
      </c>
      <c r="E73" s="297">
        <v>1635</v>
      </c>
      <c r="F73" s="297">
        <v>10</v>
      </c>
      <c r="G73" s="298">
        <v>0</v>
      </c>
    </row>
    <row r="74" spans="1:7" ht="12" customHeight="1" x14ac:dyDescent="0.2">
      <c r="A74" s="237" t="s">
        <v>35</v>
      </c>
      <c r="B74" s="296">
        <v>0</v>
      </c>
      <c r="C74" s="297">
        <v>0</v>
      </c>
      <c r="D74" s="297">
        <v>0</v>
      </c>
      <c r="E74" s="297">
        <v>0</v>
      </c>
      <c r="F74" s="297">
        <v>0</v>
      </c>
      <c r="G74" s="298">
        <v>0</v>
      </c>
    </row>
    <row r="75" spans="1:7" ht="12" customHeight="1" x14ac:dyDescent="0.2">
      <c r="A75" s="237" t="s">
        <v>36</v>
      </c>
      <c r="B75" s="296">
        <v>390</v>
      </c>
      <c r="C75" s="297">
        <v>385</v>
      </c>
      <c r="D75" s="297">
        <v>10</v>
      </c>
      <c r="E75" s="297">
        <v>0</v>
      </c>
      <c r="F75" s="297">
        <v>0</v>
      </c>
      <c r="G75" s="298">
        <v>0</v>
      </c>
    </row>
    <row r="76" spans="1:7" ht="12" customHeight="1" x14ac:dyDescent="0.2">
      <c r="A76" s="238" t="s">
        <v>37</v>
      </c>
      <c r="B76" s="296">
        <v>270</v>
      </c>
      <c r="C76" s="297">
        <v>250</v>
      </c>
      <c r="D76" s="297">
        <v>15</v>
      </c>
      <c r="E76" s="297">
        <v>5</v>
      </c>
      <c r="F76" s="297">
        <v>0</v>
      </c>
      <c r="G76" s="298">
        <v>0</v>
      </c>
    </row>
    <row r="77" spans="1:7" ht="12" customHeight="1" x14ac:dyDescent="0.2">
      <c r="A77" s="238" t="s">
        <v>38</v>
      </c>
      <c r="B77" s="296">
        <v>380</v>
      </c>
      <c r="C77" s="297">
        <v>295</v>
      </c>
      <c r="D77" s="297">
        <v>75</v>
      </c>
      <c r="E77" s="297">
        <v>10</v>
      </c>
      <c r="F77" s="297">
        <v>5</v>
      </c>
      <c r="G77" s="298">
        <v>0</v>
      </c>
    </row>
    <row r="78" spans="1:7" ht="12" customHeight="1" x14ac:dyDescent="0.2">
      <c r="A78" s="238" t="s">
        <v>39</v>
      </c>
      <c r="B78" s="296">
        <v>395</v>
      </c>
      <c r="C78" s="297">
        <v>230</v>
      </c>
      <c r="D78" s="297">
        <v>125</v>
      </c>
      <c r="E78" s="297">
        <v>35</v>
      </c>
      <c r="F78" s="297">
        <v>0</v>
      </c>
      <c r="G78" s="298">
        <v>0</v>
      </c>
    </row>
    <row r="79" spans="1:7" ht="12" customHeight="1" x14ac:dyDescent="0.2">
      <c r="A79" s="238" t="s">
        <v>40</v>
      </c>
      <c r="B79" s="296">
        <v>700</v>
      </c>
      <c r="C79" s="297">
        <v>365</v>
      </c>
      <c r="D79" s="297">
        <v>245</v>
      </c>
      <c r="E79" s="297">
        <v>95</v>
      </c>
      <c r="F79" s="297">
        <v>0</v>
      </c>
      <c r="G79" s="298">
        <v>0</v>
      </c>
    </row>
    <row r="80" spans="1:7" ht="12" customHeight="1" x14ac:dyDescent="0.2">
      <c r="A80" s="238" t="s">
        <v>41</v>
      </c>
      <c r="B80" s="296">
        <v>1195</v>
      </c>
      <c r="C80" s="297">
        <v>375</v>
      </c>
      <c r="D80" s="297">
        <v>625</v>
      </c>
      <c r="E80" s="297">
        <v>195</v>
      </c>
      <c r="F80" s="297">
        <v>0</v>
      </c>
      <c r="G80" s="298">
        <v>0</v>
      </c>
    </row>
    <row r="81" spans="1:7" ht="12" customHeight="1" x14ac:dyDescent="0.2">
      <c r="A81" s="238" t="s">
        <v>26</v>
      </c>
      <c r="B81" s="296">
        <v>2670</v>
      </c>
      <c r="C81" s="297">
        <v>580</v>
      </c>
      <c r="D81" s="297">
        <v>1620</v>
      </c>
      <c r="E81" s="297">
        <v>475</v>
      </c>
      <c r="F81" s="297">
        <v>0</v>
      </c>
      <c r="G81" s="298">
        <v>0</v>
      </c>
    </row>
    <row r="82" spans="1:7" ht="12" customHeight="1" x14ac:dyDescent="0.2">
      <c r="A82" s="238" t="s">
        <v>42</v>
      </c>
      <c r="B82" s="296">
        <v>995</v>
      </c>
      <c r="C82" s="297">
        <v>285</v>
      </c>
      <c r="D82" s="297">
        <v>515</v>
      </c>
      <c r="E82" s="297">
        <v>190</v>
      </c>
      <c r="F82" s="297">
        <v>0</v>
      </c>
      <c r="G82" s="298">
        <v>0</v>
      </c>
    </row>
    <row r="83" spans="1:7" ht="12" customHeight="1" x14ac:dyDescent="0.2">
      <c r="A83" s="238" t="s">
        <v>43</v>
      </c>
      <c r="B83" s="296">
        <v>905</v>
      </c>
      <c r="C83" s="297">
        <v>405</v>
      </c>
      <c r="D83" s="297">
        <v>315</v>
      </c>
      <c r="E83" s="297">
        <v>185</v>
      </c>
      <c r="F83" s="297">
        <v>0</v>
      </c>
      <c r="G83" s="298">
        <v>0</v>
      </c>
    </row>
    <row r="84" spans="1:7" ht="12" customHeight="1" x14ac:dyDescent="0.2">
      <c r="A84" s="238" t="s">
        <v>28</v>
      </c>
      <c r="B84" s="296">
        <v>2260</v>
      </c>
      <c r="C84" s="297">
        <v>1765</v>
      </c>
      <c r="D84" s="297">
        <v>115</v>
      </c>
      <c r="E84" s="297">
        <v>380</v>
      </c>
      <c r="F84" s="297">
        <v>0</v>
      </c>
      <c r="G84" s="298">
        <v>0</v>
      </c>
    </row>
    <row r="85" spans="1:7" ht="12" customHeight="1" x14ac:dyDescent="0.2">
      <c r="A85" s="238" t="s">
        <v>76</v>
      </c>
      <c r="B85" s="296">
        <v>10160</v>
      </c>
      <c r="C85" s="297">
        <v>4930</v>
      </c>
      <c r="D85" s="297">
        <v>3655</v>
      </c>
      <c r="E85" s="297">
        <v>1565</v>
      </c>
      <c r="F85" s="297">
        <v>10</v>
      </c>
      <c r="G85" s="298">
        <v>0</v>
      </c>
    </row>
    <row r="86" spans="1:7" ht="12" customHeight="1" x14ac:dyDescent="0.2">
      <c r="A86" s="238" t="s">
        <v>29</v>
      </c>
      <c r="B86" s="296">
        <v>710</v>
      </c>
      <c r="C86" s="297">
        <v>630</v>
      </c>
      <c r="D86" s="297">
        <v>5</v>
      </c>
      <c r="E86" s="297">
        <v>75</v>
      </c>
      <c r="F86" s="297">
        <v>0</v>
      </c>
      <c r="G86" s="298">
        <v>0</v>
      </c>
    </row>
    <row r="87" spans="1:7" ht="12" customHeight="1" x14ac:dyDescent="0.2">
      <c r="A87" s="238" t="s">
        <v>22</v>
      </c>
      <c r="B87" s="296">
        <v>0</v>
      </c>
      <c r="C87" s="297">
        <v>0</v>
      </c>
      <c r="D87" s="297">
        <v>0</v>
      </c>
      <c r="E87" s="297">
        <v>0</v>
      </c>
      <c r="F87" s="297">
        <v>0</v>
      </c>
      <c r="G87" s="298">
        <v>0</v>
      </c>
    </row>
    <row r="88" spans="1:7" ht="12" customHeight="1" x14ac:dyDescent="0.2">
      <c r="A88" s="239"/>
      <c r="B88" s="296"/>
      <c r="C88" s="297"/>
      <c r="D88" s="297"/>
      <c r="E88" s="297"/>
      <c r="F88" s="297"/>
      <c r="G88" s="298"/>
    </row>
    <row r="89" spans="1:7" ht="12" customHeight="1" x14ac:dyDescent="0.2">
      <c r="A89" s="236" t="s">
        <v>220</v>
      </c>
      <c r="B89" s="296">
        <v>7425</v>
      </c>
      <c r="C89" s="297">
        <v>3880</v>
      </c>
      <c r="D89" s="297">
        <v>1985</v>
      </c>
      <c r="E89" s="297">
        <v>1550</v>
      </c>
      <c r="F89" s="297">
        <v>10</v>
      </c>
      <c r="G89" s="298">
        <v>0</v>
      </c>
    </row>
    <row r="90" spans="1:7" ht="12" customHeight="1" x14ac:dyDescent="0.2">
      <c r="A90" s="237" t="s">
        <v>35</v>
      </c>
      <c r="B90" s="296">
        <v>0</v>
      </c>
      <c r="C90" s="297">
        <v>0</v>
      </c>
      <c r="D90" s="297">
        <v>0</v>
      </c>
      <c r="E90" s="297">
        <v>0</v>
      </c>
      <c r="F90" s="297">
        <v>0</v>
      </c>
      <c r="G90" s="298">
        <v>0</v>
      </c>
    </row>
    <row r="91" spans="1:7" ht="12" customHeight="1" x14ac:dyDescent="0.2">
      <c r="A91" s="237" t="s">
        <v>36</v>
      </c>
      <c r="B91" s="296">
        <v>200</v>
      </c>
      <c r="C91" s="297">
        <v>190</v>
      </c>
      <c r="D91" s="297">
        <v>10</v>
      </c>
      <c r="E91" s="297">
        <v>0</v>
      </c>
      <c r="F91" s="297">
        <v>0</v>
      </c>
      <c r="G91" s="298">
        <v>0</v>
      </c>
    </row>
    <row r="92" spans="1:7" ht="12" customHeight="1" x14ac:dyDescent="0.2">
      <c r="A92" s="238" t="s">
        <v>37</v>
      </c>
      <c r="B92" s="296">
        <v>185</v>
      </c>
      <c r="C92" s="297">
        <v>170</v>
      </c>
      <c r="D92" s="297">
        <v>10</v>
      </c>
      <c r="E92" s="297">
        <v>5</v>
      </c>
      <c r="F92" s="297">
        <v>0</v>
      </c>
      <c r="G92" s="298">
        <v>0</v>
      </c>
    </row>
    <row r="93" spans="1:7" ht="12" customHeight="1" x14ac:dyDescent="0.2">
      <c r="A93" s="238" t="s">
        <v>38</v>
      </c>
      <c r="B93" s="296">
        <v>230</v>
      </c>
      <c r="C93" s="297">
        <v>180</v>
      </c>
      <c r="D93" s="297">
        <v>40</v>
      </c>
      <c r="E93" s="297">
        <v>10</v>
      </c>
      <c r="F93" s="297">
        <v>0</v>
      </c>
      <c r="G93" s="298">
        <v>0</v>
      </c>
    </row>
    <row r="94" spans="1:7" ht="12" customHeight="1" x14ac:dyDescent="0.2">
      <c r="A94" s="238" t="s">
        <v>39</v>
      </c>
      <c r="B94" s="296">
        <v>260</v>
      </c>
      <c r="C94" s="297">
        <v>185</v>
      </c>
      <c r="D94" s="297">
        <v>50</v>
      </c>
      <c r="E94" s="297">
        <v>25</v>
      </c>
      <c r="F94" s="297">
        <v>0</v>
      </c>
      <c r="G94" s="298">
        <v>0</v>
      </c>
    </row>
    <row r="95" spans="1:7" ht="12" customHeight="1" x14ac:dyDescent="0.2">
      <c r="A95" s="238" t="s">
        <v>40</v>
      </c>
      <c r="B95" s="296">
        <v>465</v>
      </c>
      <c r="C95" s="297">
        <v>250</v>
      </c>
      <c r="D95" s="297">
        <v>125</v>
      </c>
      <c r="E95" s="297">
        <v>90</v>
      </c>
      <c r="F95" s="297">
        <v>0</v>
      </c>
      <c r="G95" s="298">
        <v>0</v>
      </c>
    </row>
    <row r="96" spans="1:7" ht="12" customHeight="1" x14ac:dyDescent="0.2">
      <c r="A96" s="238" t="s">
        <v>41</v>
      </c>
      <c r="B96" s="296">
        <v>835</v>
      </c>
      <c r="C96" s="297">
        <v>305</v>
      </c>
      <c r="D96" s="297">
        <v>345</v>
      </c>
      <c r="E96" s="297">
        <v>180</v>
      </c>
      <c r="F96" s="297">
        <v>5</v>
      </c>
      <c r="G96" s="298">
        <v>0</v>
      </c>
    </row>
    <row r="97" spans="1:7" ht="12" customHeight="1" x14ac:dyDescent="0.2">
      <c r="A97" s="238" t="s">
        <v>26</v>
      </c>
      <c r="B97" s="296">
        <v>1735</v>
      </c>
      <c r="C97" s="297">
        <v>435</v>
      </c>
      <c r="D97" s="297">
        <v>860</v>
      </c>
      <c r="E97" s="297">
        <v>440</v>
      </c>
      <c r="F97" s="297">
        <v>0</v>
      </c>
      <c r="G97" s="298">
        <v>0</v>
      </c>
    </row>
    <row r="98" spans="1:7" ht="12" customHeight="1" x14ac:dyDescent="0.2">
      <c r="A98" s="238" t="s">
        <v>42</v>
      </c>
      <c r="B98" s="296">
        <v>750</v>
      </c>
      <c r="C98" s="297">
        <v>225</v>
      </c>
      <c r="D98" s="297">
        <v>315</v>
      </c>
      <c r="E98" s="297">
        <v>205</v>
      </c>
      <c r="F98" s="297">
        <v>0</v>
      </c>
      <c r="G98" s="298">
        <v>0</v>
      </c>
    </row>
    <row r="99" spans="1:7" ht="12" customHeight="1" x14ac:dyDescent="0.2">
      <c r="A99" s="238" t="s">
        <v>43</v>
      </c>
      <c r="B99" s="296">
        <v>680</v>
      </c>
      <c r="C99" s="297">
        <v>335</v>
      </c>
      <c r="D99" s="297">
        <v>150</v>
      </c>
      <c r="E99" s="297">
        <v>190</v>
      </c>
      <c r="F99" s="297">
        <v>0</v>
      </c>
      <c r="G99" s="298">
        <v>0</v>
      </c>
    </row>
    <row r="100" spans="1:7" ht="12" customHeight="1" x14ac:dyDescent="0.2">
      <c r="A100" s="238" t="s">
        <v>28</v>
      </c>
      <c r="B100" s="296">
        <v>1630</v>
      </c>
      <c r="C100" s="297">
        <v>1205</v>
      </c>
      <c r="D100" s="297">
        <v>75</v>
      </c>
      <c r="E100" s="297">
        <v>350</v>
      </c>
      <c r="F100" s="297">
        <v>0</v>
      </c>
      <c r="G100" s="298">
        <v>0</v>
      </c>
    </row>
    <row r="101" spans="1:7" ht="12" customHeight="1" x14ac:dyDescent="0.2">
      <c r="A101" s="238" t="s">
        <v>76</v>
      </c>
      <c r="B101" s="296">
        <v>6975</v>
      </c>
      <c r="C101" s="297">
        <v>3485</v>
      </c>
      <c r="D101" s="297">
        <v>1985</v>
      </c>
      <c r="E101" s="297">
        <v>1500</v>
      </c>
      <c r="F101" s="297">
        <v>10</v>
      </c>
      <c r="G101" s="298">
        <v>0</v>
      </c>
    </row>
    <row r="102" spans="1:7" ht="12" customHeight="1" x14ac:dyDescent="0.2">
      <c r="A102" s="238" t="s">
        <v>29</v>
      </c>
      <c r="B102" s="296">
        <v>450</v>
      </c>
      <c r="C102" s="297">
        <v>395</v>
      </c>
      <c r="D102" s="297">
        <v>5</v>
      </c>
      <c r="E102" s="297">
        <v>50</v>
      </c>
      <c r="F102" s="297">
        <v>0</v>
      </c>
      <c r="G102" s="298">
        <v>0</v>
      </c>
    </row>
    <row r="103" spans="1:7" ht="12" customHeight="1" x14ac:dyDescent="0.2">
      <c r="A103" s="238" t="s">
        <v>22</v>
      </c>
      <c r="B103" s="296">
        <v>0</v>
      </c>
      <c r="C103" s="297">
        <v>0</v>
      </c>
      <c r="D103" s="297">
        <v>0</v>
      </c>
      <c r="E103" s="297">
        <v>0</v>
      </c>
      <c r="F103" s="297">
        <v>0</v>
      </c>
      <c r="G103" s="298">
        <v>0</v>
      </c>
    </row>
    <row r="104" spans="1:7" ht="12" customHeight="1" x14ac:dyDescent="0.2">
      <c r="A104" s="239"/>
      <c r="B104" s="296"/>
      <c r="C104" s="297"/>
      <c r="D104" s="297"/>
      <c r="E104" s="297"/>
      <c r="F104" s="297"/>
      <c r="G104" s="298"/>
    </row>
    <row r="105" spans="1:7" ht="12" customHeight="1" x14ac:dyDescent="0.2">
      <c r="A105" s="236" t="s">
        <v>221</v>
      </c>
      <c r="B105" s="296">
        <v>6060</v>
      </c>
      <c r="C105" s="297">
        <v>3350</v>
      </c>
      <c r="D105" s="297">
        <v>1330</v>
      </c>
      <c r="E105" s="297">
        <v>1370</v>
      </c>
      <c r="F105" s="297">
        <v>5</v>
      </c>
      <c r="G105" s="298">
        <v>0</v>
      </c>
    </row>
    <row r="106" spans="1:7" ht="12" customHeight="1" x14ac:dyDescent="0.2">
      <c r="A106" s="237" t="s">
        <v>35</v>
      </c>
      <c r="B106" s="296">
        <v>0</v>
      </c>
      <c r="C106" s="297">
        <v>0</v>
      </c>
      <c r="D106" s="297">
        <v>0</v>
      </c>
      <c r="E106" s="297">
        <v>0</v>
      </c>
      <c r="F106" s="297">
        <v>0</v>
      </c>
      <c r="G106" s="298">
        <v>0</v>
      </c>
    </row>
    <row r="107" spans="1:7" ht="12" customHeight="1" x14ac:dyDescent="0.2">
      <c r="A107" s="237" t="s">
        <v>36</v>
      </c>
      <c r="B107" s="296">
        <v>105</v>
      </c>
      <c r="C107" s="297">
        <v>100</v>
      </c>
      <c r="D107" s="297">
        <v>5</v>
      </c>
      <c r="E107" s="297">
        <v>0</v>
      </c>
      <c r="F107" s="297">
        <v>0</v>
      </c>
      <c r="G107" s="298">
        <v>0</v>
      </c>
    </row>
    <row r="108" spans="1:7" ht="12" customHeight="1" x14ac:dyDescent="0.2">
      <c r="A108" s="238" t="s">
        <v>37</v>
      </c>
      <c r="B108" s="296">
        <v>110</v>
      </c>
      <c r="C108" s="297">
        <v>105</v>
      </c>
      <c r="D108" s="297">
        <v>5</v>
      </c>
      <c r="E108" s="297">
        <v>0</v>
      </c>
      <c r="F108" s="297">
        <v>0</v>
      </c>
      <c r="G108" s="298">
        <v>0</v>
      </c>
    </row>
    <row r="109" spans="1:7" ht="12" customHeight="1" x14ac:dyDescent="0.2">
      <c r="A109" s="238" t="s">
        <v>38</v>
      </c>
      <c r="B109" s="296">
        <v>185</v>
      </c>
      <c r="C109" s="297">
        <v>160</v>
      </c>
      <c r="D109" s="297">
        <v>25</v>
      </c>
      <c r="E109" s="297">
        <v>5</v>
      </c>
      <c r="F109" s="297">
        <v>0</v>
      </c>
      <c r="G109" s="298">
        <v>0</v>
      </c>
    </row>
    <row r="110" spans="1:7" ht="12" customHeight="1" x14ac:dyDescent="0.2">
      <c r="A110" s="238" t="s">
        <v>39</v>
      </c>
      <c r="B110" s="296">
        <v>220</v>
      </c>
      <c r="C110" s="297">
        <v>165</v>
      </c>
      <c r="D110" s="297">
        <v>30</v>
      </c>
      <c r="E110" s="297">
        <v>20</v>
      </c>
      <c r="F110" s="297">
        <v>0</v>
      </c>
      <c r="G110" s="298">
        <v>0</v>
      </c>
    </row>
    <row r="111" spans="1:7" ht="12" customHeight="1" x14ac:dyDescent="0.2">
      <c r="A111" s="238" t="s">
        <v>40</v>
      </c>
      <c r="B111" s="296">
        <v>340</v>
      </c>
      <c r="C111" s="297">
        <v>205</v>
      </c>
      <c r="D111" s="297">
        <v>80</v>
      </c>
      <c r="E111" s="297">
        <v>55</v>
      </c>
      <c r="F111" s="297">
        <v>0</v>
      </c>
      <c r="G111" s="298">
        <v>0</v>
      </c>
    </row>
    <row r="112" spans="1:7" ht="12" customHeight="1" x14ac:dyDescent="0.2">
      <c r="A112" s="238" t="s">
        <v>41</v>
      </c>
      <c r="B112" s="296">
        <v>600</v>
      </c>
      <c r="C112" s="297">
        <v>255</v>
      </c>
      <c r="D112" s="297">
        <v>210</v>
      </c>
      <c r="E112" s="297">
        <v>140</v>
      </c>
      <c r="F112" s="297">
        <v>0</v>
      </c>
      <c r="G112" s="298">
        <v>0</v>
      </c>
    </row>
    <row r="113" spans="1:7" ht="12" customHeight="1" x14ac:dyDescent="0.2">
      <c r="A113" s="238" t="s">
        <v>26</v>
      </c>
      <c r="B113" s="296">
        <v>1405</v>
      </c>
      <c r="C113" s="297">
        <v>380</v>
      </c>
      <c r="D113" s="297">
        <v>615</v>
      </c>
      <c r="E113" s="297">
        <v>405</v>
      </c>
      <c r="F113" s="297">
        <v>0</v>
      </c>
      <c r="G113" s="298">
        <v>0</v>
      </c>
    </row>
    <row r="114" spans="1:7" ht="12" customHeight="1" x14ac:dyDescent="0.2">
      <c r="A114" s="238" t="s">
        <v>42</v>
      </c>
      <c r="B114" s="296">
        <v>605</v>
      </c>
      <c r="C114" s="297">
        <v>210</v>
      </c>
      <c r="D114" s="297">
        <v>205</v>
      </c>
      <c r="E114" s="297">
        <v>190</v>
      </c>
      <c r="F114" s="297">
        <v>0</v>
      </c>
      <c r="G114" s="298">
        <v>0</v>
      </c>
    </row>
    <row r="115" spans="1:7" ht="12" customHeight="1" x14ac:dyDescent="0.2">
      <c r="A115" s="238" t="s">
        <v>43</v>
      </c>
      <c r="B115" s="296">
        <v>620</v>
      </c>
      <c r="C115" s="297">
        <v>325</v>
      </c>
      <c r="D115" s="297">
        <v>120</v>
      </c>
      <c r="E115" s="297">
        <v>175</v>
      </c>
      <c r="F115" s="297">
        <v>0</v>
      </c>
      <c r="G115" s="298">
        <v>0</v>
      </c>
    </row>
    <row r="116" spans="1:7" ht="12" customHeight="1" x14ac:dyDescent="0.2">
      <c r="A116" s="238" t="s">
        <v>28</v>
      </c>
      <c r="B116" s="296">
        <v>1495</v>
      </c>
      <c r="C116" s="297">
        <v>1130</v>
      </c>
      <c r="D116" s="297">
        <v>40</v>
      </c>
      <c r="E116" s="297">
        <v>325</v>
      </c>
      <c r="F116" s="297">
        <v>0</v>
      </c>
      <c r="G116" s="298">
        <v>0</v>
      </c>
    </row>
    <row r="117" spans="1:7" ht="12" customHeight="1" x14ac:dyDescent="0.2">
      <c r="A117" s="238" t="s">
        <v>76</v>
      </c>
      <c r="B117" s="296">
        <v>5690</v>
      </c>
      <c r="C117" s="297">
        <v>3035</v>
      </c>
      <c r="D117" s="297">
        <v>1330</v>
      </c>
      <c r="E117" s="297">
        <v>1315</v>
      </c>
      <c r="F117" s="297">
        <v>5</v>
      </c>
      <c r="G117" s="298">
        <v>0</v>
      </c>
    </row>
    <row r="118" spans="1:7" ht="12" customHeight="1" x14ac:dyDescent="0.2">
      <c r="A118" s="238" t="s">
        <v>29</v>
      </c>
      <c r="B118" s="296">
        <v>370</v>
      </c>
      <c r="C118" s="297">
        <v>315</v>
      </c>
      <c r="D118" s="297">
        <v>0</v>
      </c>
      <c r="E118" s="297">
        <v>55</v>
      </c>
      <c r="F118" s="297">
        <v>0</v>
      </c>
      <c r="G118" s="298">
        <v>0</v>
      </c>
    </row>
    <row r="119" spans="1:7" ht="12" customHeight="1" x14ac:dyDescent="0.2">
      <c r="A119" s="238" t="s">
        <v>22</v>
      </c>
      <c r="B119" s="296">
        <v>0</v>
      </c>
      <c r="C119" s="297">
        <v>0</v>
      </c>
      <c r="D119" s="297">
        <v>0</v>
      </c>
      <c r="E119" s="297">
        <v>0</v>
      </c>
      <c r="F119" s="297">
        <v>0</v>
      </c>
      <c r="G119" s="298">
        <v>0</v>
      </c>
    </row>
    <row r="120" spans="1:7" ht="12" customHeight="1" x14ac:dyDescent="0.2">
      <c r="A120" s="238"/>
      <c r="B120" s="296"/>
      <c r="C120" s="297"/>
      <c r="D120" s="297"/>
      <c r="E120" s="297"/>
      <c r="F120" s="297"/>
      <c r="G120" s="298"/>
    </row>
    <row r="121" spans="1:7" ht="12" customHeight="1" x14ac:dyDescent="0.2">
      <c r="A121" s="236" t="s">
        <v>222</v>
      </c>
      <c r="B121" s="296">
        <v>6205</v>
      </c>
      <c r="C121" s="297">
        <v>3665</v>
      </c>
      <c r="D121" s="297">
        <v>1230</v>
      </c>
      <c r="E121" s="297">
        <v>1305</v>
      </c>
      <c r="F121" s="297">
        <v>5</v>
      </c>
      <c r="G121" s="298">
        <v>0</v>
      </c>
    </row>
    <row r="122" spans="1:7" ht="12" customHeight="1" x14ac:dyDescent="0.2">
      <c r="A122" s="237" t="s">
        <v>35</v>
      </c>
      <c r="B122" s="296">
        <v>0</v>
      </c>
      <c r="C122" s="297">
        <v>0</v>
      </c>
      <c r="D122" s="297">
        <v>0</v>
      </c>
      <c r="E122" s="297">
        <v>0</v>
      </c>
      <c r="F122" s="297">
        <v>0</v>
      </c>
      <c r="G122" s="298">
        <v>0</v>
      </c>
    </row>
    <row r="123" spans="1:7" ht="12" customHeight="1" x14ac:dyDescent="0.2">
      <c r="A123" s="237" t="s">
        <v>36</v>
      </c>
      <c r="B123" s="296">
        <v>25</v>
      </c>
      <c r="C123" s="297">
        <v>25</v>
      </c>
      <c r="D123" s="297">
        <v>0</v>
      </c>
      <c r="E123" s="297">
        <v>0</v>
      </c>
      <c r="F123" s="297">
        <v>0</v>
      </c>
      <c r="G123" s="298">
        <v>0</v>
      </c>
    </row>
    <row r="124" spans="1:7" ht="12" customHeight="1" x14ac:dyDescent="0.2">
      <c r="A124" s="238" t="s">
        <v>37</v>
      </c>
      <c r="B124" s="296">
        <v>85</v>
      </c>
      <c r="C124" s="297">
        <v>75</v>
      </c>
      <c r="D124" s="297">
        <v>10</v>
      </c>
      <c r="E124" s="297">
        <v>0</v>
      </c>
      <c r="F124" s="297">
        <v>0</v>
      </c>
      <c r="G124" s="298">
        <v>0</v>
      </c>
    </row>
    <row r="125" spans="1:7" ht="12" customHeight="1" x14ac:dyDescent="0.2">
      <c r="A125" s="238" t="s">
        <v>38</v>
      </c>
      <c r="B125" s="296">
        <v>135</v>
      </c>
      <c r="C125" s="297">
        <v>115</v>
      </c>
      <c r="D125" s="297">
        <v>15</v>
      </c>
      <c r="E125" s="297">
        <v>5</v>
      </c>
      <c r="F125" s="297">
        <v>0</v>
      </c>
      <c r="G125" s="298">
        <v>0</v>
      </c>
    </row>
    <row r="126" spans="1:7" ht="12" customHeight="1" x14ac:dyDescent="0.2">
      <c r="A126" s="238" t="s">
        <v>39</v>
      </c>
      <c r="B126" s="296">
        <v>185</v>
      </c>
      <c r="C126" s="297">
        <v>135</v>
      </c>
      <c r="D126" s="297">
        <v>30</v>
      </c>
      <c r="E126" s="297">
        <v>20</v>
      </c>
      <c r="F126" s="297">
        <v>0</v>
      </c>
      <c r="G126" s="298">
        <v>0</v>
      </c>
    </row>
    <row r="127" spans="1:7" ht="12" customHeight="1" x14ac:dyDescent="0.2">
      <c r="A127" s="238" t="s">
        <v>40</v>
      </c>
      <c r="B127" s="296">
        <v>330</v>
      </c>
      <c r="C127" s="297">
        <v>205</v>
      </c>
      <c r="D127" s="297">
        <v>75</v>
      </c>
      <c r="E127" s="297">
        <v>50</v>
      </c>
      <c r="F127" s="297">
        <v>0</v>
      </c>
      <c r="G127" s="298">
        <v>0</v>
      </c>
    </row>
    <row r="128" spans="1:7" ht="12" customHeight="1" x14ac:dyDescent="0.2">
      <c r="A128" s="238" t="s">
        <v>41</v>
      </c>
      <c r="B128" s="296">
        <v>550</v>
      </c>
      <c r="C128" s="297">
        <v>240</v>
      </c>
      <c r="D128" s="297">
        <v>185</v>
      </c>
      <c r="E128" s="297">
        <v>125</v>
      </c>
      <c r="F128" s="297">
        <v>0</v>
      </c>
      <c r="G128" s="298">
        <v>0</v>
      </c>
    </row>
    <row r="129" spans="1:7" ht="12" customHeight="1" x14ac:dyDescent="0.2">
      <c r="A129" s="238" t="s">
        <v>26</v>
      </c>
      <c r="B129" s="296">
        <v>1315</v>
      </c>
      <c r="C129" s="297">
        <v>430</v>
      </c>
      <c r="D129" s="297">
        <v>550</v>
      </c>
      <c r="E129" s="297">
        <v>335</v>
      </c>
      <c r="F129" s="297">
        <v>0</v>
      </c>
      <c r="G129" s="298">
        <v>0</v>
      </c>
    </row>
    <row r="130" spans="1:7" ht="12" customHeight="1" x14ac:dyDescent="0.2">
      <c r="A130" s="238" t="s">
        <v>42</v>
      </c>
      <c r="B130" s="296">
        <v>610</v>
      </c>
      <c r="C130" s="297">
        <v>265</v>
      </c>
      <c r="D130" s="297">
        <v>205</v>
      </c>
      <c r="E130" s="297">
        <v>140</v>
      </c>
      <c r="F130" s="297">
        <v>0</v>
      </c>
      <c r="G130" s="298">
        <v>0</v>
      </c>
    </row>
    <row r="131" spans="1:7" ht="12" customHeight="1" x14ac:dyDescent="0.2">
      <c r="A131" s="238" t="s">
        <v>43</v>
      </c>
      <c r="B131" s="296">
        <v>725</v>
      </c>
      <c r="C131" s="297">
        <v>425</v>
      </c>
      <c r="D131" s="297">
        <v>110</v>
      </c>
      <c r="E131" s="297">
        <v>190</v>
      </c>
      <c r="F131" s="297">
        <v>0</v>
      </c>
      <c r="G131" s="298">
        <v>0</v>
      </c>
    </row>
    <row r="132" spans="1:7" ht="12" customHeight="1" x14ac:dyDescent="0.2">
      <c r="A132" s="238" t="s">
        <v>28</v>
      </c>
      <c r="B132" s="296">
        <v>1840</v>
      </c>
      <c r="C132" s="297">
        <v>1400</v>
      </c>
      <c r="D132" s="297">
        <v>50</v>
      </c>
      <c r="E132" s="297">
        <v>385</v>
      </c>
      <c r="F132" s="297">
        <v>0</v>
      </c>
      <c r="G132" s="298">
        <v>0</v>
      </c>
    </row>
    <row r="133" spans="1:7" ht="12" customHeight="1" x14ac:dyDescent="0.2">
      <c r="A133" s="238" t="s">
        <v>76</v>
      </c>
      <c r="B133" s="296">
        <v>5800</v>
      </c>
      <c r="C133" s="297">
        <v>3310</v>
      </c>
      <c r="D133" s="297">
        <v>1230</v>
      </c>
      <c r="E133" s="297">
        <v>1255</v>
      </c>
      <c r="F133" s="297">
        <v>5</v>
      </c>
      <c r="G133" s="298">
        <v>0</v>
      </c>
    </row>
    <row r="134" spans="1:7" ht="12" customHeight="1" x14ac:dyDescent="0.2">
      <c r="A134" s="238" t="s">
        <v>29</v>
      </c>
      <c r="B134" s="296">
        <v>405</v>
      </c>
      <c r="C134" s="297">
        <v>350</v>
      </c>
      <c r="D134" s="297">
        <v>0</v>
      </c>
      <c r="E134" s="297">
        <v>55</v>
      </c>
      <c r="F134" s="297">
        <v>0</v>
      </c>
      <c r="G134" s="298">
        <v>0</v>
      </c>
    </row>
    <row r="135" spans="1:7" ht="12" customHeight="1" x14ac:dyDescent="0.2">
      <c r="A135" s="238" t="s">
        <v>22</v>
      </c>
      <c r="B135" s="296">
        <v>0</v>
      </c>
      <c r="C135" s="297">
        <v>0</v>
      </c>
      <c r="D135" s="297">
        <v>0</v>
      </c>
      <c r="E135" s="297">
        <v>0</v>
      </c>
      <c r="F135" s="297">
        <v>0</v>
      </c>
      <c r="G135" s="298">
        <v>0</v>
      </c>
    </row>
    <row r="136" spans="1:7" ht="12" customHeight="1" x14ac:dyDescent="0.2">
      <c r="A136" s="238"/>
      <c r="B136" s="296"/>
      <c r="C136" s="297"/>
      <c r="D136" s="297"/>
      <c r="E136" s="297"/>
      <c r="F136" s="297"/>
      <c r="G136" s="298"/>
    </row>
    <row r="137" spans="1:7" ht="12" customHeight="1" x14ac:dyDescent="0.2">
      <c r="A137" s="236" t="s">
        <v>223</v>
      </c>
      <c r="B137" s="296">
        <v>28385</v>
      </c>
      <c r="C137" s="297">
        <v>14435</v>
      </c>
      <c r="D137" s="297">
        <v>4450</v>
      </c>
      <c r="E137" s="297">
        <v>9485</v>
      </c>
      <c r="F137" s="297">
        <v>15</v>
      </c>
      <c r="G137" s="298">
        <v>0</v>
      </c>
    </row>
    <row r="138" spans="1:7" ht="12" customHeight="1" x14ac:dyDescent="0.2">
      <c r="A138" s="237" t="s">
        <v>35</v>
      </c>
      <c r="B138" s="296">
        <v>0</v>
      </c>
      <c r="C138" s="297">
        <v>0</v>
      </c>
      <c r="D138" s="297">
        <v>0</v>
      </c>
      <c r="E138" s="297">
        <v>0</v>
      </c>
      <c r="F138" s="297">
        <v>0</v>
      </c>
      <c r="G138" s="298">
        <v>0</v>
      </c>
    </row>
    <row r="139" spans="1:7" ht="12" customHeight="1" x14ac:dyDescent="0.2">
      <c r="A139" s="237" t="s">
        <v>36</v>
      </c>
      <c r="B139" s="296">
        <v>30</v>
      </c>
      <c r="C139" s="297">
        <v>30</v>
      </c>
      <c r="D139" s="297">
        <v>0</v>
      </c>
      <c r="E139" s="297">
        <v>0</v>
      </c>
      <c r="F139" s="297">
        <v>0</v>
      </c>
      <c r="G139" s="298">
        <v>0</v>
      </c>
    </row>
    <row r="140" spans="1:7" ht="12" customHeight="1" x14ac:dyDescent="0.2">
      <c r="A140" s="238" t="s">
        <v>37</v>
      </c>
      <c r="B140" s="296">
        <v>270</v>
      </c>
      <c r="C140" s="297">
        <v>240</v>
      </c>
      <c r="D140" s="297">
        <v>20</v>
      </c>
      <c r="E140" s="297">
        <v>10</v>
      </c>
      <c r="F140" s="297">
        <v>0</v>
      </c>
      <c r="G140" s="298">
        <v>0</v>
      </c>
    </row>
    <row r="141" spans="1:7" ht="12" customHeight="1" x14ac:dyDescent="0.2">
      <c r="A141" s="238" t="s">
        <v>38</v>
      </c>
      <c r="B141" s="296">
        <v>435</v>
      </c>
      <c r="C141" s="297">
        <v>355</v>
      </c>
      <c r="D141" s="297">
        <v>50</v>
      </c>
      <c r="E141" s="297">
        <v>30</v>
      </c>
      <c r="F141" s="297">
        <v>0</v>
      </c>
      <c r="G141" s="298">
        <v>0</v>
      </c>
    </row>
    <row r="142" spans="1:7" ht="12" customHeight="1" x14ac:dyDescent="0.2">
      <c r="A142" s="238" t="s">
        <v>39</v>
      </c>
      <c r="B142" s="296">
        <v>665</v>
      </c>
      <c r="C142" s="297">
        <v>470</v>
      </c>
      <c r="D142" s="297">
        <v>120</v>
      </c>
      <c r="E142" s="297">
        <v>75</v>
      </c>
      <c r="F142" s="297">
        <v>0</v>
      </c>
      <c r="G142" s="298">
        <v>0</v>
      </c>
    </row>
    <row r="143" spans="1:7" ht="12" customHeight="1" x14ac:dyDescent="0.2">
      <c r="A143" s="238" t="s">
        <v>40</v>
      </c>
      <c r="B143" s="296">
        <v>1205</v>
      </c>
      <c r="C143" s="297">
        <v>730</v>
      </c>
      <c r="D143" s="297">
        <v>230</v>
      </c>
      <c r="E143" s="297">
        <v>240</v>
      </c>
      <c r="F143" s="297">
        <v>0</v>
      </c>
      <c r="G143" s="298">
        <v>0</v>
      </c>
    </row>
    <row r="144" spans="1:7" ht="12" customHeight="1" x14ac:dyDescent="0.2">
      <c r="A144" s="238" t="s">
        <v>41</v>
      </c>
      <c r="B144" s="296">
        <v>2360</v>
      </c>
      <c r="C144" s="297">
        <v>1010</v>
      </c>
      <c r="D144" s="297">
        <v>680</v>
      </c>
      <c r="E144" s="297">
        <v>670</v>
      </c>
      <c r="F144" s="297">
        <v>0</v>
      </c>
      <c r="G144" s="298">
        <v>0</v>
      </c>
    </row>
    <row r="145" spans="1:7" ht="12" customHeight="1" x14ac:dyDescent="0.2">
      <c r="A145" s="238" t="s">
        <v>26</v>
      </c>
      <c r="B145" s="296">
        <v>6005</v>
      </c>
      <c r="C145" s="297">
        <v>1855</v>
      </c>
      <c r="D145" s="297">
        <v>1960</v>
      </c>
      <c r="E145" s="297">
        <v>2185</v>
      </c>
      <c r="F145" s="297">
        <v>5</v>
      </c>
      <c r="G145" s="298">
        <v>0</v>
      </c>
    </row>
    <row r="146" spans="1:7" ht="12" customHeight="1" x14ac:dyDescent="0.2">
      <c r="A146" s="238" t="s">
        <v>42</v>
      </c>
      <c r="B146" s="296">
        <v>3405</v>
      </c>
      <c r="C146" s="297">
        <v>1270</v>
      </c>
      <c r="D146" s="297">
        <v>800</v>
      </c>
      <c r="E146" s="297">
        <v>1335</v>
      </c>
      <c r="F146" s="297">
        <v>0</v>
      </c>
      <c r="G146" s="298">
        <v>0</v>
      </c>
    </row>
    <row r="147" spans="1:7" ht="12" customHeight="1" x14ac:dyDescent="0.2">
      <c r="A147" s="238" t="s">
        <v>43</v>
      </c>
      <c r="B147" s="296">
        <v>3610</v>
      </c>
      <c r="C147" s="297">
        <v>1775</v>
      </c>
      <c r="D147" s="297">
        <v>400</v>
      </c>
      <c r="E147" s="297">
        <v>1430</v>
      </c>
      <c r="F147" s="297">
        <v>0</v>
      </c>
      <c r="G147" s="298">
        <v>0</v>
      </c>
    </row>
    <row r="148" spans="1:7" ht="12" customHeight="1" x14ac:dyDescent="0.2">
      <c r="A148" s="238" t="s">
        <v>28</v>
      </c>
      <c r="B148" s="296">
        <v>8830</v>
      </c>
      <c r="C148" s="297">
        <v>5570</v>
      </c>
      <c r="D148" s="297">
        <v>180</v>
      </c>
      <c r="E148" s="297">
        <v>3080</v>
      </c>
      <c r="F148" s="297">
        <v>5</v>
      </c>
      <c r="G148" s="298">
        <v>0</v>
      </c>
    </row>
    <row r="149" spans="1:7" ht="12" customHeight="1" x14ac:dyDescent="0.2">
      <c r="A149" s="238" t="s">
        <v>76</v>
      </c>
      <c r="B149" s="296">
        <v>26825</v>
      </c>
      <c r="C149" s="297">
        <v>13305</v>
      </c>
      <c r="D149" s="297">
        <v>4445</v>
      </c>
      <c r="E149" s="297">
        <v>9055</v>
      </c>
      <c r="F149" s="297">
        <v>15</v>
      </c>
      <c r="G149" s="298">
        <v>0</v>
      </c>
    </row>
    <row r="150" spans="1:7" ht="12" customHeight="1" x14ac:dyDescent="0.2">
      <c r="A150" s="238" t="s">
        <v>29</v>
      </c>
      <c r="B150" s="296">
        <v>1560</v>
      </c>
      <c r="C150" s="297">
        <v>1125</v>
      </c>
      <c r="D150" s="297">
        <v>5</v>
      </c>
      <c r="E150" s="297">
        <v>430</v>
      </c>
      <c r="F150" s="297">
        <v>0</v>
      </c>
      <c r="G150" s="298">
        <v>0</v>
      </c>
    </row>
    <row r="151" spans="1:7" ht="12" customHeight="1" x14ac:dyDescent="0.2">
      <c r="A151" s="238" t="s">
        <v>22</v>
      </c>
      <c r="B151" s="296">
        <v>0</v>
      </c>
      <c r="C151" s="297">
        <v>0</v>
      </c>
      <c r="D151" s="297">
        <v>0</v>
      </c>
      <c r="E151" s="297">
        <v>0</v>
      </c>
      <c r="F151" s="297">
        <v>0</v>
      </c>
      <c r="G151" s="298">
        <v>0</v>
      </c>
    </row>
    <row r="152" spans="1:7" ht="12" customHeight="1" x14ac:dyDescent="0.2">
      <c r="A152" s="240"/>
      <c r="B152" s="241"/>
      <c r="C152" s="242"/>
      <c r="D152" s="242"/>
      <c r="E152" s="242"/>
      <c r="F152" s="242"/>
      <c r="G152" s="242"/>
    </row>
    <row r="153" spans="1:7" ht="12" customHeight="1" x14ac:dyDescent="0.2">
      <c r="A153" s="243" t="s">
        <v>9</v>
      </c>
      <c r="B153" s="244"/>
    </row>
    <row r="154" spans="1:7" ht="12" customHeight="1"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559C6-82AF-4495-9C9A-B50D7F1B5207}">
  <sheetPr codeName="Blad19"/>
  <dimension ref="A1:AT46"/>
  <sheetViews>
    <sheetView workbookViewId="0"/>
  </sheetViews>
  <sheetFormatPr defaultColWidth="9.140625" defaultRowHeight="12.75" x14ac:dyDescent="0.2"/>
  <cols>
    <col min="1" max="1" width="29.85546875" style="235" customWidth="1"/>
    <col min="2" max="3" width="13.85546875" style="232" customWidth="1"/>
    <col min="4" max="4" width="16" style="232" customWidth="1"/>
    <col min="5" max="5" width="23.140625" style="232" customWidth="1"/>
    <col min="6" max="6" width="12" style="232" customWidth="1"/>
    <col min="7" max="46" width="9.140625" style="232"/>
    <col min="47" max="256" width="9.140625" style="235"/>
    <col min="257" max="257" width="29.85546875" style="235" customWidth="1"/>
    <col min="258" max="259" width="13.85546875" style="235" customWidth="1"/>
    <col min="260" max="260" width="16" style="235" customWidth="1"/>
    <col min="261" max="261" width="23.140625" style="235" customWidth="1"/>
    <col min="262" max="262" width="12" style="235" customWidth="1"/>
    <col min="263" max="512" width="9.140625" style="235"/>
    <col min="513" max="513" width="29.85546875" style="235" customWidth="1"/>
    <col min="514" max="515" width="13.85546875" style="235" customWidth="1"/>
    <col min="516" max="516" width="16" style="235" customWidth="1"/>
    <col min="517" max="517" width="23.140625" style="235" customWidth="1"/>
    <col min="518" max="518" width="12" style="235" customWidth="1"/>
    <col min="519" max="768" width="9.140625" style="235"/>
    <col min="769" max="769" width="29.85546875" style="235" customWidth="1"/>
    <col min="770" max="771" width="13.85546875" style="235" customWidth="1"/>
    <col min="772" max="772" width="16" style="235" customWidth="1"/>
    <col min="773" max="773" width="23.140625" style="235" customWidth="1"/>
    <col min="774" max="774" width="12" style="235" customWidth="1"/>
    <col min="775" max="1024" width="9.140625" style="235"/>
    <col min="1025" max="1025" width="29.85546875" style="235" customWidth="1"/>
    <col min="1026" max="1027" width="13.85546875" style="235" customWidth="1"/>
    <col min="1028" max="1028" width="16" style="235" customWidth="1"/>
    <col min="1029" max="1029" width="23.140625" style="235" customWidth="1"/>
    <col min="1030" max="1030" width="12" style="235" customWidth="1"/>
    <col min="1031" max="1280" width="9.140625" style="235"/>
    <col min="1281" max="1281" width="29.85546875" style="235" customWidth="1"/>
    <col min="1282" max="1283" width="13.85546875" style="235" customWidth="1"/>
    <col min="1284" max="1284" width="16" style="235" customWidth="1"/>
    <col min="1285" max="1285" width="23.140625" style="235" customWidth="1"/>
    <col min="1286" max="1286" width="12" style="235" customWidth="1"/>
    <col min="1287" max="1536" width="9.140625" style="235"/>
    <col min="1537" max="1537" width="29.85546875" style="235" customWidth="1"/>
    <col min="1538" max="1539" width="13.85546875" style="235" customWidth="1"/>
    <col min="1540" max="1540" width="16" style="235" customWidth="1"/>
    <col min="1541" max="1541" width="23.140625" style="235" customWidth="1"/>
    <col min="1542" max="1542" width="12" style="235" customWidth="1"/>
    <col min="1543" max="1792" width="9.140625" style="235"/>
    <col min="1793" max="1793" width="29.85546875" style="235" customWidth="1"/>
    <col min="1794" max="1795" width="13.85546875" style="235" customWidth="1"/>
    <col min="1796" max="1796" width="16" style="235" customWidth="1"/>
    <col min="1797" max="1797" width="23.140625" style="235" customWidth="1"/>
    <col min="1798" max="1798" width="12" style="235" customWidth="1"/>
    <col min="1799" max="2048" width="9.140625" style="235"/>
    <col min="2049" max="2049" width="29.85546875" style="235" customWidth="1"/>
    <col min="2050" max="2051" width="13.85546875" style="235" customWidth="1"/>
    <col min="2052" max="2052" width="16" style="235" customWidth="1"/>
    <col min="2053" max="2053" width="23.140625" style="235" customWidth="1"/>
    <col min="2054" max="2054" width="12" style="235" customWidth="1"/>
    <col min="2055" max="2304" width="9.140625" style="235"/>
    <col min="2305" max="2305" width="29.85546875" style="235" customWidth="1"/>
    <col min="2306" max="2307" width="13.85546875" style="235" customWidth="1"/>
    <col min="2308" max="2308" width="16" style="235" customWidth="1"/>
    <col min="2309" max="2309" width="23.140625" style="235" customWidth="1"/>
    <col min="2310" max="2310" width="12" style="235" customWidth="1"/>
    <col min="2311" max="2560" width="9.140625" style="235"/>
    <col min="2561" max="2561" width="29.85546875" style="235" customWidth="1"/>
    <col min="2562" max="2563" width="13.85546875" style="235" customWidth="1"/>
    <col min="2564" max="2564" width="16" style="235" customWidth="1"/>
    <col min="2565" max="2565" width="23.140625" style="235" customWidth="1"/>
    <col min="2566" max="2566" width="12" style="235" customWidth="1"/>
    <col min="2567" max="2816" width="9.140625" style="235"/>
    <col min="2817" max="2817" width="29.85546875" style="235" customWidth="1"/>
    <col min="2818" max="2819" width="13.85546875" style="235" customWidth="1"/>
    <col min="2820" max="2820" width="16" style="235" customWidth="1"/>
    <col min="2821" max="2821" width="23.140625" style="235" customWidth="1"/>
    <col min="2822" max="2822" width="12" style="235" customWidth="1"/>
    <col min="2823" max="3072" width="9.140625" style="235"/>
    <col min="3073" max="3073" width="29.85546875" style="235" customWidth="1"/>
    <col min="3074" max="3075" width="13.85546875" style="235" customWidth="1"/>
    <col min="3076" max="3076" width="16" style="235" customWidth="1"/>
    <col min="3077" max="3077" width="23.140625" style="235" customWidth="1"/>
    <col min="3078" max="3078" width="12" style="235" customWidth="1"/>
    <col min="3079" max="3328" width="9.140625" style="235"/>
    <col min="3329" max="3329" width="29.85546875" style="235" customWidth="1"/>
    <col min="3330" max="3331" width="13.85546875" style="235" customWidth="1"/>
    <col min="3332" max="3332" width="16" style="235" customWidth="1"/>
    <col min="3333" max="3333" width="23.140625" style="235" customWidth="1"/>
    <col min="3334" max="3334" width="12" style="235" customWidth="1"/>
    <col min="3335" max="3584" width="9.140625" style="235"/>
    <col min="3585" max="3585" width="29.85546875" style="235" customWidth="1"/>
    <col min="3586" max="3587" width="13.85546875" style="235" customWidth="1"/>
    <col min="3588" max="3588" width="16" style="235" customWidth="1"/>
    <col min="3589" max="3589" width="23.140625" style="235" customWidth="1"/>
    <col min="3590" max="3590" width="12" style="235" customWidth="1"/>
    <col min="3591" max="3840" width="9.140625" style="235"/>
    <col min="3841" max="3841" width="29.85546875" style="235" customWidth="1"/>
    <col min="3842" max="3843" width="13.85546875" style="235" customWidth="1"/>
    <col min="3844" max="3844" width="16" style="235" customWidth="1"/>
    <col min="3845" max="3845" width="23.140625" style="235" customWidth="1"/>
    <col min="3846" max="3846" width="12" style="235" customWidth="1"/>
    <col min="3847" max="4096" width="9.140625" style="235"/>
    <col min="4097" max="4097" width="29.85546875" style="235" customWidth="1"/>
    <col min="4098" max="4099" width="13.85546875" style="235" customWidth="1"/>
    <col min="4100" max="4100" width="16" style="235" customWidth="1"/>
    <col min="4101" max="4101" width="23.140625" style="235" customWidth="1"/>
    <col min="4102" max="4102" width="12" style="235" customWidth="1"/>
    <col min="4103" max="4352" width="9.140625" style="235"/>
    <col min="4353" max="4353" width="29.85546875" style="235" customWidth="1"/>
    <col min="4354" max="4355" width="13.85546875" style="235" customWidth="1"/>
    <col min="4356" max="4356" width="16" style="235" customWidth="1"/>
    <col min="4357" max="4357" width="23.140625" style="235" customWidth="1"/>
    <col min="4358" max="4358" width="12" style="235" customWidth="1"/>
    <col min="4359" max="4608" width="9.140625" style="235"/>
    <col min="4609" max="4609" width="29.85546875" style="235" customWidth="1"/>
    <col min="4610" max="4611" width="13.85546875" style="235" customWidth="1"/>
    <col min="4612" max="4612" width="16" style="235" customWidth="1"/>
    <col min="4613" max="4613" width="23.140625" style="235" customWidth="1"/>
    <col min="4614" max="4614" width="12" style="235" customWidth="1"/>
    <col min="4615" max="4864" width="9.140625" style="235"/>
    <col min="4865" max="4865" width="29.85546875" style="235" customWidth="1"/>
    <col min="4866" max="4867" width="13.85546875" style="235" customWidth="1"/>
    <col min="4868" max="4868" width="16" style="235" customWidth="1"/>
    <col min="4869" max="4869" width="23.140625" style="235" customWidth="1"/>
    <col min="4870" max="4870" width="12" style="235" customWidth="1"/>
    <col min="4871" max="5120" width="9.140625" style="235"/>
    <col min="5121" max="5121" width="29.85546875" style="235" customWidth="1"/>
    <col min="5122" max="5123" width="13.85546875" style="235" customWidth="1"/>
    <col min="5124" max="5124" width="16" style="235" customWidth="1"/>
    <col min="5125" max="5125" width="23.140625" style="235" customWidth="1"/>
    <col min="5126" max="5126" width="12" style="235" customWidth="1"/>
    <col min="5127" max="5376" width="9.140625" style="235"/>
    <col min="5377" max="5377" width="29.85546875" style="235" customWidth="1"/>
    <col min="5378" max="5379" width="13.85546875" style="235" customWidth="1"/>
    <col min="5380" max="5380" width="16" style="235" customWidth="1"/>
    <col min="5381" max="5381" width="23.140625" style="235" customWidth="1"/>
    <col min="5382" max="5382" width="12" style="235" customWidth="1"/>
    <col min="5383" max="5632" width="9.140625" style="235"/>
    <col min="5633" max="5633" width="29.85546875" style="235" customWidth="1"/>
    <col min="5634" max="5635" width="13.85546875" style="235" customWidth="1"/>
    <col min="5636" max="5636" width="16" style="235" customWidth="1"/>
    <col min="5637" max="5637" width="23.140625" style="235" customWidth="1"/>
    <col min="5638" max="5638" width="12" style="235" customWidth="1"/>
    <col min="5639" max="5888" width="9.140625" style="235"/>
    <col min="5889" max="5889" width="29.85546875" style="235" customWidth="1"/>
    <col min="5890" max="5891" width="13.85546875" style="235" customWidth="1"/>
    <col min="5892" max="5892" width="16" style="235" customWidth="1"/>
    <col min="5893" max="5893" width="23.140625" style="235" customWidth="1"/>
    <col min="5894" max="5894" width="12" style="235" customWidth="1"/>
    <col min="5895" max="6144" width="9.140625" style="235"/>
    <col min="6145" max="6145" width="29.85546875" style="235" customWidth="1"/>
    <col min="6146" max="6147" width="13.85546875" style="235" customWidth="1"/>
    <col min="6148" max="6148" width="16" style="235" customWidth="1"/>
    <col min="6149" max="6149" width="23.140625" style="235" customWidth="1"/>
    <col min="6150" max="6150" width="12" style="235" customWidth="1"/>
    <col min="6151" max="6400" width="9.140625" style="235"/>
    <col min="6401" max="6401" width="29.85546875" style="235" customWidth="1"/>
    <col min="6402" max="6403" width="13.85546875" style="235" customWidth="1"/>
    <col min="6404" max="6404" width="16" style="235" customWidth="1"/>
    <col min="6405" max="6405" width="23.140625" style="235" customWidth="1"/>
    <col min="6406" max="6406" width="12" style="235" customWidth="1"/>
    <col min="6407" max="6656" width="9.140625" style="235"/>
    <col min="6657" max="6657" width="29.85546875" style="235" customWidth="1"/>
    <col min="6658" max="6659" width="13.85546875" style="235" customWidth="1"/>
    <col min="6660" max="6660" width="16" style="235" customWidth="1"/>
    <col min="6661" max="6661" width="23.140625" style="235" customWidth="1"/>
    <col min="6662" max="6662" width="12" style="235" customWidth="1"/>
    <col min="6663" max="6912" width="9.140625" style="235"/>
    <col min="6913" max="6913" width="29.85546875" style="235" customWidth="1"/>
    <col min="6914" max="6915" width="13.85546875" style="235" customWidth="1"/>
    <col min="6916" max="6916" width="16" style="235" customWidth="1"/>
    <col min="6917" max="6917" width="23.140625" style="235" customWidth="1"/>
    <col min="6918" max="6918" width="12" style="235" customWidth="1"/>
    <col min="6919" max="7168" width="9.140625" style="235"/>
    <col min="7169" max="7169" width="29.85546875" style="235" customWidth="1"/>
    <col min="7170" max="7171" width="13.85546875" style="235" customWidth="1"/>
    <col min="7172" max="7172" width="16" style="235" customWidth="1"/>
    <col min="7173" max="7173" width="23.140625" style="235" customWidth="1"/>
    <col min="7174" max="7174" width="12" style="235" customWidth="1"/>
    <col min="7175" max="7424" width="9.140625" style="235"/>
    <col min="7425" max="7425" width="29.85546875" style="235" customWidth="1"/>
    <col min="7426" max="7427" width="13.85546875" style="235" customWidth="1"/>
    <col min="7428" max="7428" width="16" style="235" customWidth="1"/>
    <col min="7429" max="7429" width="23.140625" style="235" customWidth="1"/>
    <col min="7430" max="7430" width="12" style="235" customWidth="1"/>
    <col min="7431" max="7680" width="9.140625" style="235"/>
    <col min="7681" max="7681" width="29.85546875" style="235" customWidth="1"/>
    <col min="7682" max="7683" width="13.85546875" style="235" customWidth="1"/>
    <col min="7684" max="7684" width="16" style="235" customWidth="1"/>
    <col min="7685" max="7685" width="23.140625" style="235" customWidth="1"/>
    <col min="7686" max="7686" width="12" style="235" customWidth="1"/>
    <col min="7687" max="7936" width="9.140625" style="235"/>
    <col min="7937" max="7937" width="29.85546875" style="235" customWidth="1"/>
    <col min="7938" max="7939" width="13.85546875" style="235" customWidth="1"/>
    <col min="7940" max="7940" width="16" style="235" customWidth="1"/>
    <col min="7941" max="7941" width="23.140625" style="235" customWidth="1"/>
    <col min="7942" max="7942" width="12" style="235" customWidth="1"/>
    <col min="7943" max="8192" width="9.140625" style="235"/>
    <col min="8193" max="8193" width="29.85546875" style="235" customWidth="1"/>
    <col min="8194" max="8195" width="13.85546875" style="235" customWidth="1"/>
    <col min="8196" max="8196" width="16" style="235" customWidth="1"/>
    <col min="8197" max="8197" width="23.140625" style="235" customWidth="1"/>
    <col min="8198" max="8198" width="12" style="235" customWidth="1"/>
    <col min="8199" max="8448" width="9.140625" style="235"/>
    <col min="8449" max="8449" width="29.85546875" style="235" customWidth="1"/>
    <col min="8450" max="8451" width="13.85546875" style="235" customWidth="1"/>
    <col min="8452" max="8452" width="16" style="235" customWidth="1"/>
    <col min="8453" max="8453" width="23.140625" style="235" customWidth="1"/>
    <col min="8454" max="8454" width="12" style="235" customWidth="1"/>
    <col min="8455" max="8704" width="9.140625" style="235"/>
    <col min="8705" max="8705" width="29.85546875" style="235" customWidth="1"/>
    <col min="8706" max="8707" width="13.85546875" style="235" customWidth="1"/>
    <col min="8708" max="8708" width="16" style="235" customWidth="1"/>
    <col min="8709" max="8709" width="23.140625" style="235" customWidth="1"/>
    <col min="8710" max="8710" width="12" style="235" customWidth="1"/>
    <col min="8711" max="8960" width="9.140625" style="235"/>
    <col min="8961" max="8961" width="29.85546875" style="235" customWidth="1"/>
    <col min="8962" max="8963" width="13.85546875" style="235" customWidth="1"/>
    <col min="8964" max="8964" width="16" style="235" customWidth="1"/>
    <col min="8965" max="8965" width="23.140625" style="235" customWidth="1"/>
    <col min="8966" max="8966" width="12" style="235" customWidth="1"/>
    <col min="8967" max="9216" width="9.140625" style="235"/>
    <col min="9217" max="9217" width="29.85546875" style="235" customWidth="1"/>
    <col min="9218" max="9219" width="13.85546875" style="235" customWidth="1"/>
    <col min="9220" max="9220" width="16" style="235" customWidth="1"/>
    <col min="9221" max="9221" width="23.140625" style="235" customWidth="1"/>
    <col min="9222" max="9222" width="12" style="235" customWidth="1"/>
    <col min="9223" max="9472" width="9.140625" style="235"/>
    <col min="9473" max="9473" width="29.85546875" style="235" customWidth="1"/>
    <col min="9474" max="9475" width="13.85546875" style="235" customWidth="1"/>
    <col min="9476" max="9476" width="16" style="235" customWidth="1"/>
    <col min="9477" max="9477" width="23.140625" style="235" customWidth="1"/>
    <col min="9478" max="9478" width="12" style="235" customWidth="1"/>
    <col min="9479" max="9728" width="9.140625" style="235"/>
    <col min="9729" max="9729" width="29.85546875" style="235" customWidth="1"/>
    <col min="9730" max="9731" width="13.85546875" style="235" customWidth="1"/>
    <col min="9732" max="9732" width="16" style="235" customWidth="1"/>
    <col min="9733" max="9733" width="23.140625" style="235" customWidth="1"/>
    <col min="9734" max="9734" width="12" style="235" customWidth="1"/>
    <col min="9735" max="9984" width="9.140625" style="235"/>
    <col min="9985" max="9985" width="29.85546875" style="235" customWidth="1"/>
    <col min="9986" max="9987" width="13.85546875" style="235" customWidth="1"/>
    <col min="9988" max="9988" width="16" style="235" customWidth="1"/>
    <col min="9989" max="9989" width="23.140625" style="235" customWidth="1"/>
    <col min="9990" max="9990" width="12" style="235" customWidth="1"/>
    <col min="9991" max="10240" width="9.140625" style="235"/>
    <col min="10241" max="10241" width="29.85546875" style="235" customWidth="1"/>
    <col min="10242" max="10243" width="13.85546875" style="235" customWidth="1"/>
    <col min="10244" max="10244" width="16" style="235" customWidth="1"/>
    <col min="10245" max="10245" width="23.140625" style="235" customWidth="1"/>
    <col min="10246" max="10246" width="12" style="235" customWidth="1"/>
    <col min="10247" max="10496" width="9.140625" style="235"/>
    <col min="10497" max="10497" width="29.85546875" style="235" customWidth="1"/>
    <col min="10498" max="10499" width="13.85546875" style="235" customWidth="1"/>
    <col min="10500" max="10500" width="16" style="235" customWidth="1"/>
    <col min="10501" max="10501" width="23.140625" style="235" customWidth="1"/>
    <col min="10502" max="10502" width="12" style="235" customWidth="1"/>
    <col min="10503" max="10752" width="9.140625" style="235"/>
    <col min="10753" max="10753" width="29.85546875" style="235" customWidth="1"/>
    <col min="10754" max="10755" width="13.85546875" style="235" customWidth="1"/>
    <col min="10756" max="10756" width="16" style="235" customWidth="1"/>
    <col min="10757" max="10757" width="23.140625" style="235" customWidth="1"/>
    <col min="10758" max="10758" width="12" style="235" customWidth="1"/>
    <col min="10759" max="11008" width="9.140625" style="235"/>
    <col min="11009" max="11009" width="29.85546875" style="235" customWidth="1"/>
    <col min="11010" max="11011" width="13.85546875" style="235" customWidth="1"/>
    <col min="11012" max="11012" width="16" style="235" customWidth="1"/>
    <col min="11013" max="11013" width="23.140625" style="235" customWidth="1"/>
    <col min="11014" max="11014" width="12" style="235" customWidth="1"/>
    <col min="11015" max="11264" width="9.140625" style="235"/>
    <col min="11265" max="11265" width="29.85546875" style="235" customWidth="1"/>
    <col min="11266" max="11267" width="13.85546875" style="235" customWidth="1"/>
    <col min="11268" max="11268" width="16" style="235" customWidth="1"/>
    <col min="11269" max="11269" width="23.140625" style="235" customWidth="1"/>
    <col min="11270" max="11270" width="12" style="235" customWidth="1"/>
    <col min="11271" max="11520" width="9.140625" style="235"/>
    <col min="11521" max="11521" width="29.85546875" style="235" customWidth="1"/>
    <col min="11522" max="11523" width="13.85546875" style="235" customWidth="1"/>
    <col min="11524" max="11524" width="16" style="235" customWidth="1"/>
    <col min="11525" max="11525" width="23.140625" style="235" customWidth="1"/>
    <col min="11526" max="11526" width="12" style="235" customWidth="1"/>
    <col min="11527" max="11776" width="9.140625" style="235"/>
    <col min="11777" max="11777" width="29.85546875" style="235" customWidth="1"/>
    <col min="11778" max="11779" width="13.85546875" style="235" customWidth="1"/>
    <col min="11780" max="11780" width="16" style="235" customWidth="1"/>
    <col min="11781" max="11781" width="23.140625" style="235" customWidth="1"/>
    <col min="11782" max="11782" width="12" style="235" customWidth="1"/>
    <col min="11783" max="12032" width="9.140625" style="235"/>
    <col min="12033" max="12033" width="29.85546875" style="235" customWidth="1"/>
    <col min="12034" max="12035" width="13.85546875" style="235" customWidth="1"/>
    <col min="12036" max="12036" width="16" style="235" customWidth="1"/>
    <col min="12037" max="12037" width="23.140625" style="235" customWidth="1"/>
    <col min="12038" max="12038" width="12" style="235" customWidth="1"/>
    <col min="12039" max="12288" width="9.140625" style="235"/>
    <col min="12289" max="12289" width="29.85546875" style="235" customWidth="1"/>
    <col min="12290" max="12291" width="13.85546875" style="235" customWidth="1"/>
    <col min="12292" max="12292" width="16" style="235" customWidth="1"/>
    <col min="12293" max="12293" width="23.140625" style="235" customWidth="1"/>
    <col min="12294" max="12294" width="12" style="235" customWidth="1"/>
    <col min="12295" max="12544" width="9.140625" style="235"/>
    <col min="12545" max="12545" width="29.85546875" style="235" customWidth="1"/>
    <col min="12546" max="12547" width="13.85546875" style="235" customWidth="1"/>
    <col min="12548" max="12548" width="16" style="235" customWidth="1"/>
    <col min="12549" max="12549" width="23.140625" style="235" customWidth="1"/>
    <col min="12550" max="12550" width="12" style="235" customWidth="1"/>
    <col min="12551" max="12800" width="9.140625" style="235"/>
    <col min="12801" max="12801" width="29.85546875" style="235" customWidth="1"/>
    <col min="12802" max="12803" width="13.85546875" style="235" customWidth="1"/>
    <col min="12804" max="12804" width="16" style="235" customWidth="1"/>
    <col min="12805" max="12805" width="23.140625" style="235" customWidth="1"/>
    <col min="12806" max="12806" width="12" style="235" customWidth="1"/>
    <col min="12807" max="13056" width="9.140625" style="235"/>
    <col min="13057" max="13057" width="29.85546875" style="235" customWidth="1"/>
    <col min="13058" max="13059" width="13.85546875" style="235" customWidth="1"/>
    <col min="13060" max="13060" width="16" style="235" customWidth="1"/>
    <col min="13061" max="13061" width="23.140625" style="235" customWidth="1"/>
    <col min="13062" max="13062" width="12" style="235" customWidth="1"/>
    <col min="13063" max="13312" width="9.140625" style="235"/>
    <col min="13313" max="13313" width="29.85546875" style="235" customWidth="1"/>
    <col min="13314" max="13315" width="13.85546875" style="235" customWidth="1"/>
    <col min="13316" max="13316" width="16" style="235" customWidth="1"/>
    <col min="13317" max="13317" width="23.140625" style="235" customWidth="1"/>
    <col min="13318" max="13318" width="12" style="235" customWidth="1"/>
    <col min="13319" max="13568" width="9.140625" style="235"/>
    <col min="13569" max="13569" width="29.85546875" style="235" customWidth="1"/>
    <col min="13570" max="13571" width="13.85546875" style="235" customWidth="1"/>
    <col min="13572" max="13572" width="16" style="235" customWidth="1"/>
    <col min="13573" max="13573" width="23.140625" style="235" customWidth="1"/>
    <col min="13574" max="13574" width="12" style="235" customWidth="1"/>
    <col min="13575" max="13824" width="9.140625" style="235"/>
    <col min="13825" max="13825" width="29.85546875" style="235" customWidth="1"/>
    <col min="13826" max="13827" width="13.85546875" style="235" customWidth="1"/>
    <col min="13828" max="13828" width="16" style="235" customWidth="1"/>
    <col min="13829" max="13829" width="23.140625" style="235" customWidth="1"/>
    <col min="13830" max="13830" width="12" style="235" customWidth="1"/>
    <col min="13831" max="14080" width="9.140625" style="235"/>
    <col min="14081" max="14081" width="29.85546875" style="235" customWidth="1"/>
    <col min="14082" max="14083" width="13.85546875" style="235" customWidth="1"/>
    <col min="14084" max="14084" width="16" style="235" customWidth="1"/>
    <col min="14085" max="14085" width="23.140625" style="235" customWidth="1"/>
    <col min="14086" max="14086" width="12" style="235" customWidth="1"/>
    <col min="14087" max="14336" width="9.140625" style="235"/>
    <col min="14337" max="14337" width="29.85546875" style="235" customWidth="1"/>
    <col min="14338" max="14339" width="13.85546875" style="235" customWidth="1"/>
    <col min="14340" max="14340" width="16" style="235" customWidth="1"/>
    <col min="14341" max="14341" width="23.140625" style="235" customWidth="1"/>
    <col min="14342" max="14342" width="12" style="235" customWidth="1"/>
    <col min="14343" max="14592" width="9.140625" style="235"/>
    <col min="14593" max="14593" width="29.85546875" style="235" customWidth="1"/>
    <col min="14594" max="14595" width="13.85546875" style="235" customWidth="1"/>
    <col min="14596" max="14596" width="16" style="235" customWidth="1"/>
    <col min="14597" max="14597" width="23.140625" style="235" customWidth="1"/>
    <col min="14598" max="14598" width="12" style="235" customWidth="1"/>
    <col min="14599" max="14848" width="9.140625" style="235"/>
    <col min="14849" max="14849" width="29.85546875" style="235" customWidth="1"/>
    <col min="14850" max="14851" width="13.85546875" style="235" customWidth="1"/>
    <col min="14852" max="14852" width="16" style="235" customWidth="1"/>
    <col min="14853" max="14853" width="23.140625" style="235" customWidth="1"/>
    <col min="14854" max="14854" width="12" style="235" customWidth="1"/>
    <col min="14855" max="15104" width="9.140625" style="235"/>
    <col min="15105" max="15105" width="29.85546875" style="235" customWidth="1"/>
    <col min="15106" max="15107" width="13.85546875" style="235" customWidth="1"/>
    <col min="15108" max="15108" width="16" style="235" customWidth="1"/>
    <col min="15109" max="15109" width="23.140625" style="235" customWidth="1"/>
    <col min="15110" max="15110" width="12" style="235" customWidth="1"/>
    <col min="15111" max="15360" width="9.140625" style="235"/>
    <col min="15361" max="15361" width="29.85546875" style="235" customWidth="1"/>
    <col min="15362" max="15363" width="13.85546875" style="235" customWidth="1"/>
    <col min="15364" max="15364" width="16" style="235" customWidth="1"/>
    <col min="15365" max="15365" width="23.140625" style="235" customWidth="1"/>
    <col min="15366" max="15366" width="12" style="235" customWidth="1"/>
    <col min="15367" max="15616" width="9.140625" style="235"/>
    <col min="15617" max="15617" width="29.85546875" style="235" customWidth="1"/>
    <col min="15618" max="15619" width="13.85546875" style="235" customWidth="1"/>
    <col min="15620" max="15620" width="16" style="235" customWidth="1"/>
    <col min="15621" max="15621" width="23.140625" style="235" customWidth="1"/>
    <col min="15622" max="15622" width="12" style="235" customWidth="1"/>
    <col min="15623" max="15872" width="9.140625" style="235"/>
    <col min="15873" max="15873" width="29.85546875" style="235" customWidth="1"/>
    <col min="15874" max="15875" width="13.85546875" style="235" customWidth="1"/>
    <col min="15876" max="15876" width="16" style="235" customWidth="1"/>
    <col min="15877" max="15877" width="23.140625" style="235" customWidth="1"/>
    <col min="15878" max="15878" width="12" style="235" customWidth="1"/>
    <col min="15879" max="16128" width="9.140625" style="235"/>
    <col min="16129" max="16129" width="29.85546875" style="235" customWidth="1"/>
    <col min="16130" max="16131" width="13.85546875" style="235" customWidth="1"/>
    <col min="16132" max="16132" width="16" style="235" customWidth="1"/>
    <col min="16133" max="16133" width="23.140625" style="235" customWidth="1"/>
    <col min="16134" max="16134" width="12" style="235" customWidth="1"/>
    <col min="16135" max="16384" width="9.140625" style="235"/>
  </cols>
  <sheetData>
    <row r="1" spans="1:46" s="226" customFormat="1" x14ac:dyDescent="0.2">
      <c r="A1" s="224" t="s">
        <v>224</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46" s="226" customFormat="1" x14ac:dyDescent="0.2">
      <c r="A2" s="224" t="s">
        <v>225</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row>
    <row r="3" spans="1:46" s="226" customFormat="1" x14ac:dyDescent="0.2">
      <c r="A3" s="227"/>
      <c r="B3" s="228" t="s">
        <v>17</v>
      </c>
      <c r="C3" s="228"/>
      <c r="D3" s="228"/>
      <c r="E3" s="228"/>
      <c r="F3" s="228"/>
      <c r="G3" s="228"/>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spans="1:46" s="226" customFormat="1" ht="25.5" x14ac:dyDescent="0.2">
      <c r="A4" s="229"/>
      <c r="B4" s="230" t="s">
        <v>2</v>
      </c>
      <c r="C4" s="230" t="s">
        <v>18</v>
      </c>
      <c r="D4" s="230" t="s">
        <v>19</v>
      </c>
      <c r="E4" s="230" t="s">
        <v>20</v>
      </c>
      <c r="F4" s="230" t="s">
        <v>21</v>
      </c>
      <c r="G4" s="230" t="s">
        <v>22</v>
      </c>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row>
    <row r="5" spans="1:46" s="226" customFormat="1" x14ac:dyDescent="0.2">
      <c r="A5" s="225"/>
      <c r="B5" s="231"/>
      <c r="C5" s="231"/>
      <c r="D5" s="231"/>
      <c r="E5" s="231"/>
      <c r="F5" s="231"/>
      <c r="G5" s="231"/>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row>
    <row r="6" spans="1:46" x14ac:dyDescent="0.2">
      <c r="A6" s="232"/>
      <c r="B6" s="233" t="s">
        <v>7</v>
      </c>
      <c r="C6" s="234"/>
      <c r="D6" s="234"/>
      <c r="E6" s="234"/>
      <c r="F6" s="234"/>
      <c r="G6" s="234"/>
    </row>
    <row r="7" spans="1:46" x14ac:dyDescent="0.2">
      <c r="A7" s="232"/>
    </row>
    <row r="8" spans="1:46" x14ac:dyDescent="0.2">
      <c r="A8" s="224" t="s">
        <v>226</v>
      </c>
      <c r="B8" s="257">
        <v>8085</v>
      </c>
      <c r="C8" s="258">
        <v>6755</v>
      </c>
      <c r="D8" s="258">
        <v>45</v>
      </c>
      <c r="E8" s="258">
        <v>1280</v>
      </c>
      <c r="F8" s="258">
        <v>0</v>
      </c>
      <c r="G8" s="259">
        <v>0</v>
      </c>
    </row>
    <row r="9" spans="1:46" x14ac:dyDescent="0.2">
      <c r="A9" s="245" t="s">
        <v>24</v>
      </c>
      <c r="B9" s="260">
        <v>0</v>
      </c>
      <c r="C9" s="261">
        <v>0</v>
      </c>
      <c r="D9" s="261">
        <v>0</v>
      </c>
      <c r="E9" s="261">
        <v>0</v>
      </c>
      <c r="F9" s="261">
        <v>0</v>
      </c>
      <c r="G9" s="262">
        <v>0</v>
      </c>
    </row>
    <row r="10" spans="1:46" x14ac:dyDescent="0.2">
      <c r="A10" s="245" t="s">
        <v>25</v>
      </c>
      <c r="B10" s="260">
        <v>0</v>
      </c>
      <c r="C10" s="261">
        <v>0</v>
      </c>
      <c r="D10" s="261">
        <v>0</v>
      </c>
      <c r="E10" s="261">
        <v>0</v>
      </c>
      <c r="F10" s="261">
        <v>0</v>
      </c>
      <c r="G10" s="262">
        <v>0</v>
      </c>
    </row>
    <row r="11" spans="1:46" x14ac:dyDescent="0.2">
      <c r="A11" s="246" t="s">
        <v>26</v>
      </c>
      <c r="B11" s="260">
        <v>0</v>
      </c>
      <c r="C11" s="261">
        <v>0</v>
      </c>
      <c r="D11" s="261">
        <v>0</v>
      </c>
      <c r="E11" s="261">
        <v>0</v>
      </c>
      <c r="F11" s="261">
        <v>0</v>
      </c>
      <c r="G11" s="262">
        <v>0</v>
      </c>
    </row>
    <row r="12" spans="1:46" x14ac:dyDescent="0.2">
      <c r="A12" s="246" t="s">
        <v>27</v>
      </c>
      <c r="B12" s="260">
        <v>5</v>
      </c>
      <c r="C12" s="261">
        <v>0</v>
      </c>
      <c r="D12" s="261">
        <v>0</v>
      </c>
      <c r="E12" s="261">
        <v>0</v>
      </c>
      <c r="F12" s="261">
        <v>0</v>
      </c>
      <c r="G12" s="262">
        <v>0</v>
      </c>
    </row>
    <row r="13" spans="1:46" x14ac:dyDescent="0.2">
      <c r="A13" s="246" t="s">
        <v>28</v>
      </c>
      <c r="B13" s="260">
        <v>4355</v>
      </c>
      <c r="C13" s="261">
        <v>3780</v>
      </c>
      <c r="D13" s="261">
        <v>25</v>
      </c>
      <c r="E13" s="261">
        <v>555</v>
      </c>
      <c r="F13" s="261">
        <v>0</v>
      </c>
      <c r="G13" s="262">
        <v>0</v>
      </c>
    </row>
    <row r="14" spans="1:46" x14ac:dyDescent="0.2">
      <c r="A14" s="246" t="s">
        <v>29</v>
      </c>
      <c r="B14" s="260">
        <v>3555</v>
      </c>
      <c r="C14" s="261">
        <v>2975</v>
      </c>
      <c r="D14" s="261">
        <v>25</v>
      </c>
      <c r="E14" s="261">
        <v>555</v>
      </c>
      <c r="F14" s="261">
        <v>0</v>
      </c>
      <c r="G14" s="262">
        <v>0</v>
      </c>
    </row>
    <row r="15" spans="1:46" x14ac:dyDescent="0.2">
      <c r="A15" s="246" t="s">
        <v>227</v>
      </c>
      <c r="B15" s="260">
        <v>175</v>
      </c>
      <c r="C15" s="261">
        <v>5</v>
      </c>
      <c r="D15" s="261">
        <v>0</v>
      </c>
      <c r="E15" s="261">
        <v>170</v>
      </c>
      <c r="F15" s="261">
        <v>0</v>
      </c>
      <c r="G15" s="262">
        <v>0</v>
      </c>
    </row>
    <row r="16" spans="1:46" x14ac:dyDescent="0.2">
      <c r="A16" s="246" t="s">
        <v>22</v>
      </c>
      <c r="B16" s="260">
        <v>0</v>
      </c>
      <c r="C16" s="261">
        <v>0</v>
      </c>
      <c r="D16" s="261">
        <v>0</v>
      </c>
      <c r="E16" s="261">
        <v>0</v>
      </c>
      <c r="F16" s="261">
        <v>0</v>
      </c>
      <c r="G16" s="262">
        <v>0</v>
      </c>
    </row>
    <row r="17" spans="1:7" x14ac:dyDescent="0.2">
      <c r="A17" s="247"/>
      <c r="B17" s="260"/>
      <c r="C17" s="261"/>
      <c r="D17" s="261"/>
      <c r="E17" s="261"/>
      <c r="F17" s="261"/>
      <c r="G17" s="262"/>
    </row>
    <row r="18" spans="1:7" x14ac:dyDescent="0.2">
      <c r="A18" s="247" t="s">
        <v>228</v>
      </c>
      <c r="B18" s="260">
        <v>8085</v>
      </c>
      <c r="C18" s="261">
        <v>6755</v>
      </c>
      <c r="D18" s="261">
        <v>45</v>
      </c>
      <c r="E18" s="261">
        <v>1280</v>
      </c>
      <c r="F18" s="261">
        <v>0</v>
      </c>
      <c r="G18" s="262">
        <v>0</v>
      </c>
    </row>
    <row r="19" spans="1:7" x14ac:dyDescent="0.2">
      <c r="A19" s="245" t="s">
        <v>105</v>
      </c>
      <c r="B19" s="260">
        <v>6765</v>
      </c>
      <c r="C19" s="261">
        <v>5725</v>
      </c>
      <c r="D19" s="261">
        <v>40</v>
      </c>
      <c r="E19" s="261">
        <v>995</v>
      </c>
      <c r="F19" s="261">
        <v>0</v>
      </c>
      <c r="G19" s="262">
        <v>0</v>
      </c>
    </row>
    <row r="20" spans="1:7" x14ac:dyDescent="0.2">
      <c r="A20" s="245" t="s">
        <v>106</v>
      </c>
      <c r="B20" s="260">
        <v>1180</v>
      </c>
      <c r="C20" s="261">
        <v>895</v>
      </c>
      <c r="D20" s="261">
        <v>5</v>
      </c>
      <c r="E20" s="261">
        <v>280</v>
      </c>
      <c r="F20" s="261">
        <v>0</v>
      </c>
      <c r="G20" s="262">
        <v>0</v>
      </c>
    </row>
    <row r="21" spans="1:7" x14ac:dyDescent="0.2">
      <c r="A21" s="246" t="s">
        <v>229</v>
      </c>
      <c r="B21" s="260">
        <v>85</v>
      </c>
      <c r="C21" s="261">
        <v>80</v>
      </c>
      <c r="D21" s="261">
        <v>0</v>
      </c>
      <c r="E21" s="261">
        <v>5</v>
      </c>
      <c r="F21" s="261">
        <v>0</v>
      </c>
      <c r="G21" s="262">
        <v>0</v>
      </c>
    </row>
    <row r="22" spans="1:7" x14ac:dyDescent="0.2">
      <c r="A22" s="246" t="s">
        <v>108</v>
      </c>
      <c r="B22" s="260">
        <v>60</v>
      </c>
      <c r="C22" s="261">
        <v>55</v>
      </c>
      <c r="D22" s="261">
        <v>0</v>
      </c>
      <c r="E22" s="261">
        <v>5</v>
      </c>
      <c r="F22" s="261">
        <v>0</v>
      </c>
      <c r="G22" s="262">
        <v>0</v>
      </c>
    </row>
    <row r="23" spans="1:7" x14ac:dyDescent="0.2">
      <c r="A23" s="239"/>
      <c r="B23" s="260"/>
      <c r="C23" s="261"/>
      <c r="D23" s="261"/>
      <c r="E23" s="261"/>
      <c r="F23" s="261"/>
      <c r="G23" s="262"/>
    </row>
    <row r="24" spans="1:7" x14ac:dyDescent="0.2">
      <c r="A24" s="248" t="s">
        <v>89</v>
      </c>
      <c r="B24" s="260">
        <v>8085</v>
      </c>
      <c r="C24" s="261">
        <v>6755</v>
      </c>
      <c r="D24" s="261">
        <v>45</v>
      </c>
      <c r="E24" s="261">
        <v>1280</v>
      </c>
      <c r="F24" s="261">
        <v>0</v>
      </c>
      <c r="G24" s="262">
        <v>0</v>
      </c>
    </row>
    <row r="25" spans="1:7" x14ac:dyDescent="0.2">
      <c r="A25" s="245" t="s">
        <v>90</v>
      </c>
      <c r="B25" s="260">
        <v>125</v>
      </c>
      <c r="C25" s="261">
        <v>110</v>
      </c>
      <c r="D25" s="261">
        <v>0</v>
      </c>
      <c r="E25" s="261">
        <v>15</v>
      </c>
      <c r="F25" s="261">
        <v>0</v>
      </c>
      <c r="G25" s="262">
        <v>0</v>
      </c>
    </row>
    <row r="26" spans="1:7" x14ac:dyDescent="0.2">
      <c r="A26" s="245" t="s">
        <v>91</v>
      </c>
      <c r="B26" s="260">
        <v>145</v>
      </c>
      <c r="C26" s="261">
        <v>125</v>
      </c>
      <c r="D26" s="261">
        <v>0</v>
      </c>
      <c r="E26" s="261">
        <v>20</v>
      </c>
      <c r="F26" s="261">
        <v>0</v>
      </c>
      <c r="G26" s="262">
        <v>0</v>
      </c>
    </row>
    <row r="27" spans="1:7" x14ac:dyDescent="0.2">
      <c r="A27" s="245" t="s">
        <v>92</v>
      </c>
      <c r="B27" s="260">
        <v>120</v>
      </c>
      <c r="C27" s="261">
        <v>100</v>
      </c>
      <c r="D27" s="261">
        <v>0</v>
      </c>
      <c r="E27" s="261">
        <v>20</v>
      </c>
      <c r="F27" s="261">
        <v>0</v>
      </c>
      <c r="G27" s="262">
        <v>0</v>
      </c>
    </row>
    <row r="28" spans="1:7" x14ac:dyDescent="0.2">
      <c r="A28" s="245" t="s">
        <v>93</v>
      </c>
      <c r="B28" s="260">
        <v>140</v>
      </c>
      <c r="C28" s="261">
        <v>125</v>
      </c>
      <c r="D28" s="261">
        <v>0</v>
      </c>
      <c r="E28" s="261">
        <v>20</v>
      </c>
      <c r="F28" s="261">
        <v>0</v>
      </c>
      <c r="G28" s="262">
        <v>0</v>
      </c>
    </row>
    <row r="29" spans="1:7" x14ac:dyDescent="0.2">
      <c r="A29" s="245" t="s">
        <v>94</v>
      </c>
      <c r="B29" s="260">
        <v>490</v>
      </c>
      <c r="C29" s="261">
        <v>405</v>
      </c>
      <c r="D29" s="261">
        <v>0</v>
      </c>
      <c r="E29" s="261">
        <v>80</v>
      </c>
      <c r="F29" s="261">
        <v>0</v>
      </c>
      <c r="G29" s="262">
        <v>0</v>
      </c>
    </row>
    <row r="30" spans="1:7" x14ac:dyDescent="0.2">
      <c r="A30" s="245" t="s">
        <v>95</v>
      </c>
      <c r="B30" s="260">
        <v>540</v>
      </c>
      <c r="C30" s="261">
        <v>455</v>
      </c>
      <c r="D30" s="261">
        <v>0</v>
      </c>
      <c r="E30" s="261">
        <v>85</v>
      </c>
      <c r="F30" s="261">
        <v>0</v>
      </c>
      <c r="G30" s="262">
        <v>0</v>
      </c>
    </row>
    <row r="31" spans="1:7" x14ac:dyDescent="0.2">
      <c r="A31" s="245" t="s">
        <v>96</v>
      </c>
      <c r="B31" s="260">
        <v>525</v>
      </c>
      <c r="C31" s="261">
        <v>430</v>
      </c>
      <c r="D31" s="261">
        <v>5</v>
      </c>
      <c r="E31" s="261">
        <v>85</v>
      </c>
      <c r="F31" s="261">
        <v>0</v>
      </c>
      <c r="G31" s="262">
        <v>0</v>
      </c>
    </row>
    <row r="32" spans="1:7" x14ac:dyDescent="0.2">
      <c r="A32" s="245" t="s">
        <v>97</v>
      </c>
      <c r="B32" s="260">
        <v>635</v>
      </c>
      <c r="C32" s="261">
        <v>550</v>
      </c>
      <c r="D32" s="261">
        <v>5</v>
      </c>
      <c r="E32" s="261">
        <v>85</v>
      </c>
      <c r="F32" s="261">
        <v>0</v>
      </c>
      <c r="G32" s="262">
        <v>0</v>
      </c>
    </row>
    <row r="33" spans="1:7" x14ac:dyDescent="0.2">
      <c r="A33" s="245" t="s">
        <v>98</v>
      </c>
      <c r="B33" s="260">
        <v>755</v>
      </c>
      <c r="C33" s="261">
        <v>630</v>
      </c>
      <c r="D33" s="261">
        <v>5</v>
      </c>
      <c r="E33" s="261">
        <v>120</v>
      </c>
      <c r="F33" s="261">
        <v>0</v>
      </c>
      <c r="G33" s="262">
        <v>0</v>
      </c>
    </row>
    <row r="34" spans="1:7" x14ac:dyDescent="0.2">
      <c r="A34" s="245" t="s">
        <v>99</v>
      </c>
      <c r="B34" s="260">
        <v>850</v>
      </c>
      <c r="C34" s="261">
        <v>700</v>
      </c>
      <c r="D34" s="261">
        <v>10</v>
      </c>
      <c r="E34" s="261">
        <v>140</v>
      </c>
      <c r="F34" s="261">
        <v>0</v>
      </c>
      <c r="G34" s="262">
        <v>0</v>
      </c>
    </row>
    <row r="35" spans="1:7" x14ac:dyDescent="0.2">
      <c r="A35" s="245" t="s">
        <v>100</v>
      </c>
      <c r="B35" s="260">
        <v>775</v>
      </c>
      <c r="C35" s="261">
        <v>655</v>
      </c>
      <c r="D35" s="261">
        <v>5</v>
      </c>
      <c r="E35" s="261">
        <v>115</v>
      </c>
      <c r="F35" s="261">
        <v>0</v>
      </c>
      <c r="G35" s="262">
        <v>0</v>
      </c>
    </row>
    <row r="36" spans="1:7" x14ac:dyDescent="0.2">
      <c r="A36" s="245" t="s">
        <v>101</v>
      </c>
      <c r="B36" s="260">
        <v>810</v>
      </c>
      <c r="C36" s="261">
        <v>670</v>
      </c>
      <c r="D36" s="261">
        <v>0</v>
      </c>
      <c r="E36" s="261">
        <v>140</v>
      </c>
      <c r="F36" s="261">
        <v>0</v>
      </c>
      <c r="G36" s="262">
        <v>0</v>
      </c>
    </row>
    <row r="37" spans="1:7" x14ac:dyDescent="0.2">
      <c r="A37" s="245" t="s">
        <v>102</v>
      </c>
      <c r="B37" s="260">
        <v>2170</v>
      </c>
      <c r="C37" s="261">
        <v>1805</v>
      </c>
      <c r="D37" s="261">
        <v>10</v>
      </c>
      <c r="E37" s="261">
        <v>350</v>
      </c>
      <c r="F37" s="261">
        <v>0</v>
      </c>
      <c r="G37" s="262">
        <v>0</v>
      </c>
    </row>
    <row r="38" spans="1:7" x14ac:dyDescent="0.2">
      <c r="A38" s="245" t="s">
        <v>22</v>
      </c>
      <c r="B38" s="260">
        <v>0</v>
      </c>
      <c r="C38" s="261">
        <v>0</v>
      </c>
      <c r="D38" s="261">
        <v>0</v>
      </c>
      <c r="E38" s="261">
        <v>0</v>
      </c>
      <c r="F38" s="261">
        <v>0</v>
      </c>
      <c r="G38" s="262">
        <v>0</v>
      </c>
    </row>
    <row r="39" spans="1:7" x14ac:dyDescent="0.2">
      <c r="A39" s="248"/>
      <c r="B39" s="260"/>
      <c r="C39" s="261"/>
      <c r="D39" s="261"/>
      <c r="E39" s="261"/>
      <c r="F39" s="261"/>
      <c r="G39" s="262"/>
    </row>
    <row r="40" spans="1:7" x14ac:dyDescent="0.2">
      <c r="A40" s="248" t="s">
        <v>84</v>
      </c>
      <c r="B40" s="260">
        <v>8085</v>
      </c>
      <c r="C40" s="261">
        <v>6755</v>
      </c>
      <c r="D40" s="261">
        <v>45</v>
      </c>
      <c r="E40" s="261">
        <v>1280</v>
      </c>
      <c r="F40" s="261">
        <v>0</v>
      </c>
      <c r="G40" s="262">
        <v>0</v>
      </c>
    </row>
    <row r="41" spans="1:7" x14ac:dyDescent="0.2">
      <c r="A41" s="245" t="s">
        <v>85</v>
      </c>
      <c r="B41" s="260">
        <v>535</v>
      </c>
      <c r="C41" s="261">
        <v>460</v>
      </c>
      <c r="D41" s="261">
        <v>0</v>
      </c>
      <c r="E41" s="261">
        <v>75</v>
      </c>
      <c r="F41" s="261">
        <v>0</v>
      </c>
      <c r="G41" s="262">
        <v>0</v>
      </c>
    </row>
    <row r="42" spans="1:7" x14ac:dyDescent="0.2">
      <c r="A42" s="245" t="s">
        <v>86</v>
      </c>
      <c r="B42" s="260">
        <v>2190</v>
      </c>
      <c r="C42" s="261">
        <v>1840</v>
      </c>
      <c r="D42" s="261">
        <v>15</v>
      </c>
      <c r="E42" s="261">
        <v>340</v>
      </c>
      <c r="F42" s="261">
        <v>0</v>
      </c>
      <c r="G42" s="262">
        <v>0</v>
      </c>
    </row>
    <row r="43" spans="1:7" x14ac:dyDescent="0.2">
      <c r="A43" s="245" t="s">
        <v>87</v>
      </c>
      <c r="B43" s="260">
        <v>5360</v>
      </c>
      <c r="C43" s="261">
        <v>4460</v>
      </c>
      <c r="D43" s="261">
        <v>30</v>
      </c>
      <c r="E43" s="261">
        <v>870</v>
      </c>
      <c r="F43" s="261">
        <v>0</v>
      </c>
      <c r="G43" s="262">
        <v>0</v>
      </c>
    </row>
    <row r="44" spans="1:7" x14ac:dyDescent="0.2">
      <c r="A44" s="245" t="s">
        <v>22</v>
      </c>
      <c r="B44" s="263">
        <v>0</v>
      </c>
      <c r="C44" s="264">
        <v>0</v>
      </c>
      <c r="D44" s="264">
        <v>0</v>
      </c>
      <c r="E44" s="264">
        <v>0</v>
      </c>
      <c r="F44" s="264">
        <v>0</v>
      </c>
      <c r="G44" s="265">
        <v>0</v>
      </c>
    </row>
    <row r="45" spans="1:7" x14ac:dyDescent="0.2">
      <c r="A45" s="240"/>
      <c r="B45" s="241"/>
      <c r="C45" s="242"/>
      <c r="D45" s="242"/>
      <c r="E45" s="242"/>
      <c r="F45" s="242"/>
      <c r="G45" s="242"/>
    </row>
    <row r="46" spans="1:7" x14ac:dyDescent="0.2">
      <c r="A46" s="243" t="s">
        <v>9</v>
      </c>
      <c r="B46" s="24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CF54-E90D-4EE1-B3CD-3A28222CECD7}">
  <sheetPr codeName="Blad20"/>
  <dimension ref="A1:AT47"/>
  <sheetViews>
    <sheetView workbookViewId="0"/>
  </sheetViews>
  <sheetFormatPr defaultColWidth="9.140625" defaultRowHeight="12.75" x14ac:dyDescent="0.2"/>
  <cols>
    <col min="1" max="1" width="29.85546875" style="235" customWidth="1"/>
    <col min="2" max="3" width="13.85546875" style="232" customWidth="1"/>
    <col min="4" max="4" width="16" style="232" customWidth="1"/>
    <col min="5" max="5" width="23.140625" style="232" customWidth="1"/>
    <col min="6" max="6" width="12" style="232" customWidth="1"/>
    <col min="7" max="46" width="9.140625" style="232"/>
    <col min="47" max="256" width="9.140625" style="235"/>
    <col min="257" max="257" width="29.85546875" style="235" customWidth="1"/>
    <col min="258" max="259" width="13.85546875" style="235" customWidth="1"/>
    <col min="260" max="260" width="16" style="235" customWidth="1"/>
    <col min="261" max="261" width="23.140625" style="235" customWidth="1"/>
    <col min="262" max="262" width="12" style="235" customWidth="1"/>
    <col min="263" max="512" width="9.140625" style="235"/>
    <col min="513" max="513" width="29.85546875" style="235" customWidth="1"/>
    <col min="514" max="515" width="13.85546875" style="235" customWidth="1"/>
    <col min="516" max="516" width="16" style="235" customWidth="1"/>
    <col min="517" max="517" width="23.140625" style="235" customWidth="1"/>
    <col min="518" max="518" width="12" style="235" customWidth="1"/>
    <col min="519" max="768" width="9.140625" style="235"/>
    <col min="769" max="769" width="29.85546875" style="235" customWidth="1"/>
    <col min="770" max="771" width="13.85546875" style="235" customWidth="1"/>
    <col min="772" max="772" width="16" style="235" customWidth="1"/>
    <col min="773" max="773" width="23.140625" style="235" customWidth="1"/>
    <col min="774" max="774" width="12" style="235" customWidth="1"/>
    <col min="775" max="1024" width="9.140625" style="235"/>
    <col min="1025" max="1025" width="29.85546875" style="235" customWidth="1"/>
    <col min="1026" max="1027" width="13.85546875" style="235" customWidth="1"/>
    <col min="1028" max="1028" width="16" style="235" customWidth="1"/>
    <col min="1029" max="1029" width="23.140625" style="235" customWidth="1"/>
    <col min="1030" max="1030" width="12" style="235" customWidth="1"/>
    <col min="1031" max="1280" width="9.140625" style="235"/>
    <col min="1281" max="1281" width="29.85546875" style="235" customWidth="1"/>
    <col min="1282" max="1283" width="13.85546875" style="235" customWidth="1"/>
    <col min="1284" max="1284" width="16" style="235" customWidth="1"/>
    <col min="1285" max="1285" width="23.140625" style="235" customWidth="1"/>
    <col min="1286" max="1286" width="12" style="235" customWidth="1"/>
    <col min="1287" max="1536" width="9.140625" style="235"/>
    <col min="1537" max="1537" width="29.85546875" style="235" customWidth="1"/>
    <col min="1538" max="1539" width="13.85546875" style="235" customWidth="1"/>
    <col min="1540" max="1540" width="16" style="235" customWidth="1"/>
    <col min="1541" max="1541" width="23.140625" style="235" customWidth="1"/>
    <col min="1542" max="1542" width="12" style="235" customWidth="1"/>
    <col min="1543" max="1792" width="9.140625" style="235"/>
    <col min="1793" max="1793" width="29.85546875" style="235" customWidth="1"/>
    <col min="1794" max="1795" width="13.85546875" style="235" customWidth="1"/>
    <col min="1796" max="1796" width="16" style="235" customWidth="1"/>
    <col min="1797" max="1797" width="23.140625" style="235" customWidth="1"/>
    <col min="1798" max="1798" width="12" style="235" customWidth="1"/>
    <col min="1799" max="2048" width="9.140625" style="235"/>
    <col min="2049" max="2049" width="29.85546875" style="235" customWidth="1"/>
    <col min="2050" max="2051" width="13.85546875" style="235" customWidth="1"/>
    <col min="2052" max="2052" width="16" style="235" customWidth="1"/>
    <col min="2053" max="2053" width="23.140625" style="235" customWidth="1"/>
    <col min="2054" max="2054" width="12" style="235" customWidth="1"/>
    <col min="2055" max="2304" width="9.140625" style="235"/>
    <col min="2305" max="2305" width="29.85546875" style="235" customWidth="1"/>
    <col min="2306" max="2307" width="13.85546875" style="235" customWidth="1"/>
    <col min="2308" max="2308" width="16" style="235" customWidth="1"/>
    <col min="2309" max="2309" width="23.140625" style="235" customWidth="1"/>
    <col min="2310" max="2310" width="12" style="235" customWidth="1"/>
    <col min="2311" max="2560" width="9.140625" style="235"/>
    <col min="2561" max="2561" width="29.85546875" style="235" customWidth="1"/>
    <col min="2562" max="2563" width="13.85546875" style="235" customWidth="1"/>
    <col min="2564" max="2564" width="16" style="235" customWidth="1"/>
    <col min="2565" max="2565" width="23.140625" style="235" customWidth="1"/>
    <col min="2566" max="2566" width="12" style="235" customWidth="1"/>
    <col min="2567" max="2816" width="9.140625" style="235"/>
    <col min="2817" max="2817" width="29.85546875" style="235" customWidth="1"/>
    <col min="2818" max="2819" width="13.85546875" style="235" customWidth="1"/>
    <col min="2820" max="2820" width="16" style="235" customWidth="1"/>
    <col min="2821" max="2821" width="23.140625" style="235" customWidth="1"/>
    <col min="2822" max="2822" width="12" style="235" customWidth="1"/>
    <col min="2823" max="3072" width="9.140625" style="235"/>
    <col min="3073" max="3073" width="29.85546875" style="235" customWidth="1"/>
    <col min="3074" max="3075" width="13.85546875" style="235" customWidth="1"/>
    <col min="3076" max="3076" width="16" style="235" customWidth="1"/>
    <col min="3077" max="3077" width="23.140625" style="235" customWidth="1"/>
    <col min="3078" max="3078" width="12" style="235" customWidth="1"/>
    <col min="3079" max="3328" width="9.140625" style="235"/>
    <col min="3329" max="3329" width="29.85546875" style="235" customWidth="1"/>
    <col min="3330" max="3331" width="13.85546875" style="235" customWidth="1"/>
    <col min="3332" max="3332" width="16" style="235" customWidth="1"/>
    <col min="3333" max="3333" width="23.140625" style="235" customWidth="1"/>
    <col min="3334" max="3334" width="12" style="235" customWidth="1"/>
    <col min="3335" max="3584" width="9.140625" style="235"/>
    <col min="3585" max="3585" width="29.85546875" style="235" customWidth="1"/>
    <col min="3586" max="3587" width="13.85546875" style="235" customWidth="1"/>
    <col min="3588" max="3588" width="16" style="235" customWidth="1"/>
    <col min="3589" max="3589" width="23.140625" style="235" customWidth="1"/>
    <col min="3590" max="3590" width="12" style="235" customWidth="1"/>
    <col min="3591" max="3840" width="9.140625" style="235"/>
    <col min="3841" max="3841" width="29.85546875" style="235" customWidth="1"/>
    <col min="3842" max="3843" width="13.85546875" style="235" customWidth="1"/>
    <col min="3844" max="3844" width="16" style="235" customWidth="1"/>
    <col min="3845" max="3845" width="23.140625" style="235" customWidth="1"/>
    <col min="3846" max="3846" width="12" style="235" customWidth="1"/>
    <col min="3847" max="4096" width="9.140625" style="235"/>
    <col min="4097" max="4097" width="29.85546875" style="235" customWidth="1"/>
    <col min="4098" max="4099" width="13.85546875" style="235" customWidth="1"/>
    <col min="4100" max="4100" width="16" style="235" customWidth="1"/>
    <col min="4101" max="4101" width="23.140625" style="235" customWidth="1"/>
    <col min="4102" max="4102" width="12" style="235" customWidth="1"/>
    <col min="4103" max="4352" width="9.140625" style="235"/>
    <col min="4353" max="4353" width="29.85546875" style="235" customWidth="1"/>
    <col min="4354" max="4355" width="13.85546875" style="235" customWidth="1"/>
    <col min="4356" max="4356" width="16" style="235" customWidth="1"/>
    <col min="4357" max="4357" width="23.140625" style="235" customWidth="1"/>
    <col min="4358" max="4358" width="12" style="235" customWidth="1"/>
    <col min="4359" max="4608" width="9.140625" style="235"/>
    <col min="4609" max="4609" width="29.85546875" style="235" customWidth="1"/>
    <col min="4610" max="4611" width="13.85546875" style="235" customWidth="1"/>
    <col min="4612" max="4612" width="16" style="235" customWidth="1"/>
    <col min="4613" max="4613" width="23.140625" style="235" customWidth="1"/>
    <col min="4614" max="4614" width="12" style="235" customWidth="1"/>
    <col min="4615" max="4864" width="9.140625" style="235"/>
    <col min="4865" max="4865" width="29.85546875" style="235" customWidth="1"/>
    <col min="4866" max="4867" width="13.85546875" style="235" customWidth="1"/>
    <col min="4868" max="4868" width="16" style="235" customWidth="1"/>
    <col min="4869" max="4869" width="23.140625" style="235" customWidth="1"/>
    <col min="4870" max="4870" width="12" style="235" customWidth="1"/>
    <col min="4871" max="5120" width="9.140625" style="235"/>
    <col min="5121" max="5121" width="29.85546875" style="235" customWidth="1"/>
    <col min="5122" max="5123" width="13.85546875" style="235" customWidth="1"/>
    <col min="5124" max="5124" width="16" style="235" customWidth="1"/>
    <col min="5125" max="5125" width="23.140625" style="235" customWidth="1"/>
    <col min="5126" max="5126" width="12" style="235" customWidth="1"/>
    <col min="5127" max="5376" width="9.140625" style="235"/>
    <col min="5377" max="5377" width="29.85546875" style="235" customWidth="1"/>
    <col min="5378" max="5379" width="13.85546875" style="235" customWidth="1"/>
    <col min="5380" max="5380" width="16" style="235" customWidth="1"/>
    <col min="5381" max="5381" width="23.140625" style="235" customWidth="1"/>
    <col min="5382" max="5382" width="12" style="235" customWidth="1"/>
    <col min="5383" max="5632" width="9.140625" style="235"/>
    <col min="5633" max="5633" width="29.85546875" style="235" customWidth="1"/>
    <col min="5634" max="5635" width="13.85546875" style="235" customWidth="1"/>
    <col min="5636" max="5636" width="16" style="235" customWidth="1"/>
    <col min="5637" max="5637" width="23.140625" style="235" customWidth="1"/>
    <col min="5638" max="5638" width="12" style="235" customWidth="1"/>
    <col min="5639" max="5888" width="9.140625" style="235"/>
    <col min="5889" max="5889" width="29.85546875" style="235" customWidth="1"/>
    <col min="5890" max="5891" width="13.85546875" style="235" customWidth="1"/>
    <col min="5892" max="5892" width="16" style="235" customWidth="1"/>
    <col min="5893" max="5893" width="23.140625" style="235" customWidth="1"/>
    <col min="5894" max="5894" width="12" style="235" customWidth="1"/>
    <col min="5895" max="6144" width="9.140625" style="235"/>
    <col min="6145" max="6145" width="29.85546875" style="235" customWidth="1"/>
    <col min="6146" max="6147" width="13.85546875" style="235" customWidth="1"/>
    <col min="6148" max="6148" width="16" style="235" customWidth="1"/>
    <col min="6149" max="6149" width="23.140625" style="235" customWidth="1"/>
    <col min="6150" max="6150" width="12" style="235" customWidth="1"/>
    <col min="6151" max="6400" width="9.140625" style="235"/>
    <col min="6401" max="6401" width="29.85546875" style="235" customWidth="1"/>
    <col min="6402" max="6403" width="13.85546875" style="235" customWidth="1"/>
    <col min="6404" max="6404" width="16" style="235" customWidth="1"/>
    <col min="6405" max="6405" width="23.140625" style="235" customWidth="1"/>
    <col min="6406" max="6406" width="12" style="235" customWidth="1"/>
    <col min="6407" max="6656" width="9.140625" style="235"/>
    <col min="6657" max="6657" width="29.85546875" style="235" customWidth="1"/>
    <col min="6658" max="6659" width="13.85546875" style="235" customWidth="1"/>
    <col min="6660" max="6660" width="16" style="235" customWidth="1"/>
    <col min="6661" max="6661" width="23.140625" style="235" customWidth="1"/>
    <col min="6662" max="6662" width="12" style="235" customWidth="1"/>
    <col min="6663" max="6912" width="9.140625" style="235"/>
    <col min="6913" max="6913" width="29.85546875" style="235" customWidth="1"/>
    <col min="6914" max="6915" width="13.85546875" style="235" customWidth="1"/>
    <col min="6916" max="6916" width="16" style="235" customWidth="1"/>
    <col min="6917" max="6917" width="23.140625" style="235" customWidth="1"/>
    <col min="6918" max="6918" width="12" style="235" customWidth="1"/>
    <col min="6919" max="7168" width="9.140625" style="235"/>
    <col min="7169" max="7169" width="29.85546875" style="235" customWidth="1"/>
    <col min="7170" max="7171" width="13.85546875" style="235" customWidth="1"/>
    <col min="7172" max="7172" width="16" style="235" customWidth="1"/>
    <col min="7173" max="7173" width="23.140625" style="235" customWidth="1"/>
    <col min="7174" max="7174" width="12" style="235" customWidth="1"/>
    <col min="7175" max="7424" width="9.140625" style="235"/>
    <col min="7425" max="7425" width="29.85546875" style="235" customWidth="1"/>
    <col min="7426" max="7427" width="13.85546875" style="235" customWidth="1"/>
    <col min="7428" max="7428" width="16" style="235" customWidth="1"/>
    <col min="7429" max="7429" width="23.140625" style="235" customWidth="1"/>
    <col min="7430" max="7430" width="12" style="235" customWidth="1"/>
    <col min="7431" max="7680" width="9.140625" style="235"/>
    <col min="7681" max="7681" width="29.85546875" style="235" customWidth="1"/>
    <col min="7682" max="7683" width="13.85546875" style="235" customWidth="1"/>
    <col min="7684" max="7684" width="16" style="235" customWidth="1"/>
    <col min="7685" max="7685" width="23.140625" style="235" customWidth="1"/>
    <col min="7686" max="7686" width="12" style="235" customWidth="1"/>
    <col min="7687" max="7936" width="9.140625" style="235"/>
    <col min="7937" max="7937" width="29.85546875" style="235" customWidth="1"/>
    <col min="7938" max="7939" width="13.85546875" style="235" customWidth="1"/>
    <col min="7940" max="7940" width="16" style="235" customWidth="1"/>
    <col min="7941" max="7941" width="23.140625" style="235" customWidth="1"/>
    <col min="7942" max="7942" width="12" style="235" customWidth="1"/>
    <col min="7943" max="8192" width="9.140625" style="235"/>
    <col min="8193" max="8193" width="29.85546875" style="235" customWidth="1"/>
    <col min="8194" max="8195" width="13.85546875" style="235" customWidth="1"/>
    <col min="8196" max="8196" width="16" style="235" customWidth="1"/>
    <col min="8197" max="8197" width="23.140625" style="235" customWidth="1"/>
    <col min="8198" max="8198" width="12" style="235" customWidth="1"/>
    <col min="8199" max="8448" width="9.140625" style="235"/>
    <col min="8449" max="8449" width="29.85546875" style="235" customWidth="1"/>
    <col min="8450" max="8451" width="13.85546875" style="235" customWidth="1"/>
    <col min="8452" max="8452" width="16" style="235" customWidth="1"/>
    <col min="8453" max="8453" width="23.140625" style="235" customWidth="1"/>
    <col min="8454" max="8454" width="12" style="235" customWidth="1"/>
    <col min="8455" max="8704" width="9.140625" style="235"/>
    <col min="8705" max="8705" width="29.85546875" style="235" customWidth="1"/>
    <col min="8706" max="8707" width="13.85546875" style="235" customWidth="1"/>
    <col min="8708" max="8708" width="16" style="235" customWidth="1"/>
    <col min="8709" max="8709" width="23.140625" style="235" customWidth="1"/>
    <col min="8710" max="8710" width="12" style="235" customWidth="1"/>
    <col min="8711" max="8960" width="9.140625" style="235"/>
    <col min="8961" max="8961" width="29.85546875" style="235" customWidth="1"/>
    <col min="8962" max="8963" width="13.85546875" style="235" customWidth="1"/>
    <col min="8964" max="8964" width="16" style="235" customWidth="1"/>
    <col min="8965" max="8965" width="23.140625" style="235" customWidth="1"/>
    <col min="8966" max="8966" width="12" style="235" customWidth="1"/>
    <col min="8967" max="9216" width="9.140625" style="235"/>
    <col min="9217" max="9217" width="29.85546875" style="235" customWidth="1"/>
    <col min="9218" max="9219" width="13.85546875" style="235" customWidth="1"/>
    <col min="9220" max="9220" width="16" style="235" customWidth="1"/>
    <col min="9221" max="9221" width="23.140625" style="235" customWidth="1"/>
    <col min="9222" max="9222" width="12" style="235" customWidth="1"/>
    <col min="9223" max="9472" width="9.140625" style="235"/>
    <col min="9473" max="9473" width="29.85546875" style="235" customWidth="1"/>
    <col min="9474" max="9475" width="13.85546875" style="235" customWidth="1"/>
    <col min="9476" max="9476" width="16" style="235" customWidth="1"/>
    <col min="9477" max="9477" width="23.140625" style="235" customWidth="1"/>
    <col min="9478" max="9478" width="12" style="235" customWidth="1"/>
    <col min="9479" max="9728" width="9.140625" style="235"/>
    <col min="9729" max="9729" width="29.85546875" style="235" customWidth="1"/>
    <col min="9730" max="9731" width="13.85546875" style="235" customWidth="1"/>
    <col min="9732" max="9732" width="16" style="235" customWidth="1"/>
    <col min="9733" max="9733" width="23.140625" style="235" customWidth="1"/>
    <col min="9734" max="9734" width="12" style="235" customWidth="1"/>
    <col min="9735" max="9984" width="9.140625" style="235"/>
    <col min="9985" max="9985" width="29.85546875" style="235" customWidth="1"/>
    <col min="9986" max="9987" width="13.85546875" style="235" customWidth="1"/>
    <col min="9988" max="9988" width="16" style="235" customWidth="1"/>
    <col min="9989" max="9989" width="23.140625" style="235" customWidth="1"/>
    <col min="9990" max="9990" width="12" style="235" customWidth="1"/>
    <col min="9991" max="10240" width="9.140625" style="235"/>
    <col min="10241" max="10241" width="29.85546875" style="235" customWidth="1"/>
    <col min="10242" max="10243" width="13.85546875" style="235" customWidth="1"/>
    <col min="10244" max="10244" width="16" style="235" customWidth="1"/>
    <col min="10245" max="10245" width="23.140625" style="235" customWidth="1"/>
    <col min="10246" max="10246" width="12" style="235" customWidth="1"/>
    <col min="10247" max="10496" width="9.140625" style="235"/>
    <col min="10497" max="10497" width="29.85546875" style="235" customWidth="1"/>
    <col min="10498" max="10499" width="13.85546875" style="235" customWidth="1"/>
    <col min="10500" max="10500" width="16" style="235" customWidth="1"/>
    <col min="10501" max="10501" width="23.140625" style="235" customWidth="1"/>
    <col min="10502" max="10502" width="12" style="235" customWidth="1"/>
    <col min="10503" max="10752" width="9.140625" style="235"/>
    <col min="10753" max="10753" width="29.85546875" style="235" customWidth="1"/>
    <col min="10754" max="10755" width="13.85546875" style="235" customWidth="1"/>
    <col min="10756" max="10756" width="16" style="235" customWidth="1"/>
    <col min="10757" max="10757" width="23.140625" style="235" customWidth="1"/>
    <col min="10758" max="10758" width="12" style="235" customWidth="1"/>
    <col min="10759" max="11008" width="9.140625" style="235"/>
    <col min="11009" max="11009" width="29.85546875" style="235" customWidth="1"/>
    <col min="11010" max="11011" width="13.85546875" style="235" customWidth="1"/>
    <col min="11012" max="11012" width="16" style="235" customWidth="1"/>
    <col min="11013" max="11013" width="23.140625" style="235" customWidth="1"/>
    <col min="11014" max="11014" width="12" style="235" customWidth="1"/>
    <col min="11015" max="11264" width="9.140625" style="235"/>
    <col min="11265" max="11265" width="29.85546875" style="235" customWidth="1"/>
    <col min="11266" max="11267" width="13.85546875" style="235" customWidth="1"/>
    <col min="11268" max="11268" width="16" style="235" customWidth="1"/>
    <col min="11269" max="11269" width="23.140625" style="235" customWidth="1"/>
    <col min="11270" max="11270" width="12" style="235" customWidth="1"/>
    <col min="11271" max="11520" width="9.140625" style="235"/>
    <col min="11521" max="11521" width="29.85546875" style="235" customWidth="1"/>
    <col min="11522" max="11523" width="13.85546875" style="235" customWidth="1"/>
    <col min="11524" max="11524" width="16" style="235" customWidth="1"/>
    <col min="11525" max="11525" width="23.140625" style="235" customWidth="1"/>
    <col min="11526" max="11526" width="12" style="235" customWidth="1"/>
    <col min="11527" max="11776" width="9.140625" style="235"/>
    <col min="11777" max="11777" width="29.85546875" style="235" customWidth="1"/>
    <col min="11778" max="11779" width="13.85546875" style="235" customWidth="1"/>
    <col min="11780" max="11780" width="16" style="235" customWidth="1"/>
    <col min="11781" max="11781" width="23.140625" style="235" customWidth="1"/>
    <col min="11782" max="11782" width="12" style="235" customWidth="1"/>
    <col min="11783" max="12032" width="9.140625" style="235"/>
    <col min="12033" max="12033" width="29.85546875" style="235" customWidth="1"/>
    <col min="12034" max="12035" width="13.85546875" style="235" customWidth="1"/>
    <col min="12036" max="12036" width="16" style="235" customWidth="1"/>
    <col min="12037" max="12037" width="23.140625" style="235" customWidth="1"/>
    <col min="12038" max="12038" width="12" style="235" customWidth="1"/>
    <col min="12039" max="12288" width="9.140625" style="235"/>
    <col min="12289" max="12289" width="29.85546875" style="235" customWidth="1"/>
    <col min="12290" max="12291" width="13.85546875" style="235" customWidth="1"/>
    <col min="12292" max="12292" width="16" style="235" customWidth="1"/>
    <col min="12293" max="12293" width="23.140625" style="235" customWidth="1"/>
    <col min="12294" max="12294" width="12" style="235" customWidth="1"/>
    <col min="12295" max="12544" width="9.140625" style="235"/>
    <col min="12545" max="12545" width="29.85546875" style="235" customWidth="1"/>
    <col min="12546" max="12547" width="13.85546875" style="235" customWidth="1"/>
    <col min="12548" max="12548" width="16" style="235" customWidth="1"/>
    <col min="12549" max="12549" width="23.140625" style="235" customWidth="1"/>
    <col min="12550" max="12550" width="12" style="235" customWidth="1"/>
    <col min="12551" max="12800" width="9.140625" style="235"/>
    <col min="12801" max="12801" width="29.85546875" style="235" customWidth="1"/>
    <col min="12802" max="12803" width="13.85546875" style="235" customWidth="1"/>
    <col min="12804" max="12804" width="16" style="235" customWidth="1"/>
    <col min="12805" max="12805" width="23.140625" style="235" customWidth="1"/>
    <col min="12806" max="12806" width="12" style="235" customWidth="1"/>
    <col min="12807" max="13056" width="9.140625" style="235"/>
    <col min="13057" max="13057" width="29.85546875" style="235" customWidth="1"/>
    <col min="13058" max="13059" width="13.85546875" style="235" customWidth="1"/>
    <col min="13060" max="13060" width="16" style="235" customWidth="1"/>
    <col min="13061" max="13061" width="23.140625" style="235" customWidth="1"/>
    <col min="13062" max="13062" width="12" style="235" customWidth="1"/>
    <col min="13063" max="13312" width="9.140625" style="235"/>
    <col min="13313" max="13313" width="29.85546875" style="235" customWidth="1"/>
    <col min="13314" max="13315" width="13.85546875" style="235" customWidth="1"/>
    <col min="13316" max="13316" width="16" style="235" customWidth="1"/>
    <col min="13317" max="13317" width="23.140625" style="235" customWidth="1"/>
    <col min="13318" max="13318" width="12" style="235" customWidth="1"/>
    <col min="13319" max="13568" width="9.140625" style="235"/>
    <col min="13569" max="13569" width="29.85546875" style="235" customWidth="1"/>
    <col min="13570" max="13571" width="13.85546875" style="235" customWidth="1"/>
    <col min="13572" max="13572" width="16" style="235" customWidth="1"/>
    <col min="13573" max="13573" width="23.140625" style="235" customWidth="1"/>
    <col min="13574" max="13574" width="12" style="235" customWidth="1"/>
    <col min="13575" max="13824" width="9.140625" style="235"/>
    <col min="13825" max="13825" width="29.85546875" style="235" customWidth="1"/>
    <col min="13826" max="13827" width="13.85546875" style="235" customWidth="1"/>
    <col min="13828" max="13828" width="16" style="235" customWidth="1"/>
    <col min="13829" max="13829" width="23.140625" style="235" customWidth="1"/>
    <col min="13830" max="13830" width="12" style="235" customWidth="1"/>
    <col min="13831" max="14080" width="9.140625" style="235"/>
    <col min="14081" max="14081" width="29.85546875" style="235" customWidth="1"/>
    <col min="14082" max="14083" width="13.85546875" style="235" customWidth="1"/>
    <col min="14084" max="14084" width="16" style="235" customWidth="1"/>
    <col min="14085" max="14085" width="23.140625" style="235" customWidth="1"/>
    <col min="14086" max="14086" width="12" style="235" customWidth="1"/>
    <col min="14087" max="14336" width="9.140625" style="235"/>
    <col min="14337" max="14337" width="29.85546875" style="235" customWidth="1"/>
    <col min="14338" max="14339" width="13.85546875" style="235" customWidth="1"/>
    <col min="14340" max="14340" width="16" style="235" customWidth="1"/>
    <col min="14341" max="14341" width="23.140625" style="235" customWidth="1"/>
    <col min="14342" max="14342" width="12" style="235" customWidth="1"/>
    <col min="14343" max="14592" width="9.140625" style="235"/>
    <col min="14593" max="14593" width="29.85546875" style="235" customWidth="1"/>
    <col min="14594" max="14595" width="13.85546875" style="235" customWidth="1"/>
    <col min="14596" max="14596" width="16" style="235" customWidth="1"/>
    <col min="14597" max="14597" width="23.140625" style="235" customWidth="1"/>
    <col min="14598" max="14598" width="12" style="235" customWidth="1"/>
    <col min="14599" max="14848" width="9.140625" style="235"/>
    <col min="14849" max="14849" width="29.85546875" style="235" customWidth="1"/>
    <col min="14850" max="14851" width="13.85546875" style="235" customWidth="1"/>
    <col min="14852" max="14852" width="16" style="235" customWidth="1"/>
    <col min="14853" max="14853" width="23.140625" style="235" customWidth="1"/>
    <col min="14854" max="14854" width="12" style="235" customWidth="1"/>
    <col min="14855" max="15104" width="9.140625" style="235"/>
    <col min="15105" max="15105" width="29.85546875" style="235" customWidth="1"/>
    <col min="15106" max="15107" width="13.85546875" style="235" customWidth="1"/>
    <col min="15108" max="15108" width="16" style="235" customWidth="1"/>
    <col min="15109" max="15109" width="23.140625" style="235" customWidth="1"/>
    <col min="15110" max="15110" width="12" style="235" customWidth="1"/>
    <col min="15111" max="15360" width="9.140625" style="235"/>
    <col min="15361" max="15361" width="29.85546875" style="235" customWidth="1"/>
    <col min="15362" max="15363" width="13.85546875" style="235" customWidth="1"/>
    <col min="15364" max="15364" width="16" style="235" customWidth="1"/>
    <col min="15365" max="15365" width="23.140625" style="235" customWidth="1"/>
    <col min="15366" max="15366" width="12" style="235" customWidth="1"/>
    <col min="15367" max="15616" width="9.140625" style="235"/>
    <col min="15617" max="15617" width="29.85546875" style="235" customWidth="1"/>
    <col min="15618" max="15619" width="13.85546875" style="235" customWidth="1"/>
    <col min="15620" max="15620" width="16" style="235" customWidth="1"/>
    <col min="15621" max="15621" width="23.140625" style="235" customWidth="1"/>
    <col min="15622" max="15622" width="12" style="235" customWidth="1"/>
    <col min="15623" max="15872" width="9.140625" style="235"/>
    <col min="15873" max="15873" width="29.85546875" style="235" customWidth="1"/>
    <col min="15874" max="15875" width="13.85546875" style="235" customWidth="1"/>
    <col min="15876" max="15876" width="16" style="235" customWidth="1"/>
    <col min="15877" max="15877" width="23.140625" style="235" customWidth="1"/>
    <col min="15878" max="15878" width="12" style="235" customWidth="1"/>
    <col min="15879" max="16128" width="9.140625" style="235"/>
    <col min="16129" max="16129" width="29.85546875" style="235" customWidth="1"/>
    <col min="16130" max="16131" width="13.85546875" style="235" customWidth="1"/>
    <col min="16132" max="16132" width="16" style="235" customWidth="1"/>
    <col min="16133" max="16133" width="23.140625" style="235" customWidth="1"/>
    <col min="16134" max="16134" width="12" style="235" customWidth="1"/>
    <col min="16135" max="16384" width="9.140625" style="235"/>
  </cols>
  <sheetData>
    <row r="1" spans="1:46" s="226" customFormat="1" ht="12.95" customHeight="1" x14ac:dyDescent="0.2">
      <c r="A1" s="224" t="s">
        <v>230</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46" s="226" customFormat="1" ht="12.95" customHeight="1" x14ac:dyDescent="0.2">
      <c r="A2" s="224" t="s">
        <v>231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row>
    <row r="3" spans="1:46" s="226" customFormat="1" ht="12.95" customHeight="1" x14ac:dyDescent="0.2">
      <c r="A3" s="227"/>
      <c r="B3" s="228" t="s">
        <v>17</v>
      </c>
      <c r="C3" s="228"/>
      <c r="D3" s="228"/>
      <c r="E3" s="228"/>
      <c r="F3" s="228"/>
      <c r="G3" s="228"/>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spans="1:46" s="226" customFormat="1" ht="25.5" x14ac:dyDescent="0.2">
      <c r="A4" s="229"/>
      <c r="B4" s="230" t="s">
        <v>2</v>
      </c>
      <c r="C4" s="230" t="s">
        <v>18</v>
      </c>
      <c r="D4" s="230" t="s">
        <v>19</v>
      </c>
      <c r="E4" s="230" t="s">
        <v>20</v>
      </c>
      <c r="F4" s="230" t="s">
        <v>21</v>
      </c>
      <c r="G4" s="230" t="s">
        <v>22</v>
      </c>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row>
    <row r="5" spans="1:46" s="226" customFormat="1" ht="12" customHeight="1" x14ac:dyDescent="0.2">
      <c r="A5" s="225"/>
      <c r="B5" s="231"/>
      <c r="C5" s="231"/>
      <c r="D5" s="231"/>
      <c r="E5" s="231"/>
      <c r="F5" s="231"/>
      <c r="G5" s="231"/>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row>
    <row r="6" spans="1:46" ht="12" customHeight="1" x14ac:dyDescent="0.2">
      <c r="A6" s="232"/>
      <c r="B6" s="233" t="s">
        <v>7</v>
      </c>
      <c r="C6" s="234"/>
      <c r="D6" s="234"/>
      <c r="E6" s="234"/>
      <c r="F6" s="234"/>
      <c r="G6" s="234"/>
    </row>
    <row r="7" spans="1:46" ht="12" customHeight="1" x14ac:dyDescent="0.2">
      <c r="A7" s="232"/>
    </row>
    <row r="8" spans="1:46" ht="12" customHeight="1" x14ac:dyDescent="0.2">
      <c r="A8" s="247" t="s">
        <v>226</v>
      </c>
      <c r="B8" s="266">
        <v>1340</v>
      </c>
      <c r="C8" s="267">
        <v>900</v>
      </c>
      <c r="D8" s="267">
        <v>10</v>
      </c>
      <c r="E8" s="267">
        <v>430</v>
      </c>
      <c r="F8" s="267">
        <v>0</v>
      </c>
      <c r="G8" s="268">
        <v>0</v>
      </c>
    </row>
    <row r="9" spans="1:46" ht="12" customHeight="1" x14ac:dyDescent="0.2">
      <c r="A9" s="245" t="s">
        <v>24</v>
      </c>
      <c r="B9" s="269">
        <v>0</v>
      </c>
      <c r="C9" s="270">
        <v>0</v>
      </c>
      <c r="D9" s="270">
        <v>0</v>
      </c>
      <c r="E9" s="270">
        <v>0</v>
      </c>
      <c r="F9" s="270">
        <v>0</v>
      </c>
      <c r="G9" s="271">
        <v>0</v>
      </c>
    </row>
    <row r="10" spans="1:46" ht="12" customHeight="1" x14ac:dyDescent="0.2">
      <c r="A10" s="245" t="s">
        <v>25</v>
      </c>
      <c r="B10" s="269">
        <v>0</v>
      </c>
      <c r="C10" s="270">
        <v>0</v>
      </c>
      <c r="D10" s="270">
        <v>0</v>
      </c>
      <c r="E10" s="270">
        <v>0</v>
      </c>
      <c r="F10" s="270">
        <v>0</v>
      </c>
      <c r="G10" s="271">
        <v>0</v>
      </c>
    </row>
    <row r="11" spans="1:46" ht="12" customHeight="1" x14ac:dyDescent="0.2">
      <c r="A11" s="249" t="s">
        <v>26</v>
      </c>
      <c r="B11" s="269">
        <v>0</v>
      </c>
      <c r="C11" s="270">
        <v>0</v>
      </c>
      <c r="D11" s="270">
        <v>0</v>
      </c>
      <c r="E11" s="270">
        <v>0</v>
      </c>
      <c r="F11" s="270">
        <v>0</v>
      </c>
      <c r="G11" s="271">
        <v>0</v>
      </c>
    </row>
    <row r="12" spans="1:46" ht="12" customHeight="1" x14ac:dyDescent="0.2">
      <c r="A12" s="249" t="s">
        <v>27</v>
      </c>
      <c r="B12" s="269">
        <v>0</v>
      </c>
      <c r="C12" s="270">
        <v>0</v>
      </c>
      <c r="D12" s="270">
        <v>0</v>
      </c>
      <c r="E12" s="270">
        <v>0</v>
      </c>
      <c r="F12" s="270">
        <v>0</v>
      </c>
      <c r="G12" s="271">
        <v>0</v>
      </c>
    </row>
    <row r="13" spans="1:46" ht="12" customHeight="1" x14ac:dyDescent="0.2">
      <c r="A13" s="249" t="s">
        <v>28</v>
      </c>
      <c r="B13" s="269">
        <v>800</v>
      </c>
      <c r="C13" s="270">
        <v>585</v>
      </c>
      <c r="D13" s="270">
        <v>5</v>
      </c>
      <c r="E13" s="270">
        <v>205</v>
      </c>
      <c r="F13" s="270">
        <v>0</v>
      </c>
      <c r="G13" s="271">
        <v>0</v>
      </c>
    </row>
    <row r="14" spans="1:46" ht="12" customHeight="1" x14ac:dyDescent="0.2">
      <c r="A14" s="249" t="s">
        <v>29</v>
      </c>
      <c r="B14" s="269">
        <v>455</v>
      </c>
      <c r="C14" s="270">
        <v>315</v>
      </c>
      <c r="D14" s="270">
        <v>0</v>
      </c>
      <c r="E14" s="270">
        <v>135</v>
      </c>
      <c r="F14" s="270">
        <v>0</v>
      </c>
      <c r="G14" s="271">
        <v>0</v>
      </c>
    </row>
    <row r="15" spans="1:46" ht="12" customHeight="1" x14ac:dyDescent="0.2">
      <c r="A15" s="249" t="s">
        <v>227</v>
      </c>
      <c r="B15" s="269">
        <v>90</v>
      </c>
      <c r="C15" s="270">
        <v>0</v>
      </c>
      <c r="D15" s="270">
        <v>0</v>
      </c>
      <c r="E15" s="270">
        <v>90</v>
      </c>
      <c r="F15" s="270">
        <v>0</v>
      </c>
      <c r="G15" s="271">
        <v>0</v>
      </c>
    </row>
    <row r="16" spans="1:46" ht="12" customHeight="1" x14ac:dyDescent="0.2">
      <c r="A16" s="249" t="s">
        <v>22</v>
      </c>
      <c r="B16" s="269">
        <v>0</v>
      </c>
      <c r="C16" s="270">
        <v>0</v>
      </c>
      <c r="D16" s="270">
        <v>0</v>
      </c>
      <c r="E16" s="270">
        <v>0</v>
      </c>
      <c r="F16" s="270">
        <v>0</v>
      </c>
      <c r="G16" s="271">
        <v>0</v>
      </c>
    </row>
    <row r="17" spans="1:7" ht="12" customHeight="1" x14ac:dyDescent="0.2">
      <c r="A17" s="247"/>
      <c r="B17" s="269"/>
      <c r="C17" s="270"/>
      <c r="D17" s="270"/>
      <c r="E17" s="270"/>
      <c r="F17" s="270"/>
      <c r="G17" s="271"/>
    </row>
    <row r="18" spans="1:7" ht="12" customHeight="1" x14ac:dyDescent="0.2">
      <c r="A18" s="247" t="s">
        <v>228</v>
      </c>
      <c r="B18" s="269">
        <v>1340</v>
      </c>
      <c r="C18" s="270">
        <v>900</v>
      </c>
      <c r="D18" s="270">
        <v>10</v>
      </c>
      <c r="E18" s="270">
        <v>430</v>
      </c>
      <c r="F18" s="270">
        <v>0</v>
      </c>
      <c r="G18" s="271">
        <v>0</v>
      </c>
    </row>
    <row r="19" spans="1:7" ht="12" customHeight="1" x14ac:dyDescent="0.2">
      <c r="A19" s="245" t="s">
        <v>105</v>
      </c>
      <c r="B19" s="269">
        <v>1010</v>
      </c>
      <c r="C19" s="270">
        <v>700</v>
      </c>
      <c r="D19" s="270">
        <v>5</v>
      </c>
      <c r="E19" s="270">
        <v>305</v>
      </c>
      <c r="F19" s="270">
        <v>0</v>
      </c>
      <c r="G19" s="271">
        <v>0</v>
      </c>
    </row>
    <row r="20" spans="1:7" ht="12" customHeight="1" x14ac:dyDescent="0.2">
      <c r="A20" s="245" t="s">
        <v>106</v>
      </c>
      <c r="B20" s="269">
        <v>300</v>
      </c>
      <c r="C20" s="270">
        <v>175</v>
      </c>
      <c r="D20" s="270">
        <v>0</v>
      </c>
      <c r="E20" s="270">
        <v>120</v>
      </c>
      <c r="F20" s="270">
        <v>0</v>
      </c>
      <c r="G20" s="271">
        <v>0</v>
      </c>
    </row>
    <row r="21" spans="1:7" ht="12" customHeight="1" x14ac:dyDescent="0.2">
      <c r="A21" s="249" t="s">
        <v>229</v>
      </c>
      <c r="B21" s="269">
        <v>15</v>
      </c>
      <c r="C21" s="270">
        <v>15</v>
      </c>
      <c r="D21" s="270">
        <v>0</v>
      </c>
      <c r="E21" s="270">
        <v>5</v>
      </c>
      <c r="F21" s="270">
        <v>0</v>
      </c>
      <c r="G21" s="271">
        <v>0</v>
      </c>
    </row>
    <row r="22" spans="1:7" ht="12" customHeight="1" x14ac:dyDescent="0.2">
      <c r="A22" s="249" t="s">
        <v>108</v>
      </c>
      <c r="B22" s="269">
        <v>10</v>
      </c>
      <c r="C22" s="270">
        <v>10</v>
      </c>
      <c r="D22" s="270">
        <v>0</v>
      </c>
      <c r="E22" s="270">
        <v>5</v>
      </c>
      <c r="F22" s="270">
        <v>0</v>
      </c>
      <c r="G22" s="271">
        <v>0</v>
      </c>
    </row>
    <row r="23" spans="1:7" ht="12" customHeight="1" x14ac:dyDescent="0.2">
      <c r="A23" s="239"/>
      <c r="B23" s="269"/>
      <c r="C23" s="270"/>
      <c r="D23" s="270"/>
      <c r="E23" s="270"/>
      <c r="F23" s="270"/>
      <c r="G23" s="271"/>
    </row>
    <row r="24" spans="1:7" ht="12" customHeight="1" x14ac:dyDescent="0.2">
      <c r="A24" s="248" t="s">
        <v>89</v>
      </c>
      <c r="B24" s="269">
        <v>1340</v>
      </c>
      <c r="C24" s="270">
        <v>900</v>
      </c>
      <c r="D24" s="270">
        <v>10</v>
      </c>
      <c r="E24" s="270">
        <v>430</v>
      </c>
      <c r="F24" s="270">
        <v>0</v>
      </c>
      <c r="G24" s="271">
        <v>0</v>
      </c>
    </row>
    <row r="25" spans="1:7" ht="12" customHeight="1" x14ac:dyDescent="0.2">
      <c r="A25" s="245" t="s">
        <v>90</v>
      </c>
      <c r="B25" s="269">
        <v>70</v>
      </c>
      <c r="C25" s="270">
        <v>45</v>
      </c>
      <c r="D25" s="270">
        <v>0</v>
      </c>
      <c r="E25" s="270">
        <v>25</v>
      </c>
      <c r="F25" s="270">
        <v>0</v>
      </c>
      <c r="G25" s="271">
        <v>0</v>
      </c>
    </row>
    <row r="26" spans="1:7" ht="12" customHeight="1" x14ac:dyDescent="0.2">
      <c r="A26" s="245" t="s">
        <v>91</v>
      </c>
      <c r="B26" s="269">
        <v>90</v>
      </c>
      <c r="C26" s="270">
        <v>65</v>
      </c>
      <c r="D26" s="270">
        <v>0</v>
      </c>
      <c r="E26" s="270">
        <v>30</v>
      </c>
      <c r="F26" s="270">
        <v>0</v>
      </c>
      <c r="G26" s="271">
        <v>0</v>
      </c>
    </row>
    <row r="27" spans="1:7" ht="12" customHeight="1" x14ac:dyDescent="0.2">
      <c r="A27" s="245" t="s">
        <v>92</v>
      </c>
      <c r="B27" s="269">
        <v>80</v>
      </c>
      <c r="C27" s="270">
        <v>55</v>
      </c>
      <c r="D27" s="270">
        <v>0</v>
      </c>
      <c r="E27" s="270">
        <v>25</v>
      </c>
      <c r="F27" s="270">
        <v>0</v>
      </c>
      <c r="G27" s="271">
        <v>0</v>
      </c>
    </row>
    <row r="28" spans="1:7" ht="12" customHeight="1" x14ac:dyDescent="0.2">
      <c r="A28" s="245" t="s">
        <v>93</v>
      </c>
      <c r="B28" s="269">
        <v>70</v>
      </c>
      <c r="C28" s="270">
        <v>45</v>
      </c>
      <c r="D28" s="270">
        <v>0</v>
      </c>
      <c r="E28" s="270">
        <v>20</v>
      </c>
      <c r="F28" s="270">
        <v>0</v>
      </c>
      <c r="G28" s="271">
        <v>0</v>
      </c>
    </row>
    <row r="29" spans="1:7" ht="12" customHeight="1" x14ac:dyDescent="0.2">
      <c r="A29" s="245" t="s">
        <v>94</v>
      </c>
      <c r="B29" s="269">
        <v>275</v>
      </c>
      <c r="C29" s="270">
        <v>200</v>
      </c>
      <c r="D29" s="270">
        <v>5</v>
      </c>
      <c r="E29" s="270">
        <v>70</v>
      </c>
      <c r="F29" s="270">
        <v>0</v>
      </c>
      <c r="G29" s="271">
        <v>0</v>
      </c>
    </row>
    <row r="30" spans="1:7" ht="12" customHeight="1" x14ac:dyDescent="0.2">
      <c r="A30" s="245" t="s">
        <v>95</v>
      </c>
      <c r="B30" s="269">
        <v>185</v>
      </c>
      <c r="C30" s="270">
        <v>125</v>
      </c>
      <c r="D30" s="270">
        <v>0</v>
      </c>
      <c r="E30" s="270">
        <v>55</v>
      </c>
      <c r="F30" s="270">
        <v>0</v>
      </c>
      <c r="G30" s="271">
        <v>0</v>
      </c>
    </row>
    <row r="31" spans="1:7" ht="12" customHeight="1" x14ac:dyDescent="0.2">
      <c r="A31" s="245" t="s">
        <v>96</v>
      </c>
      <c r="B31" s="269">
        <v>150</v>
      </c>
      <c r="C31" s="270">
        <v>95</v>
      </c>
      <c r="D31" s="270">
        <v>0</v>
      </c>
      <c r="E31" s="270">
        <v>50</v>
      </c>
      <c r="F31" s="270">
        <v>0</v>
      </c>
      <c r="G31" s="271">
        <v>0</v>
      </c>
    </row>
    <row r="32" spans="1:7" ht="12" customHeight="1" x14ac:dyDescent="0.2">
      <c r="A32" s="245" t="s">
        <v>97</v>
      </c>
      <c r="B32" s="269">
        <v>110</v>
      </c>
      <c r="C32" s="270">
        <v>70</v>
      </c>
      <c r="D32" s="270">
        <v>0</v>
      </c>
      <c r="E32" s="270">
        <v>40</v>
      </c>
      <c r="F32" s="270">
        <v>0</v>
      </c>
      <c r="G32" s="271">
        <v>0</v>
      </c>
    </row>
    <row r="33" spans="1:7" ht="12" customHeight="1" x14ac:dyDescent="0.2">
      <c r="A33" s="245" t="s">
        <v>98</v>
      </c>
      <c r="B33" s="269">
        <v>80</v>
      </c>
      <c r="C33" s="270">
        <v>50</v>
      </c>
      <c r="D33" s="270">
        <v>0</v>
      </c>
      <c r="E33" s="270">
        <v>30</v>
      </c>
      <c r="F33" s="270">
        <v>0</v>
      </c>
      <c r="G33" s="271">
        <v>0</v>
      </c>
    </row>
    <row r="34" spans="1:7" ht="12" customHeight="1" x14ac:dyDescent="0.2">
      <c r="A34" s="245" t="s">
        <v>99</v>
      </c>
      <c r="B34" s="269">
        <v>75</v>
      </c>
      <c r="C34" s="270">
        <v>50</v>
      </c>
      <c r="D34" s="270">
        <v>0</v>
      </c>
      <c r="E34" s="270">
        <v>25</v>
      </c>
      <c r="F34" s="270">
        <v>0</v>
      </c>
      <c r="G34" s="271">
        <v>0</v>
      </c>
    </row>
    <row r="35" spans="1:7" ht="12" customHeight="1" x14ac:dyDescent="0.2">
      <c r="A35" s="245" t="s">
        <v>100</v>
      </c>
      <c r="B35" s="269">
        <v>55</v>
      </c>
      <c r="C35" s="270">
        <v>35</v>
      </c>
      <c r="D35" s="270">
        <v>0</v>
      </c>
      <c r="E35" s="270">
        <v>20</v>
      </c>
      <c r="F35" s="270">
        <v>0</v>
      </c>
      <c r="G35" s="271">
        <v>0</v>
      </c>
    </row>
    <row r="36" spans="1:7" ht="12" customHeight="1" x14ac:dyDescent="0.2">
      <c r="A36" s="245" t="s">
        <v>101</v>
      </c>
      <c r="B36" s="269">
        <v>50</v>
      </c>
      <c r="C36" s="270">
        <v>35</v>
      </c>
      <c r="D36" s="270">
        <v>0</v>
      </c>
      <c r="E36" s="270">
        <v>15</v>
      </c>
      <c r="F36" s="270">
        <v>0</v>
      </c>
      <c r="G36" s="271">
        <v>0</v>
      </c>
    </row>
    <row r="37" spans="1:7" ht="12" customHeight="1" x14ac:dyDescent="0.2">
      <c r="A37" s="245" t="s">
        <v>102</v>
      </c>
      <c r="B37" s="269">
        <v>55</v>
      </c>
      <c r="C37" s="270">
        <v>30</v>
      </c>
      <c r="D37" s="270">
        <v>0</v>
      </c>
      <c r="E37" s="270">
        <v>25</v>
      </c>
      <c r="F37" s="270">
        <v>0</v>
      </c>
      <c r="G37" s="271">
        <v>0</v>
      </c>
    </row>
    <row r="38" spans="1:7" ht="12" customHeight="1" x14ac:dyDescent="0.2">
      <c r="A38" s="245" t="s">
        <v>22</v>
      </c>
      <c r="B38" s="269">
        <v>0</v>
      </c>
      <c r="C38" s="270">
        <v>0</v>
      </c>
      <c r="D38" s="270">
        <v>0</v>
      </c>
      <c r="E38" s="270">
        <v>0</v>
      </c>
      <c r="F38" s="270">
        <v>0</v>
      </c>
      <c r="G38" s="271">
        <v>0</v>
      </c>
    </row>
    <row r="39" spans="1:7" ht="12" customHeight="1" x14ac:dyDescent="0.2">
      <c r="A39" s="248"/>
      <c r="B39" s="269"/>
      <c r="C39" s="270"/>
      <c r="D39" s="270"/>
      <c r="E39" s="270"/>
      <c r="F39" s="270"/>
      <c r="G39" s="271"/>
    </row>
    <row r="40" spans="1:7" ht="12" customHeight="1" x14ac:dyDescent="0.2">
      <c r="A40" s="248" t="s">
        <v>84</v>
      </c>
      <c r="B40" s="269">
        <v>1340</v>
      </c>
      <c r="C40" s="270">
        <v>900</v>
      </c>
      <c r="D40" s="270">
        <v>10</v>
      </c>
      <c r="E40" s="270">
        <v>430</v>
      </c>
      <c r="F40" s="270">
        <v>0</v>
      </c>
      <c r="G40" s="271">
        <v>0</v>
      </c>
    </row>
    <row r="41" spans="1:7" ht="12" customHeight="1" x14ac:dyDescent="0.2">
      <c r="A41" s="245" t="s">
        <v>85</v>
      </c>
      <c r="B41" s="269">
        <v>305</v>
      </c>
      <c r="C41" s="270">
        <v>205</v>
      </c>
      <c r="D41" s="270">
        <v>0</v>
      </c>
      <c r="E41" s="270">
        <v>100</v>
      </c>
      <c r="F41" s="270">
        <v>0</v>
      </c>
      <c r="G41" s="271">
        <v>0</v>
      </c>
    </row>
    <row r="42" spans="1:7" ht="12" customHeight="1" x14ac:dyDescent="0.2">
      <c r="A42" s="245" t="s">
        <v>86</v>
      </c>
      <c r="B42" s="269">
        <v>715</v>
      </c>
      <c r="C42" s="270">
        <v>490</v>
      </c>
      <c r="D42" s="270">
        <v>5</v>
      </c>
      <c r="E42" s="270">
        <v>215</v>
      </c>
      <c r="F42" s="270">
        <v>0</v>
      </c>
      <c r="G42" s="271">
        <v>0</v>
      </c>
    </row>
    <row r="43" spans="1:7" ht="12" customHeight="1" x14ac:dyDescent="0.2">
      <c r="A43" s="245" t="s">
        <v>87</v>
      </c>
      <c r="B43" s="269">
        <v>320</v>
      </c>
      <c r="C43" s="270">
        <v>200</v>
      </c>
      <c r="D43" s="270">
        <v>0</v>
      </c>
      <c r="E43" s="270">
        <v>115</v>
      </c>
      <c r="F43" s="270">
        <v>0</v>
      </c>
      <c r="G43" s="271">
        <v>0</v>
      </c>
    </row>
    <row r="44" spans="1:7" ht="12" customHeight="1" x14ac:dyDescent="0.2">
      <c r="A44" s="245" t="s">
        <v>22</v>
      </c>
      <c r="B44" s="272">
        <v>0</v>
      </c>
      <c r="C44" s="273">
        <v>0</v>
      </c>
      <c r="D44" s="273">
        <v>0</v>
      </c>
      <c r="E44" s="273">
        <v>0</v>
      </c>
      <c r="F44" s="273">
        <v>0</v>
      </c>
      <c r="G44" s="274">
        <v>0</v>
      </c>
    </row>
    <row r="45" spans="1:7" ht="12" customHeight="1" x14ac:dyDescent="0.2">
      <c r="A45" s="240"/>
      <c r="B45" s="241"/>
      <c r="C45" s="242"/>
      <c r="D45" s="242"/>
      <c r="E45" s="242"/>
      <c r="F45" s="242"/>
      <c r="G45" s="242"/>
    </row>
    <row r="46" spans="1:7" ht="12" customHeight="1" x14ac:dyDescent="0.2">
      <c r="A46" s="243" t="s">
        <v>9</v>
      </c>
      <c r="B46" s="244"/>
    </row>
    <row r="47" spans="1:7" ht="12" customHeight="1"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139A-608E-4AE7-8ACF-DF3A3EAE4047}">
  <sheetPr codeName="Blad21"/>
  <dimension ref="A1:AT47"/>
  <sheetViews>
    <sheetView workbookViewId="0"/>
  </sheetViews>
  <sheetFormatPr defaultColWidth="9.140625" defaultRowHeight="12.75" x14ac:dyDescent="0.2"/>
  <cols>
    <col min="1" max="1" width="29.85546875" style="235" customWidth="1"/>
    <col min="2" max="3" width="13.85546875" style="232" customWidth="1"/>
    <col min="4" max="4" width="16" style="232" customWidth="1"/>
    <col min="5" max="5" width="23.140625" style="232" customWidth="1"/>
    <col min="6" max="6" width="12" style="232" customWidth="1"/>
    <col min="7" max="46" width="9.140625" style="232"/>
    <col min="47" max="256" width="9.140625" style="235"/>
    <col min="257" max="257" width="29.85546875" style="235" customWidth="1"/>
    <col min="258" max="259" width="13.85546875" style="235" customWidth="1"/>
    <col min="260" max="260" width="16" style="235" customWidth="1"/>
    <col min="261" max="261" width="23.140625" style="235" customWidth="1"/>
    <col min="262" max="262" width="12" style="235" customWidth="1"/>
    <col min="263" max="512" width="9.140625" style="235"/>
    <col min="513" max="513" width="29.85546875" style="235" customWidth="1"/>
    <col min="514" max="515" width="13.85546875" style="235" customWidth="1"/>
    <col min="516" max="516" width="16" style="235" customWidth="1"/>
    <col min="517" max="517" width="23.140625" style="235" customWidth="1"/>
    <col min="518" max="518" width="12" style="235" customWidth="1"/>
    <col min="519" max="768" width="9.140625" style="235"/>
    <col min="769" max="769" width="29.85546875" style="235" customWidth="1"/>
    <col min="770" max="771" width="13.85546875" style="235" customWidth="1"/>
    <col min="772" max="772" width="16" style="235" customWidth="1"/>
    <col min="773" max="773" width="23.140625" style="235" customWidth="1"/>
    <col min="774" max="774" width="12" style="235" customWidth="1"/>
    <col min="775" max="1024" width="9.140625" style="235"/>
    <col min="1025" max="1025" width="29.85546875" style="235" customWidth="1"/>
    <col min="1026" max="1027" width="13.85546875" style="235" customWidth="1"/>
    <col min="1028" max="1028" width="16" style="235" customWidth="1"/>
    <col min="1029" max="1029" width="23.140625" style="235" customWidth="1"/>
    <col min="1030" max="1030" width="12" style="235" customWidth="1"/>
    <col min="1031" max="1280" width="9.140625" style="235"/>
    <col min="1281" max="1281" width="29.85546875" style="235" customWidth="1"/>
    <col min="1282" max="1283" width="13.85546875" style="235" customWidth="1"/>
    <col min="1284" max="1284" width="16" style="235" customWidth="1"/>
    <col min="1285" max="1285" width="23.140625" style="235" customWidth="1"/>
    <col min="1286" max="1286" width="12" style="235" customWidth="1"/>
    <col min="1287" max="1536" width="9.140625" style="235"/>
    <col min="1537" max="1537" width="29.85546875" style="235" customWidth="1"/>
    <col min="1538" max="1539" width="13.85546875" style="235" customWidth="1"/>
    <col min="1540" max="1540" width="16" style="235" customWidth="1"/>
    <col min="1541" max="1541" width="23.140625" style="235" customWidth="1"/>
    <col min="1542" max="1542" width="12" style="235" customWidth="1"/>
    <col min="1543" max="1792" width="9.140625" style="235"/>
    <col min="1793" max="1793" width="29.85546875" style="235" customWidth="1"/>
    <col min="1794" max="1795" width="13.85546875" style="235" customWidth="1"/>
    <col min="1796" max="1796" width="16" style="235" customWidth="1"/>
    <col min="1797" max="1797" width="23.140625" style="235" customWidth="1"/>
    <col min="1798" max="1798" width="12" style="235" customWidth="1"/>
    <col min="1799" max="2048" width="9.140625" style="235"/>
    <col min="2049" max="2049" width="29.85546875" style="235" customWidth="1"/>
    <col min="2050" max="2051" width="13.85546875" style="235" customWidth="1"/>
    <col min="2052" max="2052" width="16" style="235" customWidth="1"/>
    <col min="2053" max="2053" width="23.140625" style="235" customWidth="1"/>
    <col min="2054" max="2054" width="12" style="235" customWidth="1"/>
    <col min="2055" max="2304" width="9.140625" style="235"/>
    <col min="2305" max="2305" width="29.85546875" style="235" customWidth="1"/>
    <col min="2306" max="2307" width="13.85546875" style="235" customWidth="1"/>
    <col min="2308" max="2308" width="16" style="235" customWidth="1"/>
    <col min="2309" max="2309" width="23.140625" style="235" customWidth="1"/>
    <col min="2310" max="2310" width="12" style="235" customWidth="1"/>
    <col min="2311" max="2560" width="9.140625" style="235"/>
    <col min="2561" max="2561" width="29.85546875" style="235" customWidth="1"/>
    <col min="2562" max="2563" width="13.85546875" style="235" customWidth="1"/>
    <col min="2564" max="2564" width="16" style="235" customWidth="1"/>
    <col min="2565" max="2565" width="23.140625" style="235" customWidth="1"/>
    <col min="2566" max="2566" width="12" style="235" customWidth="1"/>
    <col min="2567" max="2816" width="9.140625" style="235"/>
    <col min="2817" max="2817" width="29.85546875" style="235" customWidth="1"/>
    <col min="2818" max="2819" width="13.85546875" style="235" customWidth="1"/>
    <col min="2820" max="2820" width="16" style="235" customWidth="1"/>
    <col min="2821" max="2821" width="23.140625" style="235" customWidth="1"/>
    <col min="2822" max="2822" width="12" style="235" customWidth="1"/>
    <col min="2823" max="3072" width="9.140625" style="235"/>
    <col min="3073" max="3073" width="29.85546875" style="235" customWidth="1"/>
    <col min="3074" max="3075" width="13.85546875" style="235" customWidth="1"/>
    <col min="3076" max="3076" width="16" style="235" customWidth="1"/>
    <col min="3077" max="3077" width="23.140625" style="235" customWidth="1"/>
    <col min="3078" max="3078" width="12" style="235" customWidth="1"/>
    <col min="3079" max="3328" width="9.140625" style="235"/>
    <col min="3329" max="3329" width="29.85546875" style="235" customWidth="1"/>
    <col min="3330" max="3331" width="13.85546875" style="235" customWidth="1"/>
    <col min="3332" max="3332" width="16" style="235" customWidth="1"/>
    <col min="3333" max="3333" width="23.140625" style="235" customWidth="1"/>
    <col min="3334" max="3334" width="12" style="235" customWidth="1"/>
    <col min="3335" max="3584" width="9.140625" style="235"/>
    <col min="3585" max="3585" width="29.85546875" style="235" customWidth="1"/>
    <col min="3586" max="3587" width="13.85546875" style="235" customWidth="1"/>
    <col min="3588" max="3588" width="16" style="235" customWidth="1"/>
    <col min="3589" max="3589" width="23.140625" style="235" customWidth="1"/>
    <col min="3590" max="3590" width="12" style="235" customWidth="1"/>
    <col min="3591" max="3840" width="9.140625" style="235"/>
    <col min="3841" max="3841" width="29.85546875" style="235" customWidth="1"/>
    <col min="3842" max="3843" width="13.85546875" style="235" customWidth="1"/>
    <col min="3844" max="3844" width="16" style="235" customWidth="1"/>
    <col min="3845" max="3845" width="23.140625" style="235" customWidth="1"/>
    <col min="3846" max="3846" width="12" style="235" customWidth="1"/>
    <col min="3847" max="4096" width="9.140625" style="235"/>
    <col min="4097" max="4097" width="29.85546875" style="235" customWidth="1"/>
    <col min="4098" max="4099" width="13.85546875" style="235" customWidth="1"/>
    <col min="4100" max="4100" width="16" style="235" customWidth="1"/>
    <col min="4101" max="4101" width="23.140625" style="235" customWidth="1"/>
    <col min="4102" max="4102" width="12" style="235" customWidth="1"/>
    <col min="4103" max="4352" width="9.140625" style="235"/>
    <col min="4353" max="4353" width="29.85546875" style="235" customWidth="1"/>
    <col min="4354" max="4355" width="13.85546875" style="235" customWidth="1"/>
    <col min="4356" max="4356" width="16" style="235" customWidth="1"/>
    <col min="4357" max="4357" width="23.140625" style="235" customWidth="1"/>
    <col min="4358" max="4358" width="12" style="235" customWidth="1"/>
    <col min="4359" max="4608" width="9.140625" style="235"/>
    <col min="4609" max="4609" width="29.85546875" style="235" customWidth="1"/>
    <col min="4610" max="4611" width="13.85546875" style="235" customWidth="1"/>
    <col min="4612" max="4612" width="16" style="235" customWidth="1"/>
    <col min="4613" max="4613" width="23.140625" style="235" customWidth="1"/>
    <col min="4614" max="4614" width="12" style="235" customWidth="1"/>
    <col min="4615" max="4864" width="9.140625" style="235"/>
    <col min="4865" max="4865" width="29.85546875" style="235" customWidth="1"/>
    <col min="4866" max="4867" width="13.85546875" style="235" customWidth="1"/>
    <col min="4868" max="4868" width="16" style="235" customWidth="1"/>
    <col min="4869" max="4869" width="23.140625" style="235" customWidth="1"/>
    <col min="4870" max="4870" width="12" style="235" customWidth="1"/>
    <col min="4871" max="5120" width="9.140625" style="235"/>
    <col min="5121" max="5121" width="29.85546875" style="235" customWidth="1"/>
    <col min="5122" max="5123" width="13.85546875" style="235" customWidth="1"/>
    <col min="5124" max="5124" width="16" style="235" customWidth="1"/>
    <col min="5125" max="5125" width="23.140625" style="235" customWidth="1"/>
    <col min="5126" max="5126" width="12" style="235" customWidth="1"/>
    <col min="5127" max="5376" width="9.140625" style="235"/>
    <col min="5377" max="5377" width="29.85546875" style="235" customWidth="1"/>
    <col min="5378" max="5379" width="13.85546875" style="235" customWidth="1"/>
    <col min="5380" max="5380" width="16" style="235" customWidth="1"/>
    <col min="5381" max="5381" width="23.140625" style="235" customWidth="1"/>
    <col min="5382" max="5382" width="12" style="235" customWidth="1"/>
    <col min="5383" max="5632" width="9.140625" style="235"/>
    <col min="5633" max="5633" width="29.85546875" style="235" customWidth="1"/>
    <col min="5634" max="5635" width="13.85546875" style="235" customWidth="1"/>
    <col min="5636" max="5636" width="16" style="235" customWidth="1"/>
    <col min="5637" max="5637" width="23.140625" style="235" customWidth="1"/>
    <col min="5638" max="5638" width="12" style="235" customWidth="1"/>
    <col min="5639" max="5888" width="9.140625" style="235"/>
    <col min="5889" max="5889" width="29.85546875" style="235" customWidth="1"/>
    <col min="5890" max="5891" width="13.85546875" style="235" customWidth="1"/>
    <col min="5892" max="5892" width="16" style="235" customWidth="1"/>
    <col min="5893" max="5893" width="23.140625" style="235" customWidth="1"/>
    <col min="5894" max="5894" width="12" style="235" customWidth="1"/>
    <col min="5895" max="6144" width="9.140625" style="235"/>
    <col min="6145" max="6145" width="29.85546875" style="235" customWidth="1"/>
    <col min="6146" max="6147" width="13.85546875" style="235" customWidth="1"/>
    <col min="6148" max="6148" width="16" style="235" customWidth="1"/>
    <col min="6149" max="6149" width="23.140625" style="235" customWidth="1"/>
    <col min="6150" max="6150" width="12" style="235" customWidth="1"/>
    <col min="6151" max="6400" width="9.140625" style="235"/>
    <col min="6401" max="6401" width="29.85546875" style="235" customWidth="1"/>
    <col min="6402" max="6403" width="13.85546875" style="235" customWidth="1"/>
    <col min="6404" max="6404" width="16" style="235" customWidth="1"/>
    <col min="6405" max="6405" width="23.140625" style="235" customWidth="1"/>
    <col min="6406" max="6406" width="12" style="235" customWidth="1"/>
    <col min="6407" max="6656" width="9.140625" style="235"/>
    <col min="6657" max="6657" width="29.85546875" style="235" customWidth="1"/>
    <col min="6658" max="6659" width="13.85546875" style="235" customWidth="1"/>
    <col min="6660" max="6660" width="16" style="235" customWidth="1"/>
    <col min="6661" max="6661" width="23.140625" style="235" customWidth="1"/>
    <col min="6662" max="6662" width="12" style="235" customWidth="1"/>
    <col min="6663" max="6912" width="9.140625" style="235"/>
    <col min="6913" max="6913" width="29.85546875" style="235" customWidth="1"/>
    <col min="6914" max="6915" width="13.85546875" style="235" customWidth="1"/>
    <col min="6916" max="6916" width="16" style="235" customWidth="1"/>
    <col min="6917" max="6917" width="23.140625" style="235" customWidth="1"/>
    <col min="6918" max="6918" width="12" style="235" customWidth="1"/>
    <col min="6919" max="7168" width="9.140625" style="235"/>
    <col min="7169" max="7169" width="29.85546875" style="235" customWidth="1"/>
    <col min="7170" max="7171" width="13.85546875" style="235" customWidth="1"/>
    <col min="7172" max="7172" width="16" style="235" customWidth="1"/>
    <col min="7173" max="7173" width="23.140625" style="235" customWidth="1"/>
    <col min="7174" max="7174" width="12" style="235" customWidth="1"/>
    <col min="7175" max="7424" width="9.140625" style="235"/>
    <col min="7425" max="7425" width="29.85546875" style="235" customWidth="1"/>
    <col min="7426" max="7427" width="13.85546875" style="235" customWidth="1"/>
    <col min="7428" max="7428" width="16" style="235" customWidth="1"/>
    <col min="7429" max="7429" width="23.140625" style="235" customWidth="1"/>
    <col min="7430" max="7430" width="12" style="235" customWidth="1"/>
    <col min="7431" max="7680" width="9.140625" style="235"/>
    <col min="7681" max="7681" width="29.85546875" style="235" customWidth="1"/>
    <col min="7682" max="7683" width="13.85546875" style="235" customWidth="1"/>
    <col min="7684" max="7684" width="16" style="235" customWidth="1"/>
    <col min="7685" max="7685" width="23.140625" style="235" customWidth="1"/>
    <col min="7686" max="7686" width="12" style="235" customWidth="1"/>
    <col min="7687" max="7936" width="9.140625" style="235"/>
    <col min="7937" max="7937" width="29.85546875" style="235" customWidth="1"/>
    <col min="7938" max="7939" width="13.85546875" style="235" customWidth="1"/>
    <col min="7940" max="7940" width="16" style="235" customWidth="1"/>
    <col min="7941" max="7941" width="23.140625" style="235" customWidth="1"/>
    <col min="7942" max="7942" width="12" style="235" customWidth="1"/>
    <col min="7943" max="8192" width="9.140625" style="235"/>
    <col min="8193" max="8193" width="29.85546875" style="235" customWidth="1"/>
    <col min="8194" max="8195" width="13.85546875" style="235" customWidth="1"/>
    <col min="8196" max="8196" width="16" style="235" customWidth="1"/>
    <col min="8197" max="8197" width="23.140625" style="235" customWidth="1"/>
    <col min="8198" max="8198" width="12" style="235" customWidth="1"/>
    <col min="8199" max="8448" width="9.140625" style="235"/>
    <col min="8449" max="8449" width="29.85546875" style="235" customWidth="1"/>
    <col min="8450" max="8451" width="13.85546875" style="235" customWidth="1"/>
    <col min="8452" max="8452" width="16" style="235" customWidth="1"/>
    <col min="8453" max="8453" width="23.140625" style="235" customWidth="1"/>
    <col min="8454" max="8454" width="12" style="235" customWidth="1"/>
    <col min="8455" max="8704" width="9.140625" style="235"/>
    <col min="8705" max="8705" width="29.85546875" style="235" customWidth="1"/>
    <col min="8706" max="8707" width="13.85546875" style="235" customWidth="1"/>
    <col min="8708" max="8708" width="16" style="235" customWidth="1"/>
    <col min="8709" max="8709" width="23.140625" style="235" customWidth="1"/>
    <col min="8710" max="8710" width="12" style="235" customWidth="1"/>
    <col min="8711" max="8960" width="9.140625" style="235"/>
    <col min="8961" max="8961" width="29.85546875" style="235" customWidth="1"/>
    <col min="8962" max="8963" width="13.85546875" style="235" customWidth="1"/>
    <col min="8964" max="8964" width="16" style="235" customWidth="1"/>
    <col min="8965" max="8965" width="23.140625" style="235" customWidth="1"/>
    <col min="8966" max="8966" width="12" style="235" customWidth="1"/>
    <col min="8967" max="9216" width="9.140625" style="235"/>
    <col min="9217" max="9217" width="29.85546875" style="235" customWidth="1"/>
    <col min="9218" max="9219" width="13.85546875" style="235" customWidth="1"/>
    <col min="9220" max="9220" width="16" style="235" customWidth="1"/>
    <col min="9221" max="9221" width="23.140625" style="235" customWidth="1"/>
    <col min="9222" max="9222" width="12" style="235" customWidth="1"/>
    <col min="9223" max="9472" width="9.140625" style="235"/>
    <col min="9473" max="9473" width="29.85546875" style="235" customWidth="1"/>
    <col min="9474" max="9475" width="13.85546875" style="235" customWidth="1"/>
    <col min="9476" max="9476" width="16" style="235" customWidth="1"/>
    <col min="9477" max="9477" width="23.140625" style="235" customWidth="1"/>
    <col min="9478" max="9478" width="12" style="235" customWidth="1"/>
    <col min="9479" max="9728" width="9.140625" style="235"/>
    <col min="9729" max="9729" width="29.85546875" style="235" customWidth="1"/>
    <col min="9730" max="9731" width="13.85546875" style="235" customWidth="1"/>
    <col min="9732" max="9732" width="16" style="235" customWidth="1"/>
    <col min="9733" max="9733" width="23.140625" style="235" customWidth="1"/>
    <col min="9734" max="9734" width="12" style="235" customWidth="1"/>
    <col min="9735" max="9984" width="9.140625" style="235"/>
    <col min="9985" max="9985" width="29.85546875" style="235" customWidth="1"/>
    <col min="9986" max="9987" width="13.85546875" style="235" customWidth="1"/>
    <col min="9988" max="9988" width="16" style="235" customWidth="1"/>
    <col min="9989" max="9989" width="23.140625" style="235" customWidth="1"/>
    <col min="9990" max="9990" width="12" style="235" customWidth="1"/>
    <col min="9991" max="10240" width="9.140625" style="235"/>
    <col min="10241" max="10241" width="29.85546875" style="235" customWidth="1"/>
    <col min="10242" max="10243" width="13.85546875" style="235" customWidth="1"/>
    <col min="10244" max="10244" width="16" style="235" customWidth="1"/>
    <col min="10245" max="10245" width="23.140625" style="235" customWidth="1"/>
    <col min="10246" max="10246" width="12" style="235" customWidth="1"/>
    <col min="10247" max="10496" width="9.140625" style="235"/>
    <col min="10497" max="10497" width="29.85546875" style="235" customWidth="1"/>
    <col min="10498" max="10499" width="13.85546875" style="235" customWidth="1"/>
    <col min="10500" max="10500" width="16" style="235" customWidth="1"/>
    <col min="10501" max="10501" width="23.140625" style="235" customWidth="1"/>
    <col min="10502" max="10502" width="12" style="235" customWidth="1"/>
    <col min="10503" max="10752" width="9.140625" style="235"/>
    <col min="10753" max="10753" width="29.85546875" style="235" customWidth="1"/>
    <col min="10754" max="10755" width="13.85546875" style="235" customWidth="1"/>
    <col min="10756" max="10756" width="16" style="235" customWidth="1"/>
    <col min="10757" max="10757" width="23.140625" style="235" customWidth="1"/>
    <col min="10758" max="10758" width="12" style="235" customWidth="1"/>
    <col min="10759" max="11008" width="9.140625" style="235"/>
    <col min="11009" max="11009" width="29.85546875" style="235" customWidth="1"/>
    <col min="11010" max="11011" width="13.85546875" style="235" customWidth="1"/>
    <col min="11012" max="11012" width="16" style="235" customWidth="1"/>
    <col min="11013" max="11013" width="23.140625" style="235" customWidth="1"/>
    <col min="11014" max="11014" width="12" style="235" customWidth="1"/>
    <col min="11015" max="11264" width="9.140625" style="235"/>
    <col min="11265" max="11265" width="29.85546875" style="235" customWidth="1"/>
    <col min="11266" max="11267" width="13.85546875" style="235" customWidth="1"/>
    <col min="11268" max="11268" width="16" style="235" customWidth="1"/>
    <col min="11269" max="11269" width="23.140625" style="235" customWidth="1"/>
    <col min="11270" max="11270" width="12" style="235" customWidth="1"/>
    <col min="11271" max="11520" width="9.140625" style="235"/>
    <col min="11521" max="11521" width="29.85546875" style="235" customWidth="1"/>
    <col min="11522" max="11523" width="13.85546875" style="235" customWidth="1"/>
    <col min="11524" max="11524" width="16" style="235" customWidth="1"/>
    <col min="11525" max="11525" width="23.140625" style="235" customWidth="1"/>
    <col min="11526" max="11526" width="12" style="235" customWidth="1"/>
    <col min="11527" max="11776" width="9.140625" style="235"/>
    <col min="11777" max="11777" width="29.85546875" style="235" customWidth="1"/>
    <col min="11778" max="11779" width="13.85546875" style="235" customWidth="1"/>
    <col min="11780" max="11780" width="16" style="235" customWidth="1"/>
    <col min="11781" max="11781" width="23.140625" style="235" customWidth="1"/>
    <col min="11782" max="11782" width="12" style="235" customWidth="1"/>
    <col min="11783" max="12032" width="9.140625" style="235"/>
    <col min="12033" max="12033" width="29.85546875" style="235" customWidth="1"/>
    <col min="12034" max="12035" width="13.85546875" style="235" customWidth="1"/>
    <col min="12036" max="12036" width="16" style="235" customWidth="1"/>
    <col min="12037" max="12037" width="23.140625" style="235" customWidth="1"/>
    <col min="12038" max="12038" width="12" style="235" customWidth="1"/>
    <col min="12039" max="12288" width="9.140625" style="235"/>
    <col min="12289" max="12289" width="29.85546875" style="235" customWidth="1"/>
    <col min="12290" max="12291" width="13.85546875" style="235" customWidth="1"/>
    <col min="12292" max="12292" width="16" style="235" customWidth="1"/>
    <col min="12293" max="12293" width="23.140625" style="235" customWidth="1"/>
    <col min="12294" max="12294" width="12" style="235" customWidth="1"/>
    <col min="12295" max="12544" width="9.140625" style="235"/>
    <col min="12545" max="12545" width="29.85546875" style="235" customWidth="1"/>
    <col min="12546" max="12547" width="13.85546875" style="235" customWidth="1"/>
    <col min="12548" max="12548" width="16" style="235" customWidth="1"/>
    <col min="12549" max="12549" width="23.140625" style="235" customWidth="1"/>
    <col min="12550" max="12550" width="12" style="235" customWidth="1"/>
    <col min="12551" max="12800" width="9.140625" style="235"/>
    <col min="12801" max="12801" width="29.85546875" style="235" customWidth="1"/>
    <col min="12802" max="12803" width="13.85546875" style="235" customWidth="1"/>
    <col min="12804" max="12804" width="16" style="235" customWidth="1"/>
    <col min="12805" max="12805" width="23.140625" style="235" customWidth="1"/>
    <col min="12806" max="12806" width="12" style="235" customWidth="1"/>
    <col min="12807" max="13056" width="9.140625" style="235"/>
    <col min="13057" max="13057" width="29.85546875" style="235" customWidth="1"/>
    <col min="13058" max="13059" width="13.85546875" style="235" customWidth="1"/>
    <col min="13060" max="13060" width="16" style="235" customWidth="1"/>
    <col min="13061" max="13061" width="23.140625" style="235" customWidth="1"/>
    <col min="13062" max="13062" width="12" style="235" customWidth="1"/>
    <col min="13063" max="13312" width="9.140625" style="235"/>
    <col min="13313" max="13313" width="29.85546875" style="235" customWidth="1"/>
    <col min="13314" max="13315" width="13.85546875" style="235" customWidth="1"/>
    <col min="13316" max="13316" width="16" style="235" customWidth="1"/>
    <col min="13317" max="13317" width="23.140625" style="235" customWidth="1"/>
    <col min="13318" max="13318" width="12" style="235" customWidth="1"/>
    <col min="13319" max="13568" width="9.140625" style="235"/>
    <col min="13569" max="13569" width="29.85546875" style="235" customWidth="1"/>
    <col min="13570" max="13571" width="13.85546875" style="235" customWidth="1"/>
    <col min="13572" max="13572" width="16" style="235" customWidth="1"/>
    <col min="13573" max="13573" width="23.140625" style="235" customWidth="1"/>
    <col min="13574" max="13574" width="12" style="235" customWidth="1"/>
    <col min="13575" max="13824" width="9.140625" style="235"/>
    <col min="13825" max="13825" width="29.85546875" style="235" customWidth="1"/>
    <col min="13826" max="13827" width="13.85546875" style="235" customWidth="1"/>
    <col min="13828" max="13828" width="16" style="235" customWidth="1"/>
    <col min="13829" max="13829" width="23.140625" style="235" customWidth="1"/>
    <col min="13830" max="13830" width="12" style="235" customWidth="1"/>
    <col min="13831" max="14080" width="9.140625" style="235"/>
    <col min="14081" max="14081" width="29.85546875" style="235" customWidth="1"/>
    <col min="14082" max="14083" width="13.85546875" style="235" customWidth="1"/>
    <col min="14084" max="14084" width="16" style="235" customWidth="1"/>
    <col min="14085" max="14085" width="23.140625" style="235" customWidth="1"/>
    <col min="14086" max="14086" width="12" style="235" customWidth="1"/>
    <col min="14087" max="14336" width="9.140625" style="235"/>
    <col min="14337" max="14337" width="29.85546875" style="235" customWidth="1"/>
    <col min="14338" max="14339" width="13.85546875" style="235" customWidth="1"/>
    <col min="14340" max="14340" width="16" style="235" customWidth="1"/>
    <col min="14341" max="14341" width="23.140625" style="235" customWidth="1"/>
    <col min="14342" max="14342" width="12" style="235" customWidth="1"/>
    <col min="14343" max="14592" width="9.140625" style="235"/>
    <col min="14593" max="14593" width="29.85546875" style="235" customWidth="1"/>
    <col min="14594" max="14595" width="13.85546875" style="235" customWidth="1"/>
    <col min="14596" max="14596" width="16" style="235" customWidth="1"/>
    <col min="14597" max="14597" width="23.140625" style="235" customWidth="1"/>
    <col min="14598" max="14598" width="12" style="235" customWidth="1"/>
    <col min="14599" max="14848" width="9.140625" style="235"/>
    <col min="14849" max="14849" width="29.85546875" style="235" customWidth="1"/>
    <col min="14850" max="14851" width="13.85546875" style="235" customWidth="1"/>
    <col min="14852" max="14852" width="16" style="235" customWidth="1"/>
    <col min="14853" max="14853" width="23.140625" style="235" customWidth="1"/>
    <col min="14854" max="14854" width="12" style="235" customWidth="1"/>
    <col min="14855" max="15104" width="9.140625" style="235"/>
    <col min="15105" max="15105" width="29.85546875" style="235" customWidth="1"/>
    <col min="15106" max="15107" width="13.85546875" style="235" customWidth="1"/>
    <col min="15108" max="15108" width="16" style="235" customWidth="1"/>
    <col min="15109" max="15109" width="23.140625" style="235" customWidth="1"/>
    <col min="15110" max="15110" width="12" style="235" customWidth="1"/>
    <col min="15111" max="15360" width="9.140625" style="235"/>
    <col min="15361" max="15361" width="29.85546875" style="235" customWidth="1"/>
    <col min="15362" max="15363" width="13.85546875" style="235" customWidth="1"/>
    <col min="15364" max="15364" width="16" style="235" customWidth="1"/>
    <col min="15365" max="15365" width="23.140625" style="235" customWidth="1"/>
    <col min="15366" max="15366" width="12" style="235" customWidth="1"/>
    <col min="15367" max="15616" width="9.140625" style="235"/>
    <col min="15617" max="15617" width="29.85546875" style="235" customWidth="1"/>
    <col min="15618" max="15619" width="13.85546875" style="235" customWidth="1"/>
    <col min="15620" max="15620" width="16" style="235" customWidth="1"/>
    <col min="15621" max="15621" width="23.140625" style="235" customWidth="1"/>
    <col min="15622" max="15622" width="12" style="235" customWidth="1"/>
    <col min="15623" max="15872" width="9.140625" style="235"/>
    <col min="15873" max="15873" width="29.85546875" style="235" customWidth="1"/>
    <col min="15874" max="15875" width="13.85546875" style="235" customWidth="1"/>
    <col min="15876" max="15876" width="16" style="235" customWidth="1"/>
    <col min="15877" max="15877" width="23.140625" style="235" customWidth="1"/>
    <col min="15878" max="15878" width="12" style="235" customWidth="1"/>
    <col min="15879" max="16128" width="9.140625" style="235"/>
    <col min="16129" max="16129" width="29.85546875" style="235" customWidth="1"/>
    <col min="16130" max="16131" width="13.85546875" style="235" customWidth="1"/>
    <col min="16132" max="16132" width="16" style="235" customWidth="1"/>
    <col min="16133" max="16133" width="23.140625" style="235" customWidth="1"/>
    <col min="16134" max="16134" width="12" style="235" customWidth="1"/>
    <col min="16135" max="16384" width="9.140625" style="235"/>
  </cols>
  <sheetData>
    <row r="1" spans="1:46" s="226" customFormat="1" ht="12.95" customHeight="1" x14ac:dyDescent="0.2">
      <c r="A1" s="224" t="s">
        <v>232</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46" s="226" customFormat="1" ht="12.95" customHeight="1" x14ac:dyDescent="0.2">
      <c r="A2" s="224" t="s">
        <v>233</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row>
    <row r="3" spans="1:46" s="226" customFormat="1" ht="12.95" customHeight="1" x14ac:dyDescent="0.2">
      <c r="A3" s="227"/>
      <c r="B3" s="228" t="s">
        <v>17</v>
      </c>
      <c r="C3" s="228"/>
      <c r="D3" s="228"/>
      <c r="E3" s="228"/>
      <c r="F3" s="228"/>
      <c r="G3" s="228"/>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spans="1:46" s="226" customFormat="1" ht="25.5" x14ac:dyDescent="0.2">
      <c r="A4" s="229"/>
      <c r="B4" s="230" t="s">
        <v>2</v>
      </c>
      <c r="C4" s="230" t="s">
        <v>18</v>
      </c>
      <c r="D4" s="230" t="s">
        <v>19</v>
      </c>
      <c r="E4" s="230" t="s">
        <v>20</v>
      </c>
      <c r="F4" s="230" t="s">
        <v>21</v>
      </c>
      <c r="G4" s="230" t="s">
        <v>22</v>
      </c>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row>
    <row r="5" spans="1:46" s="226" customFormat="1" ht="12" customHeight="1" x14ac:dyDescent="0.2">
      <c r="A5" s="225"/>
      <c r="B5" s="231"/>
      <c r="C5" s="231"/>
      <c r="D5" s="231"/>
      <c r="E5" s="231"/>
      <c r="F5" s="231"/>
      <c r="G5" s="231"/>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row>
    <row r="6" spans="1:46" ht="12" customHeight="1" x14ac:dyDescent="0.2">
      <c r="A6" s="232"/>
      <c r="B6" s="233" t="s">
        <v>7</v>
      </c>
      <c r="C6" s="234"/>
      <c r="D6" s="234"/>
      <c r="E6" s="234"/>
      <c r="F6" s="234"/>
      <c r="G6" s="234"/>
    </row>
    <row r="7" spans="1:46" ht="12" customHeight="1" x14ac:dyDescent="0.2">
      <c r="A7" s="232"/>
    </row>
    <row r="8" spans="1:46" ht="12" customHeight="1" x14ac:dyDescent="0.2">
      <c r="A8" s="247" t="s">
        <v>226</v>
      </c>
      <c r="B8" s="275">
        <v>1670</v>
      </c>
      <c r="C8" s="276">
        <v>1090</v>
      </c>
      <c r="D8" s="276">
        <v>180</v>
      </c>
      <c r="E8" s="276">
        <v>395</v>
      </c>
      <c r="F8" s="276">
        <v>5</v>
      </c>
      <c r="G8" s="277">
        <v>0</v>
      </c>
    </row>
    <row r="9" spans="1:46" ht="12" customHeight="1" x14ac:dyDescent="0.2">
      <c r="A9" s="245" t="s">
        <v>24</v>
      </c>
      <c r="B9" s="278">
        <v>40</v>
      </c>
      <c r="C9" s="279">
        <v>40</v>
      </c>
      <c r="D9" s="279">
        <v>0</v>
      </c>
      <c r="E9" s="279">
        <v>0</v>
      </c>
      <c r="F9" s="279">
        <v>0</v>
      </c>
      <c r="G9" s="280">
        <v>0</v>
      </c>
    </row>
    <row r="10" spans="1:46" ht="12" customHeight="1" x14ac:dyDescent="0.2">
      <c r="A10" s="245" t="s">
        <v>25</v>
      </c>
      <c r="B10" s="278">
        <v>310</v>
      </c>
      <c r="C10" s="279">
        <v>225</v>
      </c>
      <c r="D10" s="279">
        <v>35</v>
      </c>
      <c r="E10" s="279">
        <v>45</v>
      </c>
      <c r="F10" s="279">
        <v>0</v>
      </c>
      <c r="G10" s="280">
        <v>0</v>
      </c>
    </row>
    <row r="11" spans="1:46" ht="12" customHeight="1" x14ac:dyDescent="0.2">
      <c r="A11" s="249" t="s">
        <v>26</v>
      </c>
      <c r="B11" s="278">
        <v>455</v>
      </c>
      <c r="C11" s="279">
        <v>250</v>
      </c>
      <c r="D11" s="279">
        <v>85</v>
      </c>
      <c r="E11" s="279">
        <v>120</v>
      </c>
      <c r="F11" s="279">
        <v>0</v>
      </c>
      <c r="G11" s="280">
        <v>0</v>
      </c>
    </row>
    <row r="12" spans="1:46" ht="12" customHeight="1" x14ac:dyDescent="0.2">
      <c r="A12" s="249" t="s">
        <v>27</v>
      </c>
      <c r="B12" s="278">
        <v>335</v>
      </c>
      <c r="C12" s="279">
        <v>200</v>
      </c>
      <c r="D12" s="279">
        <v>45</v>
      </c>
      <c r="E12" s="279">
        <v>90</v>
      </c>
      <c r="F12" s="279">
        <v>0</v>
      </c>
      <c r="G12" s="280">
        <v>0</v>
      </c>
    </row>
    <row r="13" spans="1:46" ht="12" customHeight="1" x14ac:dyDescent="0.2">
      <c r="A13" s="249" t="s">
        <v>28</v>
      </c>
      <c r="B13" s="278">
        <v>390</v>
      </c>
      <c r="C13" s="279">
        <v>280</v>
      </c>
      <c r="D13" s="279">
        <v>15</v>
      </c>
      <c r="E13" s="279">
        <v>95</v>
      </c>
      <c r="F13" s="279">
        <v>0</v>
      </c>
      <c r="G13" s="280">
        <v>0</v>
      </c>
    </row>
    <row r="14" spans="1:46" ht="12" customHeight="1" x14ac:dyDescent="0.2">
      <c r="A14" s="249" t="s">
        <v>29</v>
      </c>
      <c r="B14" s="278">
        <v>135</v>
      </c>
      <c r="C14" s="279">
        <v>95</v>
      </c>
      <c r="D14" s="279">
        <v>0</v>
      </c>
      <c r="E14" s="279">
        <v>40</v>
      </c>
      <c r="F14" s="279">
        <v>0</v>
      </c>
      <c r="G14" s="280">
        <v>0</v>
      </c>
    </row>
    <row r="15" spans="1:46" ht="12" customHeight="1" x14ac:dyDescent="0.2">
      <c r="A15" s="249" t="s">
        <v>227</v>
      </c>
      <c r="B15" s="278">
        <v>5</v>
      </c>
      <c r="C15" s="279">
        <v>0</v>
      </c>
      <c r="D15" s="279">
        <v>0</v>
      </c>
      <c r="E15" s="279">
        <v>5</v>
      </c>
      <c r="F15" s="279">
        <v>0</v>
      </c>
      <c r="G15" s="280">
        <v>0</v>
      </c>
    </row>
    <row r="16" spans="1:46" ht="12" customHeight="1" x14ac:dyDescent="0.2">
      <c r="A16" s="249" t="s">
        <v>22</v>
      </c>
      <c r="B16" s="278">
        <v>0</v>
      </c>
      <c r="C16" s="279">
        <v>0</v>
      </c>
      <c r="D16" s="279">
        <v>0</v>
      </c>
      <c r="E16" s="279">
        <v>0</v>
      </c>
      <c r="F16" s="279">
        <v>0</v>
      </c>
      <c r="G16" s="280">
        <v>0</v>
      </c>
    </row>
    <row r="17" spans="1:7" ht="12" customHeight="1" x14ac:dyDescent="0.2">
      <c r="A17" s="247"/>
      <c r="B17" s="278"/>
      <c r="C17" s="279"/>
      <c r="D17" s="279"/>
      <c r="E17" s="279"/>
      <c r="F17" s="279"/>
      <c r="G17" s="280"/>
    </row>
    <row r="18" spans="1:7" ht="12" customHeight="1" x14ac:dyDescent="0.2">
      <c r="A18" s="247" t="s">
        <v>228</v>
      </c>
      <c r="B18" s="278">
        <v>1670</v>
      </c>
      <c r="C18" s="279">
        <v>1090</v>
      </c>
      <c r="D18" s="279">
        <v>180</v>
      </c>
      <c r="E18" s="279">
        <v>395</v>
      </c>
      <c r="F18" s="279">
        <v>5</v>
      </c>
      <c r="G18" s="280">
        <v>0</v>
      </c>
    </row>
    <row r="19" spans="1:7" ht="12" customHeight="1" x14ac:dyDescent="0.2">
      <c r="A19" s="245" t="s">
        <v>105</v>
      </c>
      <c r="B19" s="278">
        <v>1475</v>
      </c>
      <c r="C19" s="279">
        <v>945</v>
      </c>
      <c r="D19" s="279">
        <v>165</v>
      </c>
      <c r="E19" s="279">
        <v>355</v>
      </c>
      <c r="F19" s="279">
        <v>5</v>
      </c>
      <c r="G19" s="280">
        <v>0</v>
      </c>
    </row>
    <row r="20" spans="1:7" ht="12" customHeight="1" x14ac:dyDescent="0.2">
      <c r="A20" s="245" t="s">
        <v>106</v>
      </c>
      <c r="B20" s="278">
        <v>120</v>
      </c>
      <c r="C20" s="279">
        <v>75</v>
      </c>
      <c r="D20" s="279">
        <v>5</v>
      </c>
      <c r="E20" s="279">
        <v>40</v>
      </c>
      <c r="F20" s="279">
        <v>0</v>
      </c>
      <c r="G20" s="280">
        <v>0</v>
      </c>
    </row>
    <row r="21" spans="1:7" ht="12" customHeight="1" x14ac:dyDescent="0.2">
      <c r="A21" s="249" t="s">
        <v>229</v>
      </c>
      <c r="B21" s="278">
        <v>70</v>
      </c>
      <c r="C21" s="279">
        <v>60</v>
      </c>
      <c r="D21" s="279">
        <v>5</v>
      </c>
      <c r="E21" s="279">
        <v>0</v>
      </c>
      <c r="F21" s="279">
        <v>0</v>
      </c>
      <c r="G21" s="280">
        <v>0</v>
      </c>
    </row>
    <row r="22" spans="1:7" ht="12" customHeight="1" x14ac:dyDescent="0.2">
      <c r="A22" s="249" t="s">
        <v>108</v>
      </c>
      <c r="B22" s="278">
        <v>10</v>
      </c>
      <c r="C22" s="279">
        <v>10</v>
      </c>
      <c r="D22" s="279">
        <v>0</v>
      </c>
      <c r="E22" s="279">
        <v>0</v>
      </c>
      <c r="F22" s="279">
        <v>0</v>
      </c>
      <c r="G22" s="280">
        <v>0</v>
      </c>
    </row>
    <row r="23" spans="1:7" ht="12" customHeight="1" x14ac:dyDescent="0.2">
      <c r="A23" s="239"/>
      <c r="B23" s="278"/>
      <c r="C23" s="279"/>
      <c r="D23" s="279"/>
      <c r="E23" s="279"/>
      <c r="F23" s="279"/>
      <c r="G23" s="280"/>
    </row>
    <row r="24" spans="1:7" ht="12" customHeight="1" x14ac:dyDescent="0.2">
      <c r="A24" s="248" t="s">
        <v>89</v>
      </c>
      <c r="B24" s="278">
        <v>1670</v>
      </c>
      <c r="C24" s="279">
        <v>1090</v>
      </c>
      <c r="D24" s="279">
        <v>180</v>
      </c>
      <c r="E24" s="279">
        <v>395</v>
      </c>
      <c r="F24" s="279">
        <v>5</v>
      </c>
      <c r="G24" s="280">
        <v>0</v>
      </c>
    </row>
    <row r="25" spans="1:7" ht="12" customHeight="1" x14ac:dyDescent="0.2">
      <c r="A25" s="245" t="s">
        <v>90</v>
      </c>
      <c r="B25" s="278">
        <v>460</v>
      </c>
      <c r="C25" s="279">
        <v>320</v>
      </c>
      <c r="D25" s="279">
        <v>50</v>
      </c>
      <c r="E25" s="279">
        <v>85</v>
      </c>
      <c r="F25" s="279">
        <v>5</v>
      </c>
      <c r="G25" s="280">
        <v>0</v>
      </c>
    </row>
    <row r="26" spans="1:7" ht="12" customHeight="1" x14ac:dyDescent="0.2">
      <c r="A26" s="245" t="s">
        <v>91</v>
      </c>
      <c r="B26" s="278">
        <v>450</v>
      </c>
      <c r="C26" s="279">
        <v>290</v>
      </c>
      <c r="D26" s="279">
        <v>45</v>
      </c>
      <c r="E26" s="279">
        <v>115</v>
      </c>
      <c r="F26" s="279">
        <v>0</v>
      </c>
      <c r="G26" s="280">
        <v>0</v>
      </c>
    </row>
    <row r="27" spans="1:7" ht="12" customHeight="1" x14ac:dyDescent="0.2">
      <c r="A27" s="245" t="s">
        <v>92</v>
      </c>
      <c r="B27" s="278">
        <v>225</v>
      </c>
      <c r="C27" s="279">
        <v>145</v>
      </c>
      <c r="D27" s="279">
        <v>30</v>
      </c>
      <c r="E27" s="279">
        <v>50</v>
      </c>
      <c r="F27" s="279">
        <v>0</v>
      </c>
      <c r="G27" s="280">
        <v>0</v>
      </c>
    </row>
    <row r="28" spans="1:7" ht="12" customHeight="1" x14ac:dyDescent="0.2">
      <c r="A28" s="245" t="s">
        <v>93</v>
      </c>
      <c r="B28" s="278">
        <v>170</v>
      </c>
      <c r="C28" s="279">
        <v>110</v>
      </c>
      <c r="D28" s="279">
        <v>20</v>
      </c>
      <c r="E28" s="279">
        <v>40</v>
      </c>
      <c r="F28" s="279">
        <v>0</v>
      </c>
      <c r="G28" s="280">
        <v>0</v>
      </c>
    </row>
    <row r="29" spans="1:7" ht="12" customHeight="1" x14ac:dyDescent="0.2">
      <c r="A29" s="245" t="s">
        <v>94</v>
      </c>
      <c r="B29" s="278">
        <v>195</v>
      </c>
      <c r="C29" s="279">
        <v>115</v>
      </c>
      <c r="D29" s="279">
        <v>25</v>
      </c>
      <c r="E29" s="279">
        <v>55</v>
      </c>
      <c r="F29" s="279">
        <v>0</v>
      </c>
      <c r="G29" s="280">
        <v>0</v>
      </c>
    </row>
    <row r="30" spans="1:7" ht="12" customHeight="1" x14ac:dyDescent="0.2">
      <c r="A30" s="245" t="s">
        <v>95</v>
      </c>
      <c r="B30" s="278">
        <v>50</v>
      </c>
      <c r="C30" s="279">
        <v>30</v>
      </c>
      <c r="D30" s="279">
        <v>10</v>
      </c>
      <c r="E30" s="279">
        <v>10</v>
      </c>
      <c r="F30" s="279">
        <v>0</v>
      </c>
      <c r="G30" s="280">
        <v>0</v>
      </c>
    </row>
    <row r="31" spans="1:7" ht="12" customHeight="1" x14ac:dyDescent="0.2">
      <c r="A31" s="245" t="s">
        <v>96</v>
      </c>
      <c r="B31" s="278">
        <v>15</v>
      </c>
      <c r="C31" s="279">
        <v>10</v>
      </c>
      <c r="D31" s="279">
        <v>0</v>
      </c>
      <c r="E31" s="279">
        <v>5</v>
      </c>
      <c r="F31" s="279">
        <v>0</v>
      </c>
      <c r="G31" s="280">
        <v>0</v>
      </c>
    </row>
    <row r="32" spans="1:7" ht="12" customHeight="1" x14ac:dyDescent="0.2">
      <c r="A32" s="245" t="s">
        <v>97</v>
      </c>
      <c r="B32" s="278">
        <v>10</v>
      </c>
      <c r="C32" s="279">
        <v>5</v>
      </c>
      <c r="D32" s="279">
        <v>0</v>
      </c>
      <c r="E32" s="279">
        <v>5</v>
      </c>
      <c r="F32" s="279">
        <v>0</v>
      </c>
      <c r="G32" s="280">
        <v>0</v>
      </c>
    </row>
    <row r="33" spans="1:7" ht="12" customHeight="1" x14ac:dyDescent="0.2">
      <c r="A33" s="245" t="s">
        <v>98</v>
      </c>
      <c r="B33" s="278">
        <v>10</v>
      </c>
      <c r="C33" s="279">
        <v>5</v>
      </c>
      <c r="D33" s="279">
        <v>0</v>
      </c>
      <c r="E33" s="279">
        <v>5</v>
      </c>
      <c r="F33" s="279">
        <v>0</v>
      </c>
      <c r="G33" s="280">
        <v>0</v>
      </c>
    </row>
    <row r="34" spans="1:7" ht="12" customHeight="1" x14ac:dyDescent="0.2">
      <c r="A34" s="245" t="s">
        <v>99</v>
      </c>
      <c r="B34" s="278">
        <v>40</v>
      </c>
      <c r="C34" s="279">
        <v>25</v>
      </c>
      <c r="D34" s="279">
        <v>0</v>
      </c>
      <c r="E34" s="279">
        <v>15</v>
      </c>
      <c r="F34" s="279">
        <v>0</v>
      </c>
      <c r="G34" s="280">
        <v>0</v>
      </c>
    </row>
    <row r="35" spans="1:7" ht="12" customHeight="1" x14ac:dyDescent="0.2">
      <c r="A35" s="245" t="s">
        <v>100</v>
      </c>
      <c r="B35" s="278">
        <v>10</v>
      </c>
      <c r="C35" s="279">
        <v>5</v>
      </c>
      <c r="D35" s="279">
        <v>0</v>
      </c>
      <c r="E35" s="279">
        <v>5</v>
      </c>
      <c r="F35" s="279">
        <v>0</v>
      </c>
      <c r="G35" s="280">
        <v>0</v>
      </c>
    </row>
    <row r="36" spans="1:7" ht="12" customHeight="1" x14ac:dyDescent="0.2">
      <c r="A36" s="245" t="s">
        <v>101</v>
      </c>
      <c r="B36" s="278">
        <v>20</v>
      </c>
      <c r="C36" s="279">
        <v>10</v>
      </c>
      <c r="D36" s="279">
        <v>0</v>
      </c>
      <c r="E36" s="279">
        <v>5</v>
      </c>
      <c r="F36" s="279">
        <v>0</v>
      </c>
      <c r="G36" s="280">
        <v>0</v>
      </c>
    </row>
    <row r="37" spans="1:7" ht="12" customHeight="1" x14ac:dyDescent="0.2">
      <c r="A37" s="245" t="s">
        <v>102</v>
      </c>
      <c r="B37" s="278">
        <v>20</v>
      </c>
      <c r="C37" s="279">
        <v>15</v>
      </c>
      <c r="D37" s="279">
        <v>0</v>
      </c>
      <c r="E37" s="279">
        <v>5</v>
      </c>
      <c r="F37" s="279">
        <v>0</v>
      </c>
      <c r="G37" s="280">
        <v>0</v>
      </c>
    </row>
    <row r="38" spans="1:7" ht="12" customHeight="1" x14ac:dyDescent="0.2">
      <c r="A38" s="245" t="s">
        <v>22</v>
      </c>
      <c r="B38" s="278">
        <v>0</v>
      </c>
      <c r="C38" s="279">
        <v>0</v>
      </c>
      <c r="D38" s="279">
        <v>0</v>
      </c>
      <c r="E38" s="279">
        <v>0</v>
      </c>
      <c r="F38" s="279">
        <v>0</v>
      </c>
      <c r="G38" s="280">
        <v>0</v>
      </c>
    </row>
    <row r="39" spans="1:7" ht="12" customHeight="1" x14ac:dyDescent="0.2">
      <c r="A39" s="248"/>
      <c r="B39" s="278"/>
      <c r="C39" s="279"/>
      <c r="D39" s="279"/>
      <c r="E39" s="279"/>
      <c r="F39" s="279"/>
      <c r="G39" s="280"/>
    </row>
    <row r="40" spans="1:7" ht="12" customHeight="1" x14ac:dyDescent="0.2">
      <c r="A40" s="248" t="s">
        <v>84</v>
      </c>
      <c r="B40" s="278">
        <v>1670</v>
      </c>
      <c r="C40" s="279">
        <v>1090</v>
      </c>
      <c r="D40" s="279">
        <v>180</v>
      </c>
      <c r="E40" s="279">
        <v>395</v>
      </c>
      <c r="F40" s="279">
        <v>5</v>
      </c>
      <c r="G40" s="280">
        <v>0</v>
      </c>
    </row>
    <row r="41" spans="1:7" ht="12" customHeight="1" x14ac:dyDescent="0.2">
      <c r="A41" s="245" t="s">
        <v>85</v>
      </c>
      <c r="B41" s="278">
        <v>1305</v>
      </c>
      <c r="C41" s="279">
        <v>865</v>
      </c>
      <c r="D41" s="279">
        <v>145</v>
      </c>
      <c r="E41" s="279">
        <v>290</v>
      </c>
      <c r="F41" s="279">
        <v>5</v>
      </c>
      <c r="G41" s="280">
        <v>0</v>
      </c>
    </row>
    <row r="42" spans="1:7" ht="12" customHeight="1" x14ac:dyDescent="0.2">
      <c r="A42" s="245" t="s">
        <v>86</v>
      </c>
      <c r="B42" s="278">
        <v>270</v>
      </c>
      <c r="C42" s="279">
        <v>165</v>
      </c>
      <c r="D42" s="279">
        <v>35</v>
      </c>
      <c r="E42" s="279">
        <v>75</v>
      </c>
      <c r="F42" s="279">
        <v>0</v>
      </c>
      <c r="G42" s="280">
        <v>0</v>
      </c>
    </row>
    <row r="43" spans="1:7" ht="12" customHeight="1" x14ac:dyDescent="0.2">
      <c r="A43" s="245" t="s">
        <v>87</v>
      </c>
      <c r="B43" s="278">
        <v>95</v>
      </c>
      <c r="C43" s="279">
        <v>65</v>
      </c>
      <c r="D43" s="279">
        <v>0</v>
      </c>
      <c r="E43" s="279">
        <v>30</v>
      </c>
      <c r="F43" s="279">
        <v>0</v>
      </c>
      <c r="G43" s="280">
        <v>0</v>
      </c>
    </row>
    <row r="44" spans="1:7" ht="12" customHeight="1" x14ac:dyDescent="0.2">
      <c r="A44" s="245" t="s">
        <v>22</v>
      </c>
      <c r="B44" s="281">
        <v>0</v>
      </c>
      <c r="C44" s="282">
        <v>0</v>
      </c>
      <c r="D44" s="282">
        <v>0</v>
      </c>
      <c r="E44" s="282">
        <v>0</v>
      </c>
      <c r="F44" s="282">
        <v>0</v>
      </c>
      <c r="G44" s="283">
        <v>0</v>
      </c>
    </row>
    <row r="45" spans="1:7" ht="12" customHeight="1" x14ac:dyDescent="0.2">
      <c r="A45" s="240"/>
      <c r="B45" s="241"/>
      <c r="C45" s="242"/>
      <c r="D45" s="242"/>
      <c r="E45" s="242"/>
      <c r="F45" s="242"/>
      <c r="G45" s="242"/>
    </row>
    <row r="46" spans="1:7" ht="12" customHeight="1" x14ac:dyDescent="0.2">
      <c r="A46" s="243" t="s">
        <v>9</v>
      </c>
      <c r="B46" s="244"/>
    </row>
    <row r="47" spans="1:7" ht="12" customHeight="1"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7DC4-AC27-47AE-A8FF-D48FFDB53F2A}">
  <sheetPr codeName="Blad22"/>
  <dimension ref="A1:AT47"/>
  <sheetViews>
    <sheetView workbookViewId="0"/>
  </sheetViews>
  <sheetFormatPr defaultColWidth="9.140625" defaultRowHeight="12.75" x14ac:dyDescent="0.2"/>
  <cols>
    <col min="1" max="1" width="29.85546875" style="235" customWidth="1"/>
    <col min="2" max="3" width="13.85546875" style="232" customWidth="1"/>
    <col min="4" max="4" width="16" style="232" customWidth="1"/>
    <col min="5" max="5" width="23.140625" style="232" customWidth="1"/>
    <col min="6" max="6" width="12" style="232" customWidth="1"/>
    <col min="7" max="46" width="9.140625" style="232"/>
    <col min="47" max="256" width="9.140625" style="235"/>
    <col min="257" max="257" width="29.85546875" style="235" customWidth="1"/>
    <col min="258" max="259" width="13.85546875" style="235" customWidth="1"/>
    <col min="260" max="260" width="16" style="235" customWidth="1"/>
    <col min="261" max="261" width="23.140625" style="235" customWidth="1"/>
    <col min="262" max="262" width="12" style="235" customWidth="1"/>
    <col min="263" max="512" width="9.140625" style="235"/>
    <col min="513" max="513" width="29.85546875" style="235" customWidth="1"/>
    <col min="514" max="515" width="13.85546875" style="235" customWidth="1"/>
    <col min="516" max="516" width="16" style="235" customWidth="1"/>
    <col min="517" max="517" width="23.140625" style="235" customWidth="1"/>
    <col min="518" max="518" width="12" style="235" customWidth="1"/>
    <col min="519" max="768" width="9.140625" style="235"/>
    <col min="769" max="769" width="29.85546875" style="235" customWidth="1"/>
    <col min="770" max="771" width="13.85546875" style="235" customWidth="1"/>
    <col min="772" max="772" width="16" style="235" customWidth="1"/>
    <col min="773" max="773" width="23.140625" style="235" customWidth="1"/>
    <col min="774" max="774" width="12" style="235" customWidth="1"/>
    <col min="775" max="1024" width="9.140625" style="235"/>
    <col min="1025" max="1025" width="29.85546875" style="235" customWidth="1"/>
    <col min="1026" max="1027" width="13.85546875" style="235" customWidth="1"/>
    <col min="1028" max="1028" width="16" style="235" customWidth="1"/>
    <col min="1029" max="1029" width="23.140625" style="235" customWidth="1"/>
    <col min="1030" max="1030" width="12" style="235" customWidth="1"/>
    <col min="1031" max="1280" width="9.140625" style="235"/>
    <col min="1281" max="1281" width="29.85546875" style="235" customWidth="1"/>
    <col min="1282" max="1283" width="13.85546875" style="235" customWidth="1"/>
    <col min="1284" max="1284" width="16" style="235" customWidth="1"/>
    <col min="1285" max="1285" width="23.140625" style="235" customWidth="1"/>
    <col min="1286" max="1286" width="12" style="235" customWidth="1"/>
    <col min="1287" max="1536" width="9.140625" style="235"/>
    <col min="1537" max="1537" width="29.85546875" style="235" customWidth="1"/>
    <col min="1538" max="1539" width="13.85546875" style="235" customWidth="1"/>
    <col min="1540" max="1540" width="16" style="235" customWidth="1"/>
    <col min="1541" max="1541" width="23.140625" style="235" customWidth="1"/>
    <col min="1542" max="1542" width="12" style="235" customWidth="1"/>
    <col min="1543" max="1792" width="9.140625" style="235"/>
    <col min="1793" max="1793" width="29.85546875" style="235" customWidth="1"/>
    <col min="1794" max="1795" width="13.85546875" style="235" customWidth="1"/>
    <col min="1796" max="1796" width="16" style="235" customWidth="1"/>
    <col min="1797" max="1797" width="23.140625" style="235" customWidth="1"/>
    <col min="1798" max="1798" width="12" style="235" customWidth="1"/>
    <col min="1799" max="2048" width="9.140625" style="235"/>
    <col min="2049" max="2049" width="29.85546875" style="235" customWidth="1"/>
    <col min="2050" max="2051" width="13.85546875" style="235" customWidth="1"/>
    <col min="2052" max="2052" width="16" style="235" customWidth="1"/>
    <col min="2053" max="2053" width="23.140625" style="235" customWidth="1"/>
    <col min="2054" max="2054" width="12" style="235" customWidth="1"/>
    <col min="2055" max="2304" width="9.140625" style="235"/>
    <col min="2305" max="2305" width="29.85546875" style="235" customWidth="1"/>
    <col min="2306" max="2307" width="13.85546875" style="235" customWidth="1"/>
    <col min="2308" max="2308" width="16" style="235" customWidth="1"/>
    <col min="2309" max="2309" width="23.140625" style="235" customWidth="1"/>
    <col min="2310" max="2310" width="12" style="235" customWidth="1"/>
    <col min="2311" max="2560" width="9.140625" style="235"/>
    <col min="2561" max="2561" width="29.85546875" style="235" customWidth="1"/>
    <col min="2562" max="2563" width="13.85546875" style="235" customWidth="1"/>
    <col min="2564" max="2564" width="16" style="235" customWidth="1"/>
    <col min="2565" max="2565" width="23.140625" style="235" customWidth="1"/>
    <col min="2566" max="2566" width="12" style="235" customWidth="1"/>
    <col min="2567" max="2816" width="9.140625" style="235"/>
    <col min="2817" max="2817" width="29.85546875" style="235" customWidth="1"/>
    <col min="2818" max="2819" width="13.85546875" style="235" customWidth="1"/>
    <col min="2820" max="2820" width="16" style="235" customWidth="1"/>
    <col min="2821" max="2821" width="23.140625" style="235" customWidth="1"/>
    <col min="2822" max="2822" width="12" style="235" customWidth="1"/>
    <col min="2823" max="3072" width="9.140625" style="235"/>
    <col min="3073" max="3073" width="29.85546875" style="235" customWidth="1"/>
    <col min="3074" max="3075" width="13.85546875" style="235" customWidth="1"/>
    <col min="3076" max="3076" width="16" style="235" customWidth="1"/>
    <col min="3077" max="3077" width="23.140625" style="235" customWidth="1"/>
    <col min="3078" max="3078" width="12" style="235" customWidth="1"/>
    <col min="3079" max="3328" width="9.140625" style="235"/>
    <col min="3329" max="3329" width="29.85546875" style="235" customWidth="1"/>
    <col min="3330" max="3331" width="13.85546875" style="235" customWidth="1"/>
    <col min="3332" max="3332" width="16" style="235" customWidth="1"/>
    <col min="3333" max="3333" width="23.140625" style="235" customWidth="1"/>
    <col min="3334" max="3334" width="12" style="235" customWidth="1"/>
    <col min="3335" max="3584" width="9.140625" style="235"/>
    <col min="3585" max="3585" width="29.85546875" style="235" customWidth="1"/>
    <col min="3586" max="3587" width="13.85546875" style="235" customWidth="1"/>
    <col min="3588" max="3588" width="16" style="235" customWidth="1"/>
    <col min="3589" max="3589" width="23.140625" style="235" customWidth="1"/>
    <col min="3590" max="3590" width="12" style="235" customWidth="1"/>
    <col min="3591" max="3840" width="9.140625" style="235"/>
    <col min="3841" max="3841" width="29.85546875" style="235" customWidth="1"/>
    <col min="3842" max="3843" width="13.85546875" style="235" customWidth="1"/>
    <col min="3844" max="3844" width="16" style="235" customWidth="1"/>
    <col min="3845" max="3845" width="23.140625" style="235" customWidth="1"/>
    <col min="3846" max="3846" width="12" style="235" customWidth="1"/>
    <col min="3847" max="4096" width="9.140625" style="235"/>
    <col min="4097" max="4097" width="29.85546875" style="235" customWidth="1"/>
    <col min="4098" max="4099" width="13.85546875" style="235" customWidth="1"/>
    <col min="4100" max="4100" width="16" style="235" customWidth="1"/>
    <col min="4101" max="4101" width="23.140625" style="235" customWidth="1"/>
    <col min="4102" max="4102" width="12" style="235" customWidth="1"/>
    <col min="4103" max="4352" width="9.140625" style="235"/>
    <col min="4353" max="4353" width="29.85546875" style="235" customWidth="1"/>
    <col min="4354" max="4355" width="13.85546875" style="235" customWidth="1"/>
    <col min="4356" max="4356" width="16" style="235" customWidth="1"/>
    <col min="4357" max="4357" width="23.140625" style="235" customWidth="1"/>
    <col min="4358" max="4358" width="12" style="235" customWidth="1"/>
    <col min="4359" max="4608" width="9.140625" style="235"/>
    <col min="4609" max="4609" width="29.85546875" style="235" customWidth="1"/>
    <col min="4610" max="4611" width="13.85546875" style="235" customWidth="1"/>
    <col min="4612" max="4612" width="16" style="235" customWidth="1"/>
    <col min="4613" max="4613" width="23.140625" style="235" customWidth="1"/>
    <col min="4614" max="4614" width="12" style="235" customWidth="1"/>
    <col min="4615" max="4864" width="9.140625" style="235"/>
    <col min="4865" max="4865" width="29.85546875" style="235" customWidth="1"/>
    <col min="4866" max="4867" width="13.85546875" style="235" customWidth="1"/>
    <col min="4868" max="4868" width="16" style="235" customWidth="1"/>
    <col min="4869" max="4869" width="23.140625" style="235" customWidth="1"/>
    <col min="4870" max="4870" width="12" style="235" customWidth="1"/>
    <col min="4871" max="5120" width="9.140625" style="235"/>
    <col min="5121" max="5121" width="29.85546875" style="235" customWidth="1"/>
    <col min="5122" max="5123" width="13.85546875" style="235" customWidth="1"/>
    <col min="5124" max="5124" width="16" style="235" customWidth="1"/>
    <col min="5125" max="5125" width="23.140625" style="235" customWidth="1"/>
    <col min="5126" max="5126" width="12" style="235" customWidth="1"/>
    <col min="5127" max="5376" width="9.140625" style="235"/>
    <col min="5377" max="5377" width="29.85546875" style="235" customWidth="1"/>
    <col min="5378" max="5379" width="13.85546875" style="235" customWidth="1"/>
    <col min="5380" max="5380" width="16" style="235" customWidth="1"/>
    <col min="5381" max="5381" width="23.140625" style="235" customWidth="1"/>
    <col min="5382" max="5382" width="12" style="235" customWidth="1"/>
    <col min="5383" max="5632" width="9.140625" style="235"/>
    <col min="5633" max="5633" width="29.85546875" style="235" customWidth="1"/>
    <col min="5634" max="5635" width="13.85546875" style="235" customWidth="1"/>
    <col min="5636" max="5636" width="16" style="235" customWidth="1"/>
    <col min="5637" max="5637" width="23.140625" style="235" customWidth="1"/>
    <col min="5638" max="5638" width="12" style="235" customWidth="1"/>
    <col min="5639" max="5888" width="9.140625" style="235"/>
    <col min="5889" max="5889" width="29.85546875" style="235" customWidth="1"/>
    <col min="5890" max="5891" width="13.85546875" style="235" customWidth="1"/>
    <col min="5892" max="5892" width="16" style="235" customWidth="1"/>
    <col min="5893" max="5893" width="23.140625" style="235" customWidth="1"/>
    <col min="5894" max="5894" width="12" style="235" customWidth="1"/>
    <col min="5895" max="6144" width="9.140625" style="235"/>
    <col min="6145" max="6145" width="29.85546875" style="235" customWidth="1"/>
    <col min="6146" max="6147" width="13.85546875" style="235" customWidth="1"/>
    <col min="6148" max="6148" width="16" style="235" customWidth="1"/>
    <col min="6149" max="6149" width="23.140625" style="235" customWidth="1"/>
    <col min="6150" max="6150" width="12" style="235" customWidth="1"/>
    <col min="6151" max="6400" width="9.140625" style="235"/>
    <col min="6401" max="6401" width="29.85546875" style="235" customWidth="1"/>
    <col min="6402" max="6403" width="13.85546875" style="235" customWidth="1"/>
    <col min="6404" max="6404" width="16" style="235" customWidth="1"/>
    <col min="6405" max="6405" width="23.140625" style="235" customWidth="1"/>
    <col min="6406" max="6406" width="12" style="235" customWidth="1"/>
    <col min="6407" max="6656" width="9.140625" style="235"/>
    <col min="6657" max="6657" width="29.85546875" style="235" customWidth="1"/>
    <col min="6658" max="6659" width="13.85546875" style="235" customWidth="1"/>
    <col min="6660" max="6660" width="16" style="235" customWidth="1"/>
    <col min="6661" max="6661" width="23.140625" style="235" customWidth="1"/>
    <col min="6662" max="6662" width="12" style="235" customWidth="1"/>
    <col min="6663" max="6912" width="9.140625" style="235"/>
    <col min="6913" max="6913" width="29.85546875" style="235" customWidth="1"/>
    <col min="6914" max="6915" width="13.85546875" style="235" customWidth="1"/>
    <col min="6916" max="6916" width="16" style="235" customWidth="1"/>
    <col min="6917" max="6917" width="23.140625" style="235" customWidth="1"/>
    <col min="6918" max="6918" width="12" style="235" customWidth="1"/>
    <col min="6919" max="7168" width="9.140625" style="235"/>
    <col min="7169" max="7169" width="29.85546875" style="235" customWidth="1"/>
    <col min="7170" max="7171" width="13.85546875" style="235" customWidth="1"/>
    <col min="7172" max="7172" width="16" style="235" customWidth="1"/>
    <col min="7173" max="7173" width="23.140625" style="235" customWidth="1"/>
    <col min="7174" max="7174" width="12" style="235" customWidth="1"/>
    <col min="7175" max="7424" width="9.140625" style="235"/>
    <col min="7425" max="7425" width="29.85546875" style="235" customWidth="1"/>
    <col min="7426" max="7427" width="13.85546875" style="235" customWidth="1"/>
    <col min="7428" max="7428" width="16" style="235" customWidth="1"/>
    <col min="7429" max="7429" width="23.140625" style="235" customWidth="1"/>
    <col min="7430" max="7430" width="12" style="235" customWidth="1"/>
    <col min="7431" max="7680" width="9.140625" style="235"/>
    <col min="7681" max="7681" width="29.85546875" style="235" customWidth="1"/>
    <col min="7682" max="7683" width="13.85546875" style="235" customWidth="1"/>
    <col min="7684" max="7684" width="16" style="235" customWidth="1"/>
    <col min="7685" max="7685" width="23.140625" style="235" customWidth="1"/>
    <col min="7686" max="7686" width="12" style="235" customWidth="1"/>
    <col min="7687" max="7936" width="9.140625" style="235"/>
    <col min="7937" max="7937" width="29.85546875" style="235" customWidth="1"/>
    <col min="7938" max="7939" width="13.85546875" style="235" customWidth="1"/>
    <col min="7940" max="7940" width="16" style="235" customWidth="1"/>
    <col min="7941" max="7941" width="23.140625" style="235" customWidth="1"/>
    <col min="7942" max="7942" width="12" style="235" customWidth="1"/>
    <col min="7943" max="8192" width="9.140625" style="235"/>
    <col min="8193" max="8193" width="29.85546875" style="235" customWidth="1"/>
    <col min="8194" max="8195" width="13.85546875" style="235" customWidth="1"/>
    <col min="8196" max="8196" width="16" style="235" customWidth="1"/>
    <col min="8197" max="8197" width="23.140625" style="235" customWidth="1"/>
    <col min="8198" max="8198" width="12" style="235" customWidth="1"/>
    <col min="8199" max="8448" width="9.140625" style="235"/>
    <col min="8449" max="8449" width="29.85546875" style="235" customWidth="1"/>
    <col min="8450" max="8451" width="13.85546875" style="235" customWidth="1"/>
    <col min="8452" max="8452" width="16" style="235" customWidth="1"/>
    <col min="8453" max="8453" width="23.140625" style="235" customWidth="1"/>
    <col min="8454" max="8454" width="12" style="235" customWidth="1"/>
    <col min="8455" max="8704" width="9.140625" style="235"/>
    <col min="8705" max="8705" width="29.85546875" style="235" customWidth="1"/>
    <col min="8706" max="8707" width="13.85546875" style="235" customWidth="1"/>
    <col min="8708" max="8708" width="16" style="235" customWidth="1"/>
    <col min="8709" max="8709" width="23.140625" style="235" customWidth="1"/>
    <col min="8710" max="8710" width="12" style="235" customWidth="1"/>
    <col min="8711" max="8960" width="9.140625" style="235"/>
    <col min="8961" max="8961" width="29.85546875" style="235" customWidth="1"/>
    <col min="8962" max="8963" width="13.85546875" style="235" customWidth="1"/>
    <col min="8964" max="8964" width="16" style="235" customWidth="1"/>
    <col min="8965" max="8965" width="23.140625" style="235" customWidth="1"/>
    <col min="8966" max="8966" width="12" style="235" customWidth="1"/>
    <col min="8967" max="9216" width="9.140625" style="235"/>
    <col min="9217" max="9217" width="29.85546875" style="235" customWidth="1"/>
    <col min="9218" max="9219" width="13.85546875" style="235" customWidth="1"/>
    <col min="9220" max="9220" width="16" style="235" customWidth="1"/>
    <col min="9221" max="9221" width="23.140625" style="235" customWidth="1"/>
    <col min="9222" max="9222" width="12" style="235" customWidth="1"/>
    <col min="9223" max="9472" width="9.140625" style="235"/>
    <col min="9473" max="9473" width="29.85546875" style="235" customWidth="1"/>
    <col min="9474" max="9475" width="13.85546875" style="235" customWidth="1"/>
    <col min="9476" max="9476" width="16" style="235" customWidth="1"/>
    <col min="9477" max="9477" width="23.140625" style="235" customWidth="1"/>
    <col min="9478" max="9478" width="12" style="235" customWidth="1"/>
    <col min="9479" max="9728" width="9.140625" style="235"/>
    <col min="9729" max="9729" width="29.85546875" style="235" customWidth="1"/>
    <col min="9730" max="9731" width="13.85546875" style="235" customWidth="1"/>
    <col min="9732" max="9732" width="16" style="235" customWidth="1"/>
    <col min="9733" max="9733" width="23.140625" style="235" customWidth="1"/>
    <col min="9734" max="9734" width="12" style="235" customWidth="1"/>
    <col min="9735" max="9984" width="9.140625" style="235"/>
    <col min="9985" max="9985" width="29.85546875" style="235" customWidth="1"/>
    <col min="9986" max="9987" width="13.85546875" style="235" customWidth="1"/>
    <col min="9988" max="9988" width="16" style="235" customWidth="1"/>
    <col min="9989" max="9989" width="23.140625" style="235" customWidth="1"/>
    <col min="9990" max="9990" width="12" style="235" customWidth="1"/>
    <col min="9991" max="10240" width="9.140625" style="235"/>
    <col min="10241" max="10241" width="29.85546875" style="235" customWidth="1"/>
    <col min="10242" max="10243" width="13.85546875" style="235" customWidth="1"/>
    <col min="10244" max="10244" width="16" style="235" customWidth="1"/>
    <col min="10245" max="10245" width="23.140625" style="235" customWidth="1"/>
    <col min="10246" max="10246" width="12" style="235" customWidth="1"/>
    <col min="10247" max="10496" width="9.140625" style="235"/>
    <col min="10497" max="10497" width="29.85546875" style="235" customWidth="1"/>
    <col min="10498" max="10499" width="13.85546875" style="235" customWidth="1"/>
    <col min="10500" max="10500" width="16" style="235" customWidth="1"/>
    <col min="10501" max="10501" width="23.140625" style="235" customWidth="1"/>
    <col min="10502" max="10502" width="12" style="235" customWidth="1"/>
    <col min="10503" max="10752" width="9.140625" style="235"/>
    <col min="10753" max="10753" width="29.85546875" style="235" customWidth="1"/>
    <col min="10754" max="10755" width="13.85546875" style="235" customWidth="1"/>
    <col min="10756" max="10756" width="16" style="235" customWidth="1"/>
    <col min="10757" max="10757" width="23.140625" style="235" customWidth="1"/>
    <col min="10758" max="10758" width="12" style="235" customWidth="1"/>
    <col min="10759" max="11008" width="9.140625" style="235"/>
    <col min="11009" max="11009" width="29.85546875" style="235" customWidth="1"/>
    <col min="11010" max="11011" width="13.85546875" style="235" customWidth="1"/>
    <col min="11012" max="11012" width="16" style="235" customWidth="1"/>
    <col min="11013" max="11013" width="23.140625" style="235" customWidth="1"/>
    <col min="11014" max="11014" width="12" style="235" customWidth="1"/>
    <col min="11015" max="11264" width="9.140625" style="235"/>
    <col min="11265" max="11265" width="29.85546875" style="235" customWidth="1"/>
    <col min="11266" max="11267" width="13.85546875" style="235" customWidth="1"/>
    <col min="11268" max="11268" width="16" style="235" customWidth="1"/>
    <col min="11269" max="11269" width="23.140625" style="235" customWidth="1"/>
    <col min="11270" max="11270" width="12" style="235" customWidth="1"/>
    <col min="11271" max="11520" width="9.140625" style="235"/>
    <col min="11521" max="11521" width="29.85546875" style="235" customWidth="1"/>
    <col min="11522" max="11523" width="13.85546875" style="235" customWidth="1"/>
    <col min="11524" max="11524" width="16" style="235" customWidth="1"/>
    <col min="11525" max="11525" width="23.140625" style="235" customWidth="1"/>
    <col min="11526" max="11526" width="12" style="235" customWidth="1"/>
    <col min="11527" max="11776" width="9.140625" style="235"/>
    <col min="11777" max="11777" width="29.85546875" style="235" customWidth="1"/>
    <col min="11778" max="11779" width="13.85546875" style="235" customWidth="1"/>
    <col min="11780" max="11780" width="16" style="235" customWidth="1"/>
    <col min="11781" max="11781" width="23.140625" style="235" customWidth="1"/>
    <col min="11782" max="11782" width="12" style="235" customWidth="1"/>
    <col min="11783" max="12032" width="9.140625" style="235"/>
    <col min="12033" max="12033" width="29.85546875" style="235" customWidth="1"/>
    <col min="12034" max="12035" width="13.85546875" style="235" customWidth="1"/>
    <col min="12036" max="12036" width="16" style="235" customWidth="1"/>
    <col min="12037" max="12037" width="23.140625" style="235" customWidth="1"/>
    <col min="12038" max="12038" width="12" style="235" customWidth="1"/>
    <col min="12039" max="12288" width="9.140625" style="235"/>
    <col min="12289" max="12289" width="29.85546875" style="235" customWidth="1"/>
    <col min="12290" max="12291" width="13.85546875" style="235" customWidth="1"/>
    <col min="12292" max="12292" width="16" style="235" customWidth="1"/>
    <col min="12293" max="12293" width="23.140625" style="235" customWidth="1"/>
    <col min="12294" max="12294" width="12" style="235" customWidth="1"/>
    <col min="12295" max="12544" width="9.140625" style="235"/>
    <col min="12545" max="12545" width="29.85546875" style="235" customWidth="1"/>
    <col min="12546" max="12547" width="13.85546875" style="235" customWidth="1"/>
    <col min="12548" max="12548" width="16" style="235" customWidth="1"/>
    <col min="12549" max="12549" width="23.140625" style="235" customWidth="1"/>
    <col min="12550" max="12550" width="12" style="235" customWidth="1"/>
    <col min="12551" max="12800" width="9.140625" style="235"/>
    <col min="12801" max="12801" width="29.85546875" style="235" customWidth="1"/>
    <col min="12802" max="12803" width="13.85546875" style="235" customWidth="1"/>
    <col min="12804" max="12804" width="16" style="235" customWidth="1"/>
    <col min="12805" max="12805" width="23.140625" style="235" customWidth="1"/>
    <col min="12806" max="12806" width="12" style="235" customWidth="1"/>
    <col min="12807" max="13056" width="9.140625" style="235"/>
    <col min="13057" max="13057" width="29.85546875" style="235" customWidth="1"/>
    <col min="13058" max="13059" width="13.85546875" style="235" customWidth="1"/>
    <col min="13060" max="13060" width="16" style="235" customWidth="1"/>
    <col min="13061" max="13061" width="23.140625" style="235" customWidth="1"/>
    <col min="13062" max="13062" width="12" style="235" customWidth="1"/>
    <col min="13063" max="13312" width="9.140625" style="235"/>
    <col min="13313" max="13313" width="29.85546875" style="235" customWidth="1"/>
    <col min="13314" max="13315" width="13.85546875" style="235" customWidth="1"/>
    <col min="13316" max="13316" width="16" style="235" customWidth="1"/>
    <col min="13317" max="13317" width="23.140625" style="235" customWidth="1"/>
    <col min="13318" max="13318" width="12" style="235" customWidth="1"/>
    <col min="13319" max="13568" width="9.140625" style="235"/>
    <col min="13569" max="13569" width="29.85546875" style="235" customWidth="1"/>
    <col min="13570" max="13571" width="13.85546875" style="235" customWidth="1"/>
    <col min="13572" max="13572" width="16" style="235" customWidth="1"/>
    <col min="13573" max="13573" width="23.140625" style="235" customWidth="1"/>
    <col min="13574" max="13574" width="12" style="235" customWidth="1"/>
    <col min="13575" max="13824" width="9.140625" style="235"/>
    <col min="13825" max="13825" width="29.85546875" style="235" customWidth="1"/>
    <col min="13826" max="13827" width="13.85546875" style="235" customWidth="1"/>
    <col min="13828" max="13828" width="16" style="235" customWidth="1"/>
    <col min="13829" max="13829" width="23.140625" style="235" customWidth="1"/>
    <col min="13830" max="13830" width="12" style="235" customWidth="1"/>
    <col min="13831" max="14080" width="9.140625" style="235"/>
    <col min="14081" max="14081" width="29.85546875" style="235" customWidth="1"/>
    <col min="14082" max="14083" width="13.85546875" style="235" customWidth="1"/>
    <col min="14084" max="14084" width="16" style="235" customWidth="1"/>
    <col min="14085" max="14085" width="23.140625" style="235" customWidth="1"/>
    <col min="14086" max="14086" width="12" style="235" customWidth="1"/>
    <col min="14087" max="14336" width="9.140625" style="235"/>
    <col min="14337" max="14337" width="29.85546875" style="235" customWidth="1"/>
    <col min="14338" max="14339" width="13.85546875" style="235" customWidth="1"/>
    <col min="14340" max="14340" width="16" style="235" customWidth="1"/>
    <col min="14341" max="14341" width="23.140625" style="235" customWidth="1"/>
    <col min="14342" max="14342" width="12" style="235" customWidth="1"/>
    <col min="14343" max="14592" width="9.140625" style="235"/>
    <col min="14593" max="14593" width="29.85546875" style="235" customWidth="1"/>
    <col min="14594" max="14595" width="13.85546875" style="235" customWidth="1"/>
    <col min="14596" max="14596" width="16" style="235" customWidth="1"/>
    <col min="14597" max="14597" width="23.140625" style="235" customWidth="1"/>
    <col min="14598" max="14598" width="12" style="235" customWidth="1"/>
    <col min="14599" max="14848" width="9.140625" style="235"/>
    <col min="14849" max="14849" width="29.85546875" style="235" customWidth="1"/>
    <col min="14850" max="14851" width="13.85546875" style="235" customWidth="1"/>
    <col min="14852" max="14852" width="16" style="235" customWidth="1"/>
    <col min="14853" max="14853" width="23.140625" style="235" customWidth="1"/>
    <col min="14854" max="14854" width="12" style="235" customWidth="1"/>
    <col min="14855" max="15104" width="9.140625" style="235"/>
    <col min="15105" max="15105" width="29.85546875" style="235" customWidth="1"/>
    <col min="15106" max="15107" width="13.85546875" style="235" customWidth="1"/>
    <col min="15108" max="15108" width="16" style="235" customWidth="1"/>
    <col min="15109" max="15109" width="23.140625" style="235" customWidth="1"/>
    <col min="15110" max="15110" width="12" style="235" customWidth="1"/>
    <col min="15111" max="15360" width="9.140625" style="235"/>
    <col min="15361" max="15361" width="29.85546875" style="235" customWidth="1"/>
    <col min="15362" max="15363" width="13.85546875" style="235" customWidth="1"/>
    <col min="15364" max="15364" width="16" style="235" customWidth="1"/>
    <col min="15365" max="15365" width="23.140625" style="235" customWidth="1"/>
    <col min="15366" max="15366" width="12" style="235" customWidth="1"/>
    <col min="15367" max="15616" width="9.140625" style="235"/>
    <col min="15617" max="15617" width="29.85546875" style="235" customWidth="1"/>
    <col min="15618" max="15619" width="13.85546875" style="235" customWidth="1"/>
    <col min="15620" max="15620" width="16" style="235" customWidth="1"/>
    <col min="15621" max="15621" width="23.140625" style="235" customWidth="1"/>
    <col min="15622" max="15622" width="12" style="235" customWidth="1"/>
    <col min="15623" max="15872" width="9.140625" style="235"/>
    <col min="15873" max="15873" width="29.85546875" style="235" customWidth="1"/>
    <col min="15874" max="15875" width="13.85546875" style="235" customWidth="1"/>
    <col min="15876" max="15876" width="16" style="235" customWidth="1"/>
    <col min="15877" max="15877" width="23.140625" style="235" customWidth="1"/>
    <col min="15878" max="15878" width="12" style="235" customWidth="1"/>
    <col min="15879" max="16128" width="9.140625" style="235"/>
    <col min="16129" max="16129" width="29.85546875" style="235" customWidth="1"/>
    <col min="16130" max="16131" width="13.85546875" style="235" customWidth="1"/>
    <col min="16132" max="16132" width="16" style="235" customWidth="1"/>
    <col min="16133" max="16133" width="23.140625" style="235" customWidth="1"/>
    <col min="16134" max="16134" width="12" style="235" customWidth="1"/>
    <col min="16135" max="16384" width="9.140625" style="235"/>
  </cols>
  <sheetData>
    <row r="1" spans="1:46" s="226" customFormat="1" ht="12.95" customHeight="1" x14ac:dyDescent="0.2">
      <c r="A1" s="224" t="s">
        <v>234</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row>
    <row r="2" spans="1:46" s="226" customFormat="1" ht="12.95" customHeight="1" x14ac:dyDescent="0.2">
      <c r="A2" s="224" t="s">
        <v>235</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row>
    <row r="3" spans="1:46" s="226" customFormat="1" ht="12.95" customHeight="1" x14ac:dyDescent="0.2">
      <c r="A3" s="227"/>
      <c r="B3" s="228" t="s">
        <v>17</v>
      </c>
      <c r="C3" s="228"/>
      <c r="D3" s="228"/>
      <c r="E3" s="228"/>
      <c r="F3" s="228"/>
      <c r="G3" s="228"/>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spans="1:46" s="226" customFormat="1" ht="25.5" x14ac:dyDescent="0.2">
      <c r="A4" s="229"/>
      <c r="B4" s="230" t="s">
        <v>2</v>
      </c>
      <c r="C4" s="230" t="s">
        <v>18</v>
      </c>
      <c r="D4" s="230" t="s">
        <v>19</v>
      </c>
      <c r="E4" s="230" t="s">
        <v>20</v>
      </c>
      <c r="F4" s="230" t="s">
        <v>21</v>
      </c>
      <c r="G4" s="230" t="s">
        <v>22</v>
      </c>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row>
    <row r="5" spans="1:46" s="226" customFormat="1" ht="12" customHeight="1" x14ac:dyDescent="0.2">
      <c r="A5" s="225"/>
      <c r="B5" s="231"/>
      <c r="C5" s="231"/>
      <c r="D5" s="231"/>
      <c r="E5" s="231"/>
      <c r="F5" s="231"/>
      <c r="G5" s="231"/>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row>
    <row r="6" spans="1:46" ht="12" customHeight="1" x14ac:dyDescent="0.2">
      <c r="A6" s="232"/>
      <c r="B6" s="233" t="s">
        <v>7</v>
      </c>
      <c r="C6" s="234"/>
      <c r="D6" s="234"/>
      <c r="E6" s="234"/>
      <c r="F6" s="234"/>
      <c r="G6" s="234"/>
    </row>
    <row r="7" spans="1:46" ht="12" customHeight="1" x14ac:dyDescent="0.2">
      <c r="A7" s="232"/>
    </row>
    <row r="8" spans="1:46" ht="12" customHeight="1" x14ac:dyDescent="0.2">
      <c r="A8" s="224" t="s">
        <v>226</v>
      </c>
      <c r="B8" s="284">
        <v>14035</v>
      </c>
      <c r="C8" s="285">
        <v>13560</v>
      </c>
      <c r="D8" s="285">
        <v>400</v>
      </c>
      <c r="E8" s="285">
        <v>75</v>
      </c>
      <c r="F8" s="285">
        <v>0</v>
      </c>
      <c r="G8" s="286">
        <v>0</v>
      </c>
    </row>
    <row r="9" spans="1:46" ht="12" customHeight="1" x14ac:dyDescent="0.2">
      <c r="A9" s="245" t="s">
        <v>24</v>
      </c>
      <c r="B9" s="287">
        <v>2085</v>
      </c>
      <c r="C9" s="288">
        <v>1985</v>
      </c>
      <c r="D9" s="288">
        <v>90</v>
      </c>
      <c r="E9" s="288">
        <v>5</v>
      </c>
      <c r="F9" s="288">
        <v>0</v>
      </c>
      <c r="G9" s="289">
        <v>0</v>
      </c>
    </row>
    <row r="10" spans="1:46" ht="12" customHeight="1" x14ac:dyDescent="0.2">
      <c r="A10" s="245" t="s">
        <v>25</v>
      </c>
      <c r="B10" s="287">
        <v>2820</v>
      </c>
      <c r="C10" s="288">
        <v>2660</v>
      </c>
      <c r="D10" s="288">
        <v>150</v>
      </c>
      <c r="E10" s="288">
        <v>15</v>
      </c>
      <c r="F10" s="288">
        <v>0</v>
      </c>
      <c r="G10" s="289">
        <v>0</v>
      </c>
    </row>
    <row r="11" spans="1:46" ht="12" customHeight="1" x14ac:dyDescent="0.2">
      <c r="A11" s="249" t="s">
        <v>26</v>
      </c>
      <c r="B11" s="287">
        <v>2140</v>
      </c>
      <c r="C11" s="288">
        <v>2005</v>
      </c>
      <c r="D11" s="288">
        <v>115</v>
      </c>
      <c r="E11" s="288">
        <v>20</v>
      </c>
      <c r="F11" s="288">
        <v>0</v>
      </c>
      <c r="G11" s="289">
        <v>0</v>
      </c>
    </row>
    <row r="12" spans="1:46" ht="12" customHeight="1" x14ac:dyDescent="0.2">
      <c r="A12" s="249" t="s">
        <v>27</v>
      </c>
      <c r="B12" s="287">
        <v>2540</v>
      </c>
      <c r="C12" s="288">
        <v>2485</v>
      </c>
      <c r="D12" s="288">
        <v>40</v>
      </c>
      <c r="E12" s="288">
        <v>15</v>
      </c>
      <c r="F12" s="288">
        <v>0</v>
      </c>
      <c r="G12" s="289">
        <v>0</v>
      </c>
    </row>
    <row r="13" spans="1:46" ht="12" customHeight="1" x14ac:dyDescent="0.2">
      <c r="A13" s="249" t="s">
        <v>28</v>
      </c>
      <c r="B13" s="287">
        <v>3490</v>
      </c>
      <c r="C13" s="288">
        <v>3465</v>
      </c>
      <c r="D13" s="288">
        <v>5</v>
      </c>
      <c r="E13" s="288">
        <v>15</v>
      </c>
      <c r="F13" s="288">
        <v>0</v>
      </c>
      <c r="G13" s="289">
        <v>0</v>
      </c>
    </row>
    <row r="14" spans="1:46" ht="12" customHeight="1" x14ac:dyDescent="0.2">
      <c r="A14" s="249" t="s">
        <v>29</v>
      </c>
      <c r="B14" s="287">
        <v>665</v>
      </c>
      <c r="C14" s="288">
        <v>665</v>
      </c>
      <c r="D14" s="288">
        <v>0</v>
      </c>
      <c r="E14" s="288">
        <v>0</v>
      </c>
      <c r="F14" s="288">
        <v>0</v>
      </c>
      <c r="G14" s="289">
        <v>0</v>
      </c>
    </row>
    <row r="15" spans="1:46" ht="12" customHeight="1" x14ac:dyDescent="0.2">
      <c r="A15" s="249" t="s">
        <v>227</v>
      </c>
      <c r="B15" s="287">
        <v>295</v>
      </c>
      <c r="C15" s="288">
        <v>295</v>
      </c>
      <c r="D15" s="288">
        <v>0</v>
      </c>
      <c r="E15" s="288">
        <v>0</v>
      </c>
      <c r="F15" s="288">
        <v>0</v>
      </c>
      <c r="G15" s="289">
        <v>0</v>
      </c>
    </row>
    <row r="16" spans="1:46" ht="12" customHeight="1" x14ac:dyDescent="0.2">
      <c r="A16" s="249" t="s">
        <v>22</v>
      </c>
      <c r="B16" s="287">
        <v>5</v>
      </c>
      <c r="C16" s="288">
        <v>5</v>
      </c>
      <c r="D16" s="288">
        <v>0</v>
      </c>
      <c r="E16" s="288">
        <v>0</v>
      </c>
      <c r="F16" s="288">
        <v>0</v>
      </c>
      <c r="G16" s="289">
        <v>0</v>
      </c>
    </row>
    <row r="17" spans="1:7" s="232" customFormat="1" ht="12" customHeight="1" x14ac:dyDescent="0.25">
      <c r="A17" s="247"/>
      <c r="B17" s="287"/>
      <c r="C17" s="288"/>
      <c r="D17" s="288"/>
      <c r="E17" s="288"/>
      <c r="F17" s="288"/>
      <c r="G17" s="289"/>
    </row>
    <row r="18" spans="1:7" s="232" customFormat="1" ht="12" customHeight="1" x14ac:dyDescent="0.25">
      <c r="A18" s="247" t="s">
        <v>228</v>
      </c>
      <c r="B18" s="287">
        <v>14035</v>
      </c>
      <c r="C18" s="288">
        <v>13560</v>
      </c>
      <c r="D18" s="288">
        <v>400</v>
      </c>
      <c r="E18" s="288">
        <v>75</v>
      </c>
      <c r="F18" s="288">
        <v>0</v>
      </c>
      <c r="G18" s="289">
        <v>0</v>
      </c>
    </row>
    <row r="19" spans="1:7" s="232" customFormat="1" ht="12" customHeight="1" x14ac:dyDescent="0.25">
      <c r="A19" s="245" t="s">
        <v>105</v>
      </c>
      <c r="B19" s="287">
        <v>0</v>
      </c>
      <c r="C19" s="288">
        <v>0</v>
      </c>
      <c r="D19" s="288">
        <v>0</v>
      </c>
      <c r="E19" s="288">
        <v>0</v>
      </c>
      <c r="F19" s="288">
        <v>0</v>
      </c>
      <c r="G19" s="289">
        <v>0</v>
      </c>
    </row>
    <row r="20" spans="1:7" s="232" customFormat="1" ht="12" customHeight="1" x14ac:dyDescent="0.25">
      <c r="A20" s="245" t="s">
        <v>106</v>
      </c>
      <c r="B20" s="287">
        <v>0</v>
      </c>
      <c r="C20" s="288">
        <v>0</v>
      </c>
      <c r="D20" s="288">
        <v>0</v>
      </c>
      <c r="E20" s="288">
        <v>0</v>
      </c>
      <c r="F20" s="288">
        <v>0</v>
      </c>
      <c r="G20" s="289">
        <v>0</v>
      </c>
    </row>
    <row r="21" spans="1:7" s="232" customFormat="1" ht="12" customHeight="1" x14ac:dyDescent="0.2">
      <c r="A21" s="249" t="s">
        <v>229</v>
      </c>
      <c r="B21" s="287">
        <v>0</v>
      </c>
      <c r="C21" s="288">
        <v>0</v>
      </c>
      <c r="D21" s="288">
        <v>0</v>
      </c>
      <c r="E21" s="288">
        <v>0</v>
      </c>
      <c r="F21" s="288">
        <v>0</v>
      </c>
      <c r="G21" s="289">
        <v>0</v>
      </c>
    </row>
    <row r="22" spans="1:7" s="232" customFormat="1" ht="12" customHeight="1" x14ac:dyDescent="0.2">
      <c r="A22" s="249" t="s">
        <v>108</v>
      </c>
      <c r="B22" s="287">
        <v>14035</v>
      </c>
      <c r="C22" s="288">
        <v>13560</v>
      </c>
      <c r="D22" s="288">
        <v>400</v>
      </c>
      <c r="E22" s="288">
        <v>75</v>
      </c>
      <c r="F22" s="288">
        <v>0</v>
      </c>
      <c r="G22" s="289">
        <v>0</v>
      </c>
    </row>
    <row r="23" spans="1:7" s="232" customFormat="1" ht="12" customHeight="1" x14ac:dyDescent="0.25">
      <c r="A23" s="239"/>
      <c r="B23" s="287"/>
      <c r="C23" s="288"/>
      <c r="D23" s="288"/>
      <c r="E23" s="288"/>
      <c r="F23" s="288"/>
      <c r="G23" s="289"/>
    </row>
    <row r="24" spans="1:7" s="232" customFormat="1" ht="12" customHeight="1" x14ac:dyDescent="0.25">
      <c r="A24" s="248" t="s">
        <v>89</v>
      </c>
      <c r="B24" s="287">
        <v>14035</v>
      </c>
      <c r="C24" s="288">
        <v>13560</v>
      </c>
      <c r="D24" s="288">
        <v>400</v>
      </c>
      <c r="E24" s="288">
        <v>75</v>
      </c>
      <c r="F24" s="288">
        <v>0</v>
      </c>
      <c r="G24" s="289">
        <v>0</v>
      </c>
    </row>
    <row r="25" spans="1:7" s="232" customFormat="1" ht="12" customHeight="1" x14ac:dyDescent="0.25">
      <c r="A25" s="245" t="s">
        <v>90</v>
      </c>
      <c r="B25" s="287">
        <v>1195</v>
      </c>
      <c r="C25" s="288">
        <v>1120</v>
      </c>
      <c r="D25" s="288">
        <v>70</v>
      </c>
      <c r="E25" s="288">
        <v>5</v>
      </c>
      <c r="F25" s="288">
        <v>0</v>
      </c>
      <c r="G25" s="289">
        <v>0</v>
      </c>
    </row>
    <row r="26" spans="1:7" s="232" customFormat="1" ht="12" customHeight="1" x14ac:dyDescent="0.25">
      <c r="A26" s="245" t="s">
        <v>91</v>
      </c>
      <c r="B26" s="287">
        <v>1255</v>
      </c>
      <c r="C26" s="288">
        <v>1180</v>
      </c>
      <c r="D26" s="288">
        <v>60</v>
      </c>
      <c r="E26" s="288">
        <v>10</v>
      </c>
      <c r="F26" s="288">
        <v>0</v>
      </c>
      <c r="G26" s="289">
        <v>0</v>
      </c>
    </row>
    <row r="27" spans="1:7" s="232" customFormat="1" ht="12" customHeight="1" x14ac:dyDescent="0.25">
      <c r="A27" s="245" t="s">
        <v>92</v>
      </c>
      <c r="B27" s="287">
        <v>950</v>
      </c>
      <c r="C27" s="288">
        <v>905</v>
      </c>
      <c r="D27" s="288">
        <v>40</v>
      </c>
      <c r="E27" s="288">
        <v>5</v>
      </c>
      <c r="F27" s="288">
        <v>0</v>
      </c>
      <c r="G27" s="289">
        <v>0</v>
      </c>
    </row>
    <row r="28" spans="1:7" s="232" customFormat="1" ht="12" customHeight="1" x14ac:dyDescent="0.25">
      <c r="A28" s="245" t="s">
        <v>93</v>
      </c>
      <c r="B28" s="287">
        <v>870</v>
      </c>
      <c r="C28" s="288">
        <v>830</v>
      </c>
      <c r="D28" s="288">
        <v>35</v>
      </c>
      <c r="E28" s="288">
        <v>5</v>
      </c>
      <c r="F28" s="288">
        <v>0</v>
      </c>
      <c r="G28" s="289">
        <v>0</v>
      </c>
    </row>
    <row r="29" spans="1:7" s="232" customFormat="1" ht="12" customHeight="1" x14ac:dyDescent="0.25">
      <c r="A29" s="245" t="s">
        <v>94</v>
      </c>
      <c r="B29" s="287">
        <v>2355</v>
      </c>
      <c r="C29" s="288">
        <v>2240</v>
      </c>
      <c r="D29" s="288">
        <v>100</v>
      </c>
      <c r="E29" s="288">
        <v>15</v>
      </c>
      <c r="F29" s="288">
        <v>0</v>
      </c>
      <c r="G29" s="289">
        <v>0</v>
      </c>
    </row>
    <row r="30" spans="1:7" s="232" customFormat="1" ht="12" customHeight="1" x14ac:dyDescent="0.25">
      <c r="A30" s="245" t="s">
        <v>95</v>
      </c>
      <c r="B30" s="287">
        <v>1460</v>
      </c>
      <c r="C30" s="288">
        <v>1400</v>
      </c>
      <c r="D30" s="288">
        <v>45</v>
      </c>
      <c r="E30" s="288">
        <v>15</v>
      </c>
      <c r="F30" s="288">
        <v>0</v>
      </c>
      <c r="G30" s="289">
        <v>0</v>
      </c>
    </row>
    <row r="31" spans="1:7" s="232" customFormat="1" ht="12" customHeight="1" x14ac:dyDescent="0.25">
      <c r="A31" s="245" t="s">
        <v>96</v>
      </c>
      <c r="B31" s="287">
        <v>985</v>
      </c>
      <c r="C31" s="288">
        <v>965</v>
      </c>
      <c r="D31" s="288">
        <v>20</v>
      </c>
      <c r="E31" s="288">
        <v>0</v>
      </c>
      <c r="F31" s="288">
        <v>0</v>
      </c>
      <c r="G31" s="289">
        <v>0</v>
      </c>
    </row>
    <row r="32" spans="1:7" s="232" customFormat="1" ht="12" customHeight="1" x14ac:dyDescent="0.25">
      <c r="A32" s="245" t="s">
        <v>97</v>
      </c>
      <c r="B32" s="287">
        <v>790</v>
      </c>
      <c r="C32" s="288">
        <v>770</v>
      </c>
      <c r="D32" s="288">
        <v>15</v>
      </c>
      <c r="E32" s="288">
        <v>5</v>
      </c>
      <c r="F32" s="288">
        <v>0</v>
      </c>
      <c r="G32" s="289">
        <v>0</v>
      </c>
    </row>
    <row r="33" spans="1:7" s="232" customFormat="1" ht="12" customHeight="1" x14ac:dyDescent="0.25">
      <c r="A33" s="245" t="s">
        <v>98</v>
      </c>
      <c r="B33" s="287">
        <v>580</v>
      </c>
      <c r="C33" s="288">
        <v>570</v>
      </c>
      <c r="D33" s="288">
        <v>10</v>
      </c>
      <c r="E33" s="288">
        <v>5</v>
      </c>
      <c r="F33" s="288">
        <v>0</v>
      </c>
      <c r="G33" s="289">
        <v>0</v>
      </c>
    </row>
    <row r="34" spans="1:7" s="232" customFormat="1" ht="12" customHeight="1" x14ac:dyDescent="0.25">
      <c r="A34" s="245" t="s">
        <v>99</v>
      </c>
      <c r="B34" s="287">
        <v>490</v>
      </c>
      <c r="C34" s="288">
        <v>480</v>
      </c>
      <c r="D34" s="288">
        <v>5</v>
      </c>
      <c r="E34" s="288">
        <v>0</v>
      </c>
      <c r="F34" s="288">
        <v>0</v>
      </c>
      <c r="G34" s="289">
        <v>0</v>
      </c>
    </row>
    <row r="35" spans="1:7" s="232" customFormat="1" ht="12" customHeight="1" x14ac:dyDescent="0.25">
      <c r="A35" s="245" t="s">
        <v>100</v>
      </c>
      <c r="B35" s="287">
        <v>415</v>
      </c>
      <c r="C35" s="288">
        <v>410</v>
      </c>
      <c r="D35" s="288">
        <v>5</v>
      </c>
      <c r="E35" s="288">
        <v>0</v>
      </c>
      <c r="F35" s="288">
        <v>0</v>
      </c>
      <c r="G35" s="289">
        <v>0</v>
      </c>
    </row>
    <row r="36" spans="1:7" s="232" customFormat="1" ht="12" customHeight="1" x14ac:dyDescent="0.25">
      <c r="A36" s="245" t="s">
        <v>101</v>
      </c>
      <c r="B36" s="287">
        <v>370</v>
      </c>
      <c r="C36" s="288">
        <v>365</v>
      </c>
      <c r="D36" s="288">
        <v>0</v>
      </c>
      <c r="E36" s="288">
        <v>0</v>
      </c>
      <c r="F36" s="288">
        <v>0</v>
      </c>
      <c r="G36" s="289">
        <v>0</v>
      </c>
    </row>
    <row r="37" spans="1:7" s="232" customFormat="1" ht="12" customHeight="1" x14ac:dyDescent="0.25">
      <c r="A37" s="245" t="s">
        <v>102</v>
      </c>
      <c r="B37" s="287">
        <v>2325</v>
      </c>
      <c r="C37" s="288">
        <v>2320</v>
      </c>
      <c r="D37" s="288">
        <v>5</v>
      </c>
      <c r="E37" s="288">
        <v>5</v>
      </c>
      <c r="F37" s="288">
        <v>0</v>
      </c>
      <c r="G37" s="289">
        <v>0</v>
      </c>
    </row>
    <row r="38" spans="1:7" s="232" customFormat="1" ht="12" customHeight="1" x14ac:dyDescent="0.25">
      <c r="A38" s="245" t="s">
        <v>22</v>
      </c>
      <c r="B38" s="287">
        <v>0</v>
      </c>
      <c r="C38" s="288">
        <v>0</v>
      </c>
      <c r="D38" s="288">
        <v>0</v>
      </c>
      <c r="E38" s="288">
        <v>0</v>
      </c>
      <c r="F38" s="288">
        <v>0</v>
      </c>
      <c r="G38" s="289">
        <v>0</v>
      </c>
    </row>
    <row r="39" spans="1:7" s="232" customFormat="1" ht="12" customHeight="1" x14ac:dyDescent="0.25">
      <c r="A39" s="248"/>
      <c r="B39" s="287"/>
      <c r="C39" s="288"/>
      <c r="D39" s="288"/>
      <c r="E39" s="288"/>
      <c r="F39" s="288"/>
      <c r="G39" s="289"/>
    </row>
    <row r="40" spans="1:7" s="232" customFormat="1" ht="12" customHeight="1" x14ac:dyDescent="0.25">
      <c r="A40" s="248" t="s">
        <v>84</v>
      </c>
      <c r="B40" s="287">
        <v>14035</v>
      </c>
      <c r="C40" s="288">
        <v>13560</v>
      </c>
      <c r="D40" s="288">
        <v>400</v>
      </c>
      <c r="E40" s="288">
        <v>75</v>
      </c>
      <c r="F40" s="288">
        <v>0</v>
      </c>
      <c r="G40" s="289">
        <v>0</v>
      </c>
    </row>
    <row r="41" spans="1:7" s="232" customFormat="1" ht="12" customHeight="1" x14ac:dyDescent="0.25">
      <c r="A41" s="245" t="s">
        <v>85</v>
      </c>
      <c r="B41" s="287">
        <v>4270</v>
      </c>
      <c r="C41" s="288">
        <v>4040</v>
      </c>
      <c r="D41" s="288">
        <v>200</v>
      </c>
      <c r="E41" s="288">
        <v>30</v>
      </c>
      <c r="F41" s="288">
        <v>0</v>
      </c>
      <c r="G41" s="289">
        <v>0</v>
      </c>
    </row>
    <row r="42" spans="1:7" s="232" customFormat="1" ht="12" customHeight="1" x14ac:dyDescent="0.25">
      <c r="A42" s="245" t="s">
        <v>86</v>
      </c>
      <c r="B42" s="287">
        <v>5585</v>
      </c>
      <c r="C42" s="288">
        <v>5380</v>
      </c>
      <c r="D42" s="288">
        <v>175</v>
      </c>
      <c r="E42" s="288">
        <v>35</v>
      </c>
      <c r="F42" s="288">
        <v>0</v>
      </c>
      <c r="G42" s="289">
        <v>0</v>
      </c>
    </row>
    <row r="43" spans="1:7" s="232" customFormat="1" ht="12" customHeight="1" x14ac:dyDescent="0.25">
      <c r="A43" s="245" t="s">
        <v>87</v>
      </c>
      <c r="B43" s="287">
        <v>4180</v>
      </c>
      <c r="C43" s="288">
        <v>4145</v>
      </c>
      <c r="D43" s="288">
        <v>25</v>
      </c>
      <c r="E43" s="288">
        <v>10</v>
      </c>
      <c r="F43" s="288">
        <v>0</v>
      </c>
      <c r="G43" s="289">
        <v>0</v>
      </c>
    </row>
    <row r="44" spans="1:7" s="232" customFormat="1" ht="12" customHeight="1" x14ac:dyDescent="0.25">
      <c r="A44" s="245" t="s">
        <v>22</v>
      </c>
      <c r="B44" s="290">
        <v>0</v>
      </c>
      <c r="C44" s="291">
        <v>0</v>
      </c>
      <c r="D44" s="291">
        <v>0</v>
      </c>
      <c r="E44" s="291">
        <v>0</v>
      </c>
      <c r="F44" s="291">
        <v>0</v>
      </c>
      <c r="G44" s="292">
        <v>0</v>
      </c>
    </row>
    <row r="45" spans="1:7" s="232" customFormat="1" ht="12" customHeight="1" x14ac:dyDescent="0.2">
      <c r="A45" s="240"/>
      <c r="B45" s="241"/>
      <c r="C45" s="242"/>
      <c r="D45" s="242"/>
      <c r="E45" s="242"/>
      <c r="F45" s="242"/>
      <c r="G45" s="242"/>
    </row>
    <row r="46" spans="1:7" s="232" customFormat="1" ht="12" customHeight="1" x14ac:dyDescent="0.2">
      <c r="A46" s="243" t="s">
        <v>9</v>
      </c>
      <c r="B46" s="244"/>
    </row>
    <row r="47" spans="1:7" s="232" customFormat="1" ht="12" customHeight="1" x14ac:dyDescent="0.2">
      <c r="A47" s="23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A887-D85E-4C1A-9EC6-94AA67EB33B9}">
  <sheetPr codeName="Blad9"/>
  <dimension ref="A1:AT39"/>
  <sheetViews>
    <sheetView showGridLines="0" zoomScaleNormal="100" workbookViewId="0">
      <selection activeCell="E53" sqref="E53"/>
    </sheetView>
  </sheetViews>
  <sheetFormatPr defaultColWidth="11.42578125" defaultRowHeight="15" x14ac:dyDescent="0.25"/>
  <cols>
    <col min="1" max="1" width="55.5703125" customWidth="1"/>
    <col min="2" max="6" width="15.5703125" customWidth="1"/>
    <col min="7" max="7" width="10.5703125" customWidth="1"/>
  </cols>
  <sheetData>
    <row r="1" spans="1:46" ht="13.35" customHeight="1" x14ac:dyDescent="0.25">
      <c r="A1" s="1" t="s">
        <v>72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243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73</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2</v>
      </c>
      <c r="C4" s="8" t="s">
        <v>47</v>
      </c>
      <c r="D4" s="8" t="s">
        <v>74</v>
      </c>
      <c r="E4" s="8" t="s">
        <v>250</v>
      </c>
      <c r="F4" s="8" t="s">
        <v>75</v>
      </c>
      <c r="G4" s="8" t="s">
        <v>22</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7</v>
      </c>
      <c r="C6" s="14"/>
      <c r="D6" s="14"/>
      <c r="E6" s="14"/>
      <c r="F6" s="14"/>
      <c r="G6" s="14"/>
    </row>
    <row r="7" spans="1:46" ht="12" customHeight="1" x14ac:dyDescent="0.25">
      <c r="A7" s="12"/>
    </row>
    <row r="8" spans="1:46" ht="12" customHeight="1" x14ac:dyDescent="0.25">
      <c r="A8" s="1" t="s">
        <v>23</v>
      </c>
      <c r="B8" s="151">
        <v>346820</v>
      </c>
      <c r="C8" s="152">
        <v>311280</v>
      </c>
      <c r="D8" s="152">
        <v>1640</v>
      </c>
      <c r="E8" s="152">
        <v>28755</v>
      </c>
      <c r="F8" s="152">
        <v>5115</v>
      </c>
      <c r="G8" s="153">
        <v>30</v>
      </c>
    </row>
    <row r="9" spans="1:46" ht="12" customHeight="1" x14ac:dyDescent="0.25">
      <c r="A9" s="27" t="s">
        <v>35</v>
      </c>
      <c r="B9" s="154">
        <v>5</v>
      </c>
      <c r="C9" s="155">
        <v>5</v>
      </c>
      <c r="D9" s="155">
        <v>0</v>
      </c>
      <c r="E9" s="155">
        <v>0</v>
      </c>
      <c r="F9" s="155">
        <v>0</v>
      </c>
      <c r="G9" s="156">
        <v>0</v>
      </c>
    </row>
    <row r="10" spans="1:46" ht="12" customHeight="1" x14ac:dyDescent="0.25">
      <c r="A10" s="27" t="s">
        <v>36</v>
      </c>
      <c r="B10" s="154">
        <v>8605</v>
      </c>
      <c r="C10" s="155">
        <v>8250</v>
      </c>
      <c r="D10" s="155">
        <v>20</v>
      </c>
      <c r="E10" s="155">
        <v>315</v>
      </c>
      <c r="F10" s="155">
        <v>15</v>
      </c>
      <c r="G10" s="156">
        <v>0</v>
      </c>
    </row>
    <row r="11" spans="1:46" ht="12" customHeight="1" x14ac:dyDescent="0.25">
      <c r="A11" s="28" t="s">
        <v>37</v>
      </c>
      <c r="B11" s="154">
        <v>8435</v>
      </c>
      <c r="C11" s="155">
        <v>8040</v>
      </c>
      <c r="D11" s="155">
        <v>25</v>
      </c>
      <c r="E11" s="155">
        <v>360</v>
      </c>
      <c r="F11" s="155">
        <v>10</v>
      </c>
      <c r="G11" s="156">
        <v>0</v>
      </c>
    </row>
    <row r="12" spans="1:46" ht="12" customHeight="1" x14ac:dyDescent="0.25">
      <c r="A12" s="28" t="s">
        <v>38</v>
      </c>
      <c r="B12" s="154">
        <v>10115</v>
      </c>
      <c r="C12" s="155">
        <v>9630</v>
      </c>
      <c r="D12" s="155">
        <v>45</v>
      </c>
      <c r="E12" s="155">
        <v>425</v>
      </c>
      <c r="F12" s="155">
        <v>15</v>
      </c>
      <c r="G12" s="156">
        <v>0</v>
      </c>
    </row>
    <row r="13" spans="1:46" ht="12" customHeight="1" x14ac:dyDescent="0.25">
      <c r="A13" s="28" t="s">
        <v>39</v>
      </c>
      <c r="B13" s="154">
        <v>11705</v>
      </c>
      <c r="C13" s="155">
        <v>11155</v>
      </c>
      <c r="D13" s="155">
        <v>50</v>
      </c>
      <c r="E13" s="155">
        <v>480</v>
      </c>
      <c r="F13" s="155">
        <v>20</v>
      </c>
      <c r="G13" s="156">
        <v>0</v>
      </c>
    </row>
    <row r="14" spans="1:46" ht="12" customHeight="1" x14ac:dyDescent="0.25">
      <c r="A14" s="28" t="s">
        <v>40</v>
      </c>
      <c r="B14" s="154">
        <v>18220</v>
      </c>
      <c r="C14" s="155">
        <v>17135</v>
      </c>
      <c r="D14" s="155">
        <v>130</v>
      </c>
      <c r="E14" s="155">
        <v>900</v>
      </c>
      <c r="F14" s="155">
        <v>50</v>
      </c>
      <c r="G14" s="156">
        <v>0</v>
      </c>
    </row>
    <row r="15" spans="1:46" ht="12" customHeight="1" x14ac:dyDescent="0.25">
      <c r="A15" s="28" t="s">
        <v>41</v>
      </c>
      <c r="B15" s="154">
        <v>29780</v>
      </c>
      <c r="C15" s="155">
        <v>27980</v>
      </c>
      <c r="D15" s="155">
        <v>225</v>
      </c>
      <c r="E15" s="155">
        <v>1470</v>
      </c>
      <c r="F15" s="155">
        <v>105</v>
      </c>
      <c r="G15" s="156">
        <v>0</v>
      </c>
    </row>
    <row r="16" spans="1:46" ht="12" customHeight="1" x14ac:dyDescent="0.25">
      <c r="A16" s="28" t="s">
        <v>26</v>
      </c>
      <c r="B16" s="154">
        <v>67855</v>
      </c>
      <c r="C16" s="155">
        <v>62815</v>
      </c>
      <c r="D16" s="155">
        <v>415</v>
      </c>
      <c r="E16" s="155">
        <v>4220</v>
      </c>
      <c r="F16" s="155">
        <v>395</v>
      </c>
      <c r="G16" s="156">
        <v>10</v>
      </c>
    </row>
    <row r="17" spans="1:7" ht="12" customHeight="1" x14ac:dyDescent="0.25">
      <c r="A17" s="28" t="s">
        <v>42</v>
      </c>
      <c r="B17" s="154">
        <v>35520</v>
      </c>
      <c r="C17" s="155">
        <v>32185</v>
      </c>
      <c r="D17" s="155">
        <v>150</v>
      </c>
      <c r="E17" s="155">
        <v>2775</v>
      </c>
      <c r="F17" s="155">
        <v>400</v>
      </c>
      <c r="G17" s="156">
        <v>5</v>
      </c>
    </row>
    <row r="18" spans="1:7" ht="12" customHeight="1" x14ac:dyDescent="0.25">
      <c r="A18" s="28" t="s">
        <v>43</v>
      </c>
      <c r="B18" s="154">
        <v>40685</v>
      </c>
      <c r="C18" s="155">
        <v>36115</v>
      </c>
      <c r="D18" s="155">
        <v>120</v>
      </c>
      <c r="E18" s="155">
        <v>3805</v>
      </c>
      <c r="F18" s="155">
        <v>645</v>
      </c>
      <c r="G18" s="156">
        <v>0</v>
      </c>
    </row>
    <row r="19" spans="1:7" ht="12" customHeight="1" x14ac:dyDescent="0.25">
      <c r="A19" s="28" t="s">
        <v>28</v>
      </c>
      <c r="B19" s="154">
        <v>97530</v>
      </c>
      <c r="C19" s="155">
        <v>82855</v>
      </c>
      <c r="D19" s="155">
        <v>390</v>
      </c>
      <c r="E19" s="155">
        <v>11495</v>
      </c>
      <c r="F19" s="155">
        <v>2785</v>
      </c>
      <c r="G19" s="156">
        <v>5</v>
      </c>
    </row>
    <row r="20" spans="1:7" ht="12" customHeight="1" x14ac:dyDescent="0.25">
      <c r="A20" s="28" t="s">
        <v>76</v>
      </c>
      <c r="B20" s="154">
        <v>328450</v>
      </c>
      <c r="C20" s="155">
        <v>296160</v>
      </c>
      <c r="D20" s="155">
        <v>1570</v>
      </c>
      <c r="E20" s="155">
        <v>26250</v>
      </c>
      <c r="F20" s="155">
        <v>4445</v>
      </c>
      <c r="G20" s="156">
        <v>30</v>
      </c>
    </row>
    <row r="21" spans="1:7" ht="12" customHeight="1" x14ac:dyDescent="0.25">
      <c r="A21" s="28" t="s">
        <v>29</v>
      </c>
      <c r="B21" s="154">
        <v>18370</v>
      </c>
      <c r="C21" s="155">
        <v>15120</v>
      </c>
      <c r="D21" s="155">
        <v>70</v>
      </c>
      <c r="E21" s="155">
        <v>2505</v>
      </c>
      <c r="F21" s="155">
        <v>670</v>
      </c>
      <c r="G21" s="156">
        <v>5</v>
      </c>
    </row>
    <row r="22" spans="1:7" ht="12" customHeight="1" x14ac:dyDescent="0.25">
      <c r="A22" s="28" t="s">
        <v>22</v>
      </c>
      <c r="B22" s="154">
        <v>0</v>
      </c>
      <c r="C22" s="155">
        <v>0</v>
      </c>
      <c r="D22" s="155">
        <v>0</v>
      </c>
      <c r="E22" s="155">
        <v>0</v>
      </c>
      <c r="F22" s="155">
        <v>0</v>
      </c>
      <c r="G22" s="156">
        <v>0</v>
      </c>
    </row>
    <row r="23" spans="1:7" ht="12" customHeight="1" x14ac:dyDescent="0.25">
      <c r="A23" s="31"/>
      <c r="B23" s="154"/>
      <c r="C23" s="155"/>
      <c r="D23" s="155"/>
      <c r="E23" s="155"/>
      <c r="F23" s="155"/>
      <c r="G23" s="156"/>
    </row>
    <row r="24" spans="1:7" ht="12" customHeight="1" x14ac:dyDescent="0.25">
      <c r="A24" s="38" t="s">
        <v>77</v>
      </c>
      <c r="B24" s="154">
        <v>346820</v>
      </c>
      <c r="C24" s="155">
        <v>311280</v>
      </c>
      <c r="D24" s="155">
        <v>1640</v>
      </c>
      <c r="E24" s="155">
        <v>28755</v>
      </c>
      <c r="F24" s="155">
        <v>5115</v>
      </c>
      <c r="G24" s="156">
        <v>30</v>
      </c>
    </row>
    <row r="25" spans="1:7" ht="12" customHeight="1" x14ac:dyDescent="0.25">
      <c r="A25" s="27" t="s">
        <v>78</v>
      </c>
      <c r="B25" s="154">
        <v>172660</v>
      </c>
      <c r="C25" s="155">
        <v>157635</v>
      </c>
      <c r="D25" s="155">
        <v>440</v>
      </c>
      <c r="E25" s="155">
        <v>12360</v>
      </c>
      <c r="F25" s="155">
        <v>2205</v>
      </c>
      <c r="G25" s="156">
        <v>15</v>
      </c>
    </row>
    <row r="26" spans="1:7" ht="12" customHeight="1" x14ac:dyDescent="0.25">
      <c r="A26" s="27" t="s">
        <v>79</v>
      </c>
      <c r="B26" s="154">
        <v>174160</v>
      </c>
      <c r="C26" s="155">
        <v>153645</v>
      </c>
      <c r="D26" s="155">
        <v>1200</v>
      </c>
      <c r="E26" s="155">
        <v>16395</v>
      </c>
      <c r="F26" s="155">
        <v>2910</v>
      </c>
      <c r="G26" s="156">
        <v>15</v>
      </c>
    </row>
    <row r="27" spans="1:7" ht="12" customHeight="1" x14ac:dyDescent="0.25">
      <c r="A27" s="39" t="s">
        <v>22</v>
      </c>
      <c r="B27" s="154">
        <v>0</v>
      </c>
      <c r="C27" s="155">
        <v>0</v>
      </c>
      <c r="D27" s="155">
        <v>0</v>
      </c>
      <c r="E27" s="155">
        <v>0</v>
      </c>
      <c r="F27" s="155">
        <v>0</v>
      </c>
      <c r="G27" s="156">
        <v>0</v>
      </c>
    </row>
    <row r="28" spans="1:7" ht="12" customHeight="1" x14ac:dyDescent="0.25">
      <c r="A28" s="39"/>
      <c r="B28" s="154"/>
      <c r="C28" s="155"/>
      <c r="D28" s="155"/>
      <c r="E28" s="155"/>
      <c r="F28" s="155"/>
      <c r="G28" s="156"/>
    </row>
    <row r="29" spans="1:7" ht="12" customHeight="1" x14ac:dyDescent="0.25">
      <c r="A29" s="38" t="s">
        <v>17</v>
      </c>
      <c r="B29" s="154">
        <v>346820</v>
      </c>
      <c r="C29" s="155">
        <v>311280</v>
      </c>
      <c r="D29" s="155">
        <v>1640</v>
      </c>
      <c r="E29" s="155">
        <v>28755</v>
      </c>
      <c r="F29" s="155">
        <v>5115</v>
      </c>
      <c r="G29" s="156">
        <v>30</v>
      </c>
    </row>
    <row r="30" spans="1:7" ht="12" customHeight="1" x14ac:dyDescent="0.25">
      <c r="A30" s="27" t="s">
        <v>18</v>
      </c>
      <c r="B30" s="154">
        <v>238580</v>
      </c>
      <c r="C30" s="155">
        <v>212250</v>
      </c>
      <c r="D30" s="155">
        <v>750</v>
      </c>
      <c r="E30" s="155">
        <v>21490</v>
      </c>
      <c r="F30" s="155">
        <v>4080</v>
      </c>
      <c r="G30" s="156">
        <v>15</v>
      </c>
    </row>
    <row r="31" spans="1:7" ht="12" customHeight="1" x14ac:dyDescent="0.25">
      <c r="A31" s="27" t="s">
        <v>19</v>
      </c>
      <c r="B31" s="154">
        <v>55750</v>
      </c>
      <c r="C31" s="155">
        <v>50885</v>
      </c>
      <c r="D31" s="155">
        <v>755</v>
      </c>
      <c r="E31" s="155">
        <v>3825</v>
      </c>
      <c r="F31" s="155">
        <v>280</v>
      </c>
      <c r="G31" s="156">
        <v>10</v>
      </c>
    </row>
    <row r="32" spans="1:7" ht="12" customHeight="1" x14ac:dyDescent="0.25">
      <c r="A32" s="39" t="s">
        <v>80</v>
      </c>
      <c r="B32" s="154">
        <v>52140</v>
      </c>
      <c r="C32" s="155">
        <v>47945</v>
      </c>
      <c r="D32" s="155">
        <v>0</v>
      </c>
      <c r="E32" s="155">
        <v>3430</v>
      </c>
      <c r="F32" s="155">
        <v>760</v>
      </c>
      <c r="G32" s="156">
        <v>5</v>
      </c>
    </row>
    <row r="33" spans="1:7" ht="12" customHeight="1" x14ac:dyDescent="0.25">
      <c r="A33" s="39" t="s">
        <v>81</v>
      </c>
      <c r="B33" s="154">
        <v>85</v>
      </c>
      <c r="C33" s="155">
        <v>0</v>
      </c>
      <c r="D33" s="155">
        <v>85</v>
      </c>
      <c r="E33" s="155">
        <v>0</v>
      </c>
      <c r="F33" s="155">
        <v>0</v>
      </c>
      <c r="G33" s="156">
        <v>0</v>
      </c>
    </row>
    <row r="34" spans="1:7" ht="12" customHeight="1" x14ac:dyDescent="0.25">
      <c r="A34" s="39" t="s">
        <v>82</v>
      </c>
      <c r="B34" s="154">
        <v>50</v>
      </c>
      <c r="C34" s="155">
        <v>0</v>
      </c>
      <c r="D34" s="155">
        <v>50</v>
      </c>
      <c r="E34" s="155">
        <v>0</v>
      </c>
      <c r="F34" s="155">
        <v>0</v>
      </c>
      <c r="G34" s="156">
        <v>0</v>
      </c>
    </row>
    <row r="35" spans="1:7" ht="12" customHeight="1" x14ac:dyDescent="0.25">
      <c r="A35" s="27" t="s">
        <v>21</v>
      </c>
      <c r="B35" s="154">
        <v>195</v>
      </c>
      <c r="C35" s="155">
        <v>185</v>
      </c>
      <c r="D35" s="155">
        <v>0</v>
      </c>
      <c r="E35" s="155">
        <v>15</v>
      </c>
      <c r="F35" s="155">
        <v>0</v>
      </c>
      <c r="G35" s="156">
        <v>0</v>
      </c>
    </row>
    <row r="36" spans="1:7" ht="12" customHeight="1" x14ac:dyDescent="0.25">
      <c r="A36" s="27" t="s">
        <v>22</v>
      </c>
      <c r="B36" s="157">
        <v>20</v>
      </c>
      <c r="C36" s="158">
        <v>20</v>
      </c>
      <c r="D36" s="158">
        <v>0</v>
      </c>
      <c r="E36" s="158">
        <v>0</v>
      </c>
      <c r="F36" s="158">
        <v>0</v>
      </c>
      <c r="G36" s="159">
        <v>0</v>
      </c>
    </row>
    <row r="37" spans="1:7" ht="12" customHeight="1" x14ac:dyDescent="0.25">
      <c r="A37" s="15"/>
      <c r="B37" s="29"/>
      <c r="C37" s="30"/>
      <c r="D37" s="30"/>
      <c r="E37" s="30"/>
      <c r="F37" s="30"/>
      <c r="G37" s="30"/>
    </row>
    <row r="38" spans="1:7" ht="12" customHeight="1" x14ac:dyDescent="0.25">
      <c r="A38" s="19" t="s">
        <v>9</v>
      </c>
      <c r="B38" s="20"/>
      <c r="C38" s="12"/>
      <c r="D38" s="12"/>
      <c r="E38" s="12"/>
      <c r="F38" s="12"/>
      <c r="G38" s="12"/>
    </row>
    <row r="39" spans="1:7" ht="12" customHeight="1" x14ac:dyDescent="0.25">
      <c r="A39" s="21"/>
      <c r="B39" s="12"/>
      <c r="C39" s="12"/>
      <c r="D39" s="12"/>
      <c r="E39" s="12"/>
      <c r="F39" s="12"/>
      <c r="G39" s="1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C9CE-ED43-4BA4-896C-13E623B2F5B4}">
  <sheetPr codeName="Blad10"/>
  <dimension ref="A1:AT18"/>
  <sheetViews>
    <sheetView showGridLines="0" zoomScaleNormal="100" workbookViewId="0"/>
  </sheetViews>
  <sheetFormatPr defaultColWidth="10.5703125" defaultRowHeight="15" x14ac:dyDescent="0.25"/>
  <cols>
    <col min="1" max="1" width="35.5703125" customWidth="1"/>
    <col min="2" max="5" width="15.5703125" customWidth="1"/>
    <col min="6" max="7" width="10.5703125" customWidth="1"/>
  </cols>
  <sheetData>
    <row r="1" spans="1:46" ht="13.35" customHeight="1" x14ac:dyDescent="0.25">
      <c r="A1" s="1" t="s">
        <v>71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242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17</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2</v>
      </c>
      <c r="C4" s="8" t="s">
        <v>18</v>
      </c>
      <c r="D4" s="8" t="s">
        <v>19</v>
      </c>
      <c r="E4" s="8" t="s">
        <v>20</v>
      </c>
      <c r="F4" s="8" t="s">
        <v>21</v>
      </c>
      <c r="G4" s="8" t="s">
        <v>22</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7</v>
      </c>
      <c r="C6" s="14"/>
      <c r="D6" s="14"/>
      <c r="E6" s="14"/>
      <c r="F6" s="14"/>
      <c r="G6" s="14"/>
    </row>
    <row r="7" spans="1:46" ht="12" customHeight="1" x14ac:dyDescent="0.25">
      <c r="A7" s="12"/>
      <c r="B7" s="12"/>
      <c r="C7" s="12"/>
      <c r="D7" s="12"/>
      <c r="E7" s="12"/>
      <c r="F7" s="12"/>
    </row>
    <row r="8" spans="1:46" ht="12" customHeight="1" x14ac:dyDescent="0.25">
      <c r="A8" s="26" t="s">
        <v>48</v>
      </c>
      <c r="B8" s="160">
        <v>346820</v>
      </c>
      <c r="C8" s="161">
        <v>238580</v>
      </c>
      <c r="D8" s="161">
        <v>55750</v>
      </c>
      <c r="E8" s="161">
        <v>52275</v>
      </c>
      <c r="F8" s="161">
        <v>195</v>
      </c>
      <c r="G8" s="162">
        <v>20</v>
      </c>
    </row>
    <row r="9" spans="1:46" ht="12" customHeight="1" x14ac:dyDescent="0.25">
      <c r="A9" s="27" t="s">
        <v>49</v>
      </c>
      <c r="B9" s="163">
        <v>33290</v>
      </c>
      <c r="C9" s="164">
        <v>16980</v>
      </c>
      <c r="D9" s="164">
        <v>5730</v>
      </c>
      <c r="E9" s="164">
        <v>10550</v>
      </c>
      <c r="F9" s="164">
        <v>30</v>
      </c>
      <c r="G9" s="165">
        <v>0</v>
      </c>
    </row>
    <row r="10" spans="1:46" ht="12" customHeight="1" x14ac:dyDescent="0.25">
      <c r="A10" s="27" t="s">
        <v>50</v>
      </c>
      <c r="B10" s="163">
        <v>0</v>
      </c>
      <c r="C10" s="164">
        <v>0</v>
      </c>
      <c r="D10" s="164">
        <v>0</v>
      </c>
      <c r="E10" s="164">
        <v>0</v>
      </c>
      <c r="F10" s="164">
        <v>0</v>
      </c>
      <c r="G10" s="165">
        <v>0</v>
      </c>
    </row>
    <row r="11" spans="1:46" ht="12" customHeight="1" x14ac:dyDescent="0.25">
      <c r="A11" s="28" t="s">
        <v>51</v>
      </c>
      <c r="B11" s="163">
        <v>7615</v>
      </c>
      <c r="C11" s="164">
        <v>480</v>
      </c>
      <c r="D11" s="164">
        <v>7035</v>
      </c>
      <c r="E11" s="164">
        <v>100</v>
      </c>
      <c r="F11" s="164">
        <v>0</v>
      </c>
      <c r="G11" s="165">
        <v>0</v>
      </c>
    </row>
    <row r="12" spans="1:46" ht="12" customHeight="1" x14ac:dyDescent="0.25">
      <c r="A12" s="28" t="s">
        <v>52</v>
      </c>
      <c r="B12" s="163">
        <v>1075</v>
      </c>
      <c r="C12" s="164">
        <v>830</v>
      </c>
      <c r="D12" s="164">
        <v>240</v>
      </c>
      <c r="E12" s="164">
        <v>0</v>
      </c>
      <c r="F12" s="164">
        <v>0</v>
      </c>
      <c r="G12" s="165">
        <v>0</v>
      </c>
    </row>
    <row r="13" spans="1:46" ht="12" customHeight="1" x14ac:dyDescent="0.25">
      <c r="A13" s="28" t="s">
        <v>53</v>
      </c>
      <c r="B13" s="163">
        <v>330</v>
      </c>
      <c r="C13" s="164">
        <v>75</v>
      </c>
      <c r="D13" s="164">
        <v>85</v>
      </c>
      <c r="E13" s="164">
        <v>170</v>
      </c>
      <c r="F13" s="164">
        <v>0</v>
      </c>
      <c r="G13" s="165">
        <v>0</v>
      </c>
    </row>
    <row r="14" spans="1:46" ht="12" customHeight="1" x14ac:dyDescent="0.25">
      <c r="A14" s="28" t="s">
        <v>54</v>
      </c>
      <c r="B14" s="163">
        <v>24100</v>
      </c>
      <c r="C14" s="164">
        <v>16870</v>
      </c>
      <c r="D14" s="164">
        <v>2005</v>
      </c>
      <c r="E14" s="164">
        <v>5210</v>
      </c>
      <c r="F14" s="164">
        <v>10</v>
      </c>
      <c r="G14" s="165">
        <v>5</v>
      </c>
    </row>
    <row r="15" spans="1:46" ht="12" customHeight="1" x14ac:dyDescent="0.25">
      <c r="A15" s="28" t="s">
        <v>16</v>
      </c>
      <c r="B15" s="166">
        <v>280415</v>
      </c>
      <c r="C15" s="167">
        <v>203350</v>
      </c>
      <c r="D15" s="167">
        <v>40650</v>
      </c>
      <c r="E15" s="167">
        <v>36245</v>
      </c>
      <c r="F15" s="167">
        <v>155</v>
      </c>
      <c r="G15" s="168">
        <v>15</v>
      </c>
    </row>
    <row r="16" spans="1:46" ht="12" customHeight="1" x14ac:dyDescent="0.25">
      <c r="A16" s="15"/>
      <c r="B16" s="29"/>
      <c r="C16" s="30"/>
      <c r="D16" s="30"/>
      <c r="E16" s="30"/>
      <c r="F16" s="30"/>
      <c r="G16" s="30"/>
    </row>
    <row r="17" spans="1:7" ht="12" customHeight="1" x14ac:dyDescent="0.25">
      <c r="A17" s="19" t="s">
        <v>9</v>
      </c>
      <c r="B17" s="20"/>
      <c r="C17" s="12"/>
      <c r="D17" s="12"/>
      <c r="E17" s="12"/>
      <c r="F17" s="12"/>
      <c r="G17" s="12"/>
    </row>
    <row r="18" spans="1:7" ht="12" customHeight="1" x14ac:dyDescent="0.25">
      <c r="A18" s="21"/>
      <c r="B18" s="12"/>
      <c r="C18" s="12"/>
      <c r="D18" s="12"/>
      <c r="E18" s="12"/>
      <c r="F18" s="12"/>
      <c r="G18" s="1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6D64-D1E4-461D-81DD-B801349858F0}">
  <sheetPr codeName="Blad11"/>
  <dimension ref="A1:AT18"/>
  <sheetViews>
    <sheetView showGridLines="0" zoomScaleNormal="100" workbookViewId="0"/>
  </sheetViews>
  <sheetFormatPr defaultColWidth="10.5703125" defaultRowHeight="15" x14ac:dyDescent="0.25"/>
  <cols>
    <col min="1" max="1" width="35.5703125" customWidth="1"/>
    <col min="2" max="16" width="17.42578125" customWidth="1"/>
  </cols>
  <sheetData>
    <row r="1" spans="1:46" ht="13.35" customHeight="1" x14ac:dyDescent="0.25">
      <c r="A1" s="1" t="s">
        <v>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241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56</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2</v>
      </c>
      <c r="C4" s="8" t="s">
        <v>57</v>
      </c>
      <c r="D4" s="8" t="s">
        <v>58</v>
      </c>
      <c r="E4" s="8" t="s">
        <v>59</v>
      </c>
      <c r="F4" s="8" t="s">
        <v>60</v>
      </c>
      <c r="G4" s="8" t="s">
        <v>61</v>
      </c>
      <c r="H4" s="8" t="s">
        <v>62</v>
      </c>
      <c r="I4" s="8" t="s">
        <v>63</v>
      </c>
      <c r="J4" s="8" t="s">
        <v>64</v>
      </c>
      <c r="K4" s="8" t="s">
        <v>65</v>
      </c>
      <c r="L4" s="8" t="s">
        <v>66</v>
      </c>
      <c r="M4" s="8" t="s">
        <v>67</v>
      </c>
      <c r="N4" s="8" t="s">
        <v>68</v>
      </c>
      <c r="O4" s="8" t="s">
        <v>69</v>
      </c>
      <c r="P4" s="8" t="s">
        <v>70</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7</v>
      </c>
      <c r="C6" s="14"/>
      <c r="D6" s="14"/>
      <c r="E6" s="14"/>
      <c r="F6" s="14"/>
      <c r="G6" s="14"/>
      <c r="H6" s="14"/>
      <c r="I6" s="14"/>
      <c r="J6" s="14"/>
      <c r="K6" s="14"/>
      <c r="L6" s="14"/>
      <c r="M6" s="14"/>
      <c r="N6" s="14"/>
      <c r="O6" s="14"/>
      <c r="P6" s="14"/>
    </row>
    <row r="7" spans="1:46" ht="12" customHeight="1" x14ac:dyDescent="0.25">
      <c r="A7" s="12"/>
      <c r="B7" s="12"/>
      <c r="C7" s="12"/>
      <c r="D7" s="12"/>
      <c r="E7" s="12"/>
      <c r="F7" s="12"/>
      <c r="G7" s="12"/>
      <c r="H7" s="12"/>
      <c r="I7" s="12"/>
      <c r="J7" s="12"/>
      <c r="K7" s="12"/>
      <c r="L7" s="12"/>
      <c r="M7" s="12"/>
      <c r="N7" s="12"/>
      <c r="O7" s="12"/>
      <c r="P7" s="12"/>
    </row>
    <row r="8" spans="1:46" ht="12" customHeight="1" x14ac:dyDescent="0.25">
      <c r="A8" s="26" t="s">
        <v>48</v>
      </c>
      <c r="B8" s="169">
        <v>346820</v>
      </c>
      <c r="C8" s="170">
        <v>281080</v>
      </c>
      <c r="D8" s="170">
        <v>925</v>
      </c>
      <c r="E8" s="170">
        <v>2715</v>
      </c>
      <c r="F8" s="170">
        <v>3160</v>
      </c>
      <c r="G8" s="170">
        <v>5875</v>
      </c>
      <c r="H8" s="170">
        <v>4995</v>
      </c>
      <c r="I8" s="170">
        <v>4105</v>
      </c>
      <c r="J8" s="170">
        <v>3320</v>
      </c>
      <c r="K8" s="170">
        <v>3050</v>
      </c>
      <c r="L8" s="170">
        <v>3010</v>
      </c>
      <c r="M8" s="170">
        <v>3120</v>
      </c>
      <c r="N8" s="170">
        <v>3085</v>
      </c>
      <c r="O8" s="170">
        <v>3275</v>
      </c>
      <c r="P8" s="171">
        <v>25115</v>
      </c>
    </row>
    <row r="9" spans="1:46" ht="12" customHeight="1" x14ac:dyDescent="0.25">
      <c r="A9" s="27" t="s">
        <v>49</v>
      </c>
      <c r="B9" s="172">
        <v>33290</v>
      </c>
      <c r="C9" s="173">
        <v>630</v>
      </c>
      <c r="D9" s="173">
        <v>370</v>
      </c>
      <c r="E9" s="173">
        <v>415</v>
      </c>
      <c r="F9" s="173">
        <v>620</v>
      </c>
      <c r="G9" s="173">
        <v>2010</v>
      </c>
      <c r="H9" s="173">
        <v>2285</v>
      </c>
      <c r="I9" s="173">
        <v>2190</v>
      </c>
      <c r="J9" s="173">
        <v>1930</v>
      </c>
      <c r="K9" s="173">
        <v>1825</v>
      </c>
      <c r="L9" s="173">
        <v>1885</v>
      </c>
      <c r="M9" s="173">
        <v>1775</v>
      </c>
      <c r="N9" s="173">
        <v>1710</v>
      </c>
      <c r="O9" s="173">
        <v>1820</v>
      </c>
      <c r="P9" s="174">
        <v>13825</v>
      </c>
    </row>
    <row r="10" spans="1:46" ht="12.95" customHeight="1" x14ac:dyDescent="0.25">
      <c r="A10" s="27" t="s">
        <v>50</v>
      </c>
      <c r="B10" s="172">
        <v>0</v>
      </c>
      <c r="C10" s="173">
        <v>0</v>
      </c>
      <c r="D10" s="173">
        <v>0</v>
      </c>
      <c r="E10" s="173">
        <v>0</v>
      </c>
      <c r="F10" s="173">
        <v>0</v>
      </c>
      <c r="G10" s="173">
        <v>0</v>
      </c>
      <c r="H10" s="173">
        <v>0</v>
      </c>
      <c r="I10" s="173">
        <v>0</v>
      </c>
      <c r="J10" s="173">
        <v>0</v>
      </c>
      <c r="K10" s="173">
        <v>0</v>
      </c>
      <c r="L10" s="173">
        <v>0</v>
      </c>
      <c r="M10" s="173">
        <v>0</v>
      </c>
      <c r="N10" s="173">
        <v>0</v>
      </c>
      <c r="O10" s="173">
        <v>0</v>
      </c>
      <c r="P10" s="174">
        <v>0</v>
      </c>
    </row>
    <row r="11" spans="1:46" ht="12" customHeight="1" x14ac:dyDescent="0.25">
      <c r="A11" s="28" t="s">
        <v>51</v>
      </c>
      <c r="B11" s="172">
        <v>7615</v>
      </c>
      <c r="C11" s="173">
        <v>40</v>
      </c>
      <c r="D11" s="173">
        <v>20</v>
      </c>
      <c r="E11" s="173">
        <v>635</v>
      </c>
      <c r="F11" s="173">
        <v>1195</v>
      </c>
      <c r="G11" s="173">
        <v>1780</v>
      </c>
      <c r="H11" s="173">
        <v>1270</v>
      </c>
      <c r="I11" s="173">
        <v>815</v>
      </c>
      <c r="J11" s="173">
        <v>475</v>
      </c>
      <c r="K11" s="173">
        <v>330</v>
      </c>
      <c r="L11" s="173">
        <v>210</v>
      </c>
      <c r="M11" s="173">
        <v>175</v>
      </c>
      <c r="N11" s="173">
        <v>135</v>
      </c>
      <c r="O11" s="173">
        <v>90</v>
      </c>
      <c r="P11" s="174">
        <v>445</v>
      </c>
    </row>
    <row r="12" spans="1:46" ht="12" customHeight="1" x14ac:dyDescent="0.25">
      <c r="A12" s="28" t="s">
        <v>52</v>
      </c>
      <c r="B12" s="172">
        <v>1075</v>
      </c>
      <c r="C12" s="173">
        <v>5</v>
      </c>
      <c r="D12" s="173">
        <v>5</v>
      </c>
      <c r="E12" s="173">
        <v>45</v>
      </c>
      <c r="F12" s="173">
        <v>85</v>
      </c>
      <c r="G12" s="173">
        <v>140</v>
      </c>
      <c r="H12" s="173">
        <v>125</v>
      </c>
      <c r="I12" s="173">
        <v>105</v>
      </c>
      <c r="J12" s="173">
        <v>85</v>
      </c>
      <c r="K12" s="173">
        <v>55</v>
      </c>
      <c r="L12" s="173">
        <v>70</v>
      </c>
      <c r="M12" s="173">
        <v>60</v>
      </c>
      <c r="N12" s="173">
        <v>40</v>
      </c>
      <c r="O12" s="173">
        <v>40</v>
      </c>
      <c r="P12" s="174">
        <v>210</v>
      </c>
    </row>
    <row r="13" spans="1:46" ht="12" customHeight="1" x14ac:dyDescent="0.25">
      <c r="A13" s="28" t="s">
        <v>53</v>
      </c>
      <c r="B13" s="172">
        <v>330</v>
      </c>
      <c r="C13" s="173">
        <v>0</v>
      </c>
      <c r="D13" s="173">
        <v>0</v>
      </c>
      <c r="E13" s="173">
        <v>50</v>
      </c>
      <c r="F13" s="173">
        <v>30</v>
      </c>
      <c r="G13" s="173">
        <v>30</v>
      </c>
      <c r="H13" s="173">
        <v>15</v>
      </c>
      <c r="I13" s="173">
        <v>5</v>
      </c>
      <c r="J13" s="173">
        <v>5</v>
      </c>
      <c r="K13" s="173">
        <v>5</v>
      </c>
      <c r="L13" s="173">
        <v>5</v>
      </c>
      <c r="M13" s="173">
        <v>5</v>
      </c>
      <c r="N13" s="173">
        <v>10</v>
      </c>
      <c r="O13" s="173">
        <v>10</v>
      </c>
      <c r="P13" s="174">
        <v>155</v>
      </c>
    </row>
    <row r="14" spans="1:46" ht="12" customHeight="1" x14ac:dyDescent="0.25">
      <c r="A14" s="28" t="s">
        <v>54</v>
      </c>
      <c r="B14" s="172">
        <v>24100</v>
      </c>
      <c r="C14" s="173">
        <v>475</v>
      </c>
      <c r="D14" s="173">
        <v>100</v>
      </c>
      <c r="E14" s="173">
        <v>1565</v>
      </c>
      <c r="F14" s="173">
        <v>1225</v>
      </c>
      <c r="G14" s="173">
        <v>1910</v>
      </c>
      <c r="H14" s="173">
        <v>1300</v>
      </c>
      <c r="I14" s="173">
        <v>985</v>
      </c>
      <c r="J14" s="173">
        <v>825</v>
      </c>
      <c r="K14" s="173">
        <v>825</v>
      </c>
      <c r="L14" s="173">
        <v>840</v>
      </c>
      <c r="M14" s="173">
        <v>1100</v>
      </c>
      <c r="N14" s="173">
        <v>1190</v>
      </c>
      <c r="O14" s="173">
        <v>1310</v>
      </c>
      <c r="P14" s="174">
        <v>10450</v>
      </c>
    </row>
    <row r="15" spans="1:46" ht="12" customHeight="1" x14ac:dyDescent="0.25">
      <c r="A15" s="28" t="s">
        <v>16</v>
      </c>
      <c r="B15" s="175">
        <v>280415</v>
      </c>
      <c r="C15" s="176">
        <v>279930</v>
      </c>
      <c r="D15" s="176">
        <v>425</v>
      </c>
      <c r="E15" s="176">
        <v>0</v>
      </c>
      <c r="F15" s="176">
        <v>0</v>
      </c>
      <c r="G15" s="176">
        <v>0</v>
      </c>
      <c r="H15" s="176">
        <v>5</v>
      </c>
      <c r="I15" s="176">
        <v>5</v>
      </c>
      <c r="J15" s="176">
        <v>5</v>
      </c>
      <c r="K15" s="176">
        <v>5</v>
      </c>
      <c r="L15" s="176">
        <v>0</v>
      </c>
      <c r="M15" s="176">
        <v>0</v>
      </c>
      <c r="N15" s="176">
        <v>0</v>
      </c>
      <c r="O15" s="176">
        <v>5</v>
      </c>
      <c r="P15" s="177">
        <v>30</v>
      </c>
    </row>
    <row r="16" spans="1:46" ht="12" customHeight="1" x14ac:dyDescent="0.25">
      <c r="A16" s="15"/>
      <c r="B16" s="29"/>
      <c r="C16" s="30"/>
      <c r="D16" s="30"/>
      <c r="E16" s="30"/>
      <c r="F16" s="30"/>
      <c r="G16" s="30"/>
      <c r="H16" s="30"/>
      <c r="I16" s="30"/>
      <c r="J16" s="30"/>
      <c r="K16" s="30"/>
      <c r="L16" s="30"/>
      <c r="M16" s="30"/>
      <c r="N16" s="30"/>
      <c r="O16" s="30"/>
      <c r="P16" s="30"/>
    </row>
    <row r="17" spans="1:16" ht="12" customHeight="1" x14ac:dyDescent="0.25">
      <c r="A17" s="19" t="s">
        <v>9</v>
      </c>
      <c r="B17" s="20"/>
      <c r="C17" s="12"/>
      <c r="D17" s="12"/>
      <c r="E17" s="12"/>
      <c r="F17" s="12"/>
      <c r="G17" s="12"/>
    </row>
    <row r="18" spans="1:16" ht="12" customHeight="1" x14ac:dyDescent="0.25">
      <c r="A18" s="21"/>
      <c r="B18" s="12"/>
      <c r="C18" s="12"/>
      <c r="D18" s="12"/>
      <c r="E18" s="12"/>
      <c r="F18" s="12"/>
      <c r="H18" s="2"/>
      <c r="I18" s="2"/>
      <c r="J18" s="2"/>
      <c r="K18" s="2"/>
      <c r="L18" s="2"/>
      <c r="M18" s="2"/>
      <c r="N18" s="2"/>
      <c r="O18" s="2"/>
      <c r="P18" s="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3F6F-7297-4F67-A3AC-CA096BA5E3F2}">
  <sheetPr codeName="Blad12"/>
  <dimension ref="A1:AT18"/>
  <sheetViews>
    <sheetView showGridLines="0" zoomScaleNormal="100" workbookViewId="0"/>
  </sheetViews>
  <sheetFormatPr defaultColWidth="11.42578125" defaultRowHeight="15" x14ac:dyDescent="0.25"/>
  <cols>
    <col min="1" max="1" width="35.5703125" customWidth="1"/>
    <col min="2" max="3" width="13.5703125" customWidth="1"/>
    <col min="4" max="4" width="16" customWidth="1"/>
    <col min="5" max="5" width="23.42578125" customWidth="1"/>
  </cols>
  <sheetData>
    <row r="1" spans="1:46" ht="13.35" customHeight="1" x14ac:dyDescent="0.25">
      <c r="A1" s="1" t="s">
        <v>44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240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45</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2</v>
      </c>
      <c r="C4" s="8" t="s">
        <v>46</v>
      </c>
      <c r="D4" s="8" t="s">
        <v>47</v>
      </c>
      <c r="E4" s="8" t="s">
        <v>16</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7</v>
      </c>
      <c r="C6" s="14"/>
      <c r="D6" s="14"/>
      <c r="E6" s="14"/>
    </row>
    <row r="7" spans="1:46" ht="12" customHeight="1" x14ac:dyDescent="0.25">
      <c r="A7" s="12"/>
      <c r="B7" s="12"/>
      <c r="C7" s="12"/>
      <c r="D7" s="12"/>
      <c r="E7" s="12"/>
    </row>
    <row r="8" spans="1:46" ht="12" customHeight="1" x14ac:dyDescent="0.25">
      <c r="A8" s="26" t="s">
        <v>48</v>
      </c>
      <c r="B8" s="178">
        <v>346820</v>
      </c>
      <c r="C8" s="179">
        <v>9645</v>
      </c>
      <c r="D8" s="179">
        <v>51860</v>
      </c>
      <c r="E8" s="180">
        <v>285320</v>
      </c>
    </row>
    <row r="9" spans="1:46" ht="12" customHeight="1" x14ac:dyDescent="0.25">
      <c r="A9" s="27" t="s">
        <v>49</v>
      </c>
      <c r="B9" s="181">
        <v>30775</v>
      </c>
      <c r="C9" s="182">
        <v>8830</v>
      </c>
      <c r="D9" s="182">
        <v>21460</v>
      </c>
      <c r="E9" s="183">
        <v>490</v>
      </c>
    </row>
    <row r="10" spans="1:46" ht="12.95" customHeight="1" x14ac:dyDescent="0.25">
      <c r="A10" s="27" t="s">
        <v>50</v>
      </c>
      <c r="B10" s="181">
        <v>0</v>
      </c>
      <c r="C10" s="182">
        <v>0</v>
      </c>
      <c r="D10" s="182">
        <v>0</v>
      </c>
      <c r="E10" s="183">
        <v>0</v>
      </c>
    </row>
    <row r="11" spans="1:46" ht="12" customHeight="1" x14ac:dyDescent="0.25">
      <c r="A11" s="28" t="s">
        <v>51</v>
      </c>
      <c r="B11" s="181">
        <v>7565</v>
      </c>
      <c r="C11" s="182">
        <v>0</v>
      </c>
      <c r="D11" s="182">
        <v>7525</v>
      </c>
      <c r="E11" s="183">
        <v>40</v>
      </c>
    </row>
    <row r="12" spans="1:46" ht="12" customHeight="1" x14ac:dyDescent="0.25">
      <c r="A12" s="28" t="s">
        <v>52</v>
      </c>
      <c r="B12" s="181">
        <v>1075</v>
      </c>
      <c r="C12" s="182">
        <v>0</v>
      </c>
      <c r="D12" s="182">
        <v>1070</v>
      </c>
      <c r="E12" s="183">
        <v>5</v>
      </c>
    </row>
    <row r="13" spans="1:46" ht="12" customHeight="1" x14ac:dyDescent="0.25">
      <c r="A13" s="28" t="s">
        <v>53</v>
      </c>
      <c r="B13" s="181">
        <v>305</v>
      </c>
      <c r="C13" s="182">
        <v>0</v>
      </c>
      <c r="D13" s="182">
        <v>300</v>
      </c>
      <c r="E13" s="183">
        <v>5</v>
      </c>
    </row>
    <row r="14" spans="1:46" ht="12" customHeight="1" x14ac:dyDescent="0.25">
      <c r="A14" s="28" t="s">
        <v>54</v>
      </c>
      <c r="B14" s="181">
        <v>22675</v>
      </c>
      <c r="C14" s="182">
        <v>810</v>
      </c>
      <c r="D14" s="182">
        <v>21455</v>
      </c>
      <c r="E14" s="183">
        <v>410</v>
      </c>
    </row>
    <row r="15" spans="1:46" ht="12" customHeight="1" x14ac:dyDescent="0.25">
      <c r="A15" s="28" t="s">
        <v>16</v>
      </c>
      <c r="B15" s="184">
        <v>284425</v>
      </c>
      <c r="C15" s="185">
        <v>5</v>
      </c>
      <c r="D15" s="185">
        <v>50</v>
      </c>
      <c r="E15" s="186">
        <v>284375</v>
      </c>
    </row>
    <row r="16" spans="1:46" ht="12" customHeight="1" x14ac:dyDescent="0.25">
      <c r="A16" s="15"/>
      <c r="B16" s="29"/>
      <c r="C16" s="30"/>
      <c r="D16" s="30"/>
      <c r="E16" s="30"/>
    </row>
    <row r="17" spans="1:5" ht="12" customHeight="1" x14ac:dyDescent="0.25">
      <c r="A17" s="19" t="s">
        <v>9</v>
      </c>
      <c r="B17" s="20"/>
      <c r="C17" s="12"/>
      <c r="D17" s="12"/>
      <c r="E17" s="12"/>
    </row>
    <row r="18" spans="1:5" ht="12" customHeight="1" x14ac:dyDescent="0.25">
      <c r="A18" s="21"/>
      <c r="B18" s="12"/>
      <c r="C18" s="12"/>
      <c r="D18" s="12"/>
      <c r="E18" s="1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7481-C94C-4A6D-8D4F-72E0BCDD7FD2}">
  <sheetPr codeName="Blad13"/>
  <dimension ref="A1:AW33"/>
  <sheetViews>
    <sheetView showGridLines="0" zoomScaleNormal="100" workbookViewId="0"/>
  </sheetViews>
  <sheetFormatPr defaultColWidth="11.42578125" defaultRowHeight="15" x14ac:dyDescent="0.25"/>
  <cols>
    <col min="1" max="1" width="35.5703125" customWidth="1"/>
    <col min="2" max="5" width="15.5703125" customWidth="1"/>
    <col min="6" max="7" width="20.5703125" customWidth="1"/>
    <col min="8" max="8" width="2.5703125" customWidth="1"/>
    <col min="9" max="12" width="15.5703125" customWidth="1"/>
    <col min="13" max="14" width="20.5703125" customWidth="1"/>
    <col min="15" max="15" width="2.5703125" customWidth="1"/>
    <col min="16" max="16" width="20.5703125" customWidth="1"/>
    <col min="17" max="19" width="15.5703125" customWidth="1"/>
    <col min="20" max="21" width="20.5703125" customWidth="1"/>
  </cols>
  <sheetData>
    <row r="1" spans="1:49" ht="13.35" customHeight="1" x14ac:dyDescent="0.2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35" customHeight="1" x14ac:dyDescent="0.25">
      <c r="A2" s="1" t="s">
        <v>239</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25">
      <c r="A3" s="4"/>
      <c r="B3" s="5" t="s">
        <v>11</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25">
      <c r="A4" s="2"/>
      <c r="B4" s="33" t="s">
        <v>2</v>
      </c>
      <c r="C4" s="8"/>
      <c r="D4" s="8"/>
      <c r="E4" s="8"/>
      <c r="F4" s="8"/>
      <c r="G4" s="8"/>
      <c r="H4" s="14"/>
      <c r="I4" s="33" t="s">
        <v>33</v>
      </c>
      <c r="J4" s="7"/>
      <c r="K4" s="8"/>
      <c r="L4" s="8"/>
      <c r="M4" s="8"/>
      <c r="N4" s="8"/>
      <c r="O4" s="14"/>
      <c r="P4" s="7" t="s">
        <v>34</v>
      </c>
      <c r="Q4" s="34"/>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35" customHeight="1" x14ac:dyDescent="0.25">
      <c r="A5" s="3"/>
      <c r="B5" s="8" t="s">
        <v>2</v>
      </c>
      <c r="C5" s="8" t="s">
        <v>12</v>
      </c>
      <c r="D5" s="8" t="s">
        <v>13</v>
      </c>
      <c r="E5" s="8" t="s">
        <v>14</v>
      </c>
      <c r="F5" s="8" t="s">
        <v>15</v>
      </c>
      <c r="G5" s="8" t="s">
        <v>16</v>
      </c>
      <c r="H5" s="8"/>
      <c r="I5" s="8" t="s">
        <v>2</v>
      </c>
      <c r="J5" s="8" t="s">
        <v>12</v>
      </c>
      <c r="K5" s="8" t="s">
        <v>13</v>
      </c>
      <c r="L5" s="8" t="s">
        <v>14</v>
      </c>
      <c r="M5" s="8" t="s">
        <v>15</v>
      </c>
      <c r="N5" s="8" t="s">
        <v>16</v>
      </c>
      <c r="O5" s="8"/>
      <c r="P5" s="8" t="s">
        <v>2</v>
      </c>
      <c r="Q5" s="8" t="s">
        <v>12</v>
      </c>
      <c r="R5" s="8" t="s">
        <v>13</v>
      </c>
      <c r="S5" s="8" t="s">
        <v>14</v>
      </c>
      <c r="T5" s="8" t="s">
        <v>15</v>
      </c>
      <c r="U5" s="8" t="s">
        <v>16</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25">
      <c r="A6" s="12"/>
      <c r="B6" s="14"/>
      <c r="C6" s="14"/>
      <c r="D6" s="14"/>
      <c r="E6" s="14"/>
      <c r="F6" s="14"/>
      <c r="G6" s="14"/>
      <c r="H6" s="14"/>
      <c r="I6" s="14"/>
      <c r="J6" s="14"/>
    </row>
    <row r="7" spans="1:49" ht="12" customHeight="1" x14ac:dyDescent="0.25">
      <c r="A7" s="12"/>
      <c r="B7" s="13" t="s">
        <v>7</v>
      </c>
      <c r="D7" s="14"/>
      <c r="E7" s="14"/>
      <c r="F7" s="14"/>
      <c r="G7" s="14"/>
      <c r="H7" s="14"/>
      <c r="I7" s="14"/>
      <c r="J7" s="14"/>
    </row>
    <row r="8" spans="1:49" ht="12" customHeight="1" x14ac:dyDescent="0.25">
      <c r="A8" s="12"/>
      <c r="B8" s="12"/>
      <c r="C8" s="12"/>
      <c r="D8" s="12"/>
      <c r="E8" s="12"/>
      <c r="F8" s="12"/>
      <c r="G8" s="12"/>
      <c r="H8" s="12"/>
      <c r="I8" s="12"/>
    </row>
    <row r="9" spans="1:49" ht="12" customHeight="1" x14ac:dyDescent="0.25">
      <c r="A9" s="23" t="s">
        <v>17</v>
      </c>
      <c r="B9" s="187">
        <v>403085</v>
      </c>
      <c r="C9" s="188">
        <v>20990</v>
      </c>
      <c r="D9" s="188">
        <v>18325</v>
      </c>
      <c r="E9" s="188">
        <v>3165</v>
      </c>
      <c r="F9" s="188">
        <v>670</v>
      </c>
      <c r="G9" s="188">
        <v>359940</v>
      </c>
      <c r="H9" s="189"/>
      <c r="I9" s="188">
        <v>346835</v>
      </c>
      <c r="J9" s="188">
        <v>19495</v>
      </c>
      <c r="K9" s="188">
        <v>16275</v>
      </c>
      <c r="L9" s="188">
        <v>2710</v>
      </c>
      <c r="M9" s="188">
        <v>555</v>
      </c>
      <c r="N9" s="188">
        <v>307800</v>
      </c>
      <c r="O9" s="189"/>
      <c r="P9" s="188">
        <v>56250</v>
      </c>
      <c r="Q9" s="188">
        <v>1495</v>
      </c>
      <c r="R9" s="188">
        <v>2045</v>
      </c>
      <c r="S9" s="188">
        <v>455</v>
      </c>
      <c r="T9" s="188">
        <v>115</v>
      </c>
      <c r="U9" s="188">
        <v>52140</v>
      </c>
      <c r="V9" s="35"/>
    </row>
    <row r="10" spans="1:49" ht="12" customHeight="1" x14ac:dyDescent="0.25">
      <c r="A10" s="24" t="s">
        <v>18</v>
      </c>
      <c r="B10" s="190">
        <v>275655</v>
      </c>
      <c r="C10" s="191">
        <v>19665</v>
      </c>
      <c r="D10" s="191">
        <v>14420</v>
      </c>
      <c r="E10" s="191">
        <v>2290</v>
      </c>
      <c r="F10" s="191">
        <v>485</v>
      </c>
      <c r="G10" s="191">
        <v>238800</v>
      </c>
      <c r="H10" s="192"/>
      <c r="I10" s="191">
        <v>238595</v>
      </c>
      <c r="J10" s="191">
        <v>18170</v>
      </c>
      <c r="K10" s="191">
        <v>13690</v>
      </c>
      <c r="L10" s="191">
        <v>2180</v>
      </c>
      <c r="M10" s="191">
        <v>450</v>
      </c>
      <c r="N10" s="191">
        <v>204105</v>
      </c>
      <c r="O10" s="192"/>
      <c r="P10" s="191">
        <v>37060</v>
      </c>
      <c r="Q10" s="191">
        <v>1495</v>
      </c>
      <c r="R10" s="191">
        <v>730</v>
      </c>
      <c r="S10" s="191">
        <v>105</v>
      </c>
      <c r="T10" s="191">
        <v>35</v>
      </c>
      <c r="U10" s="191">
        <v>34695</v>
      </c>
      <c r="V10" s="36"/>
    </row>
    <row r="11" spans="1:49" ht="12" customHeight="1" x14ac:dyDescent="0.25">
      <c r="A11" s="24" t="s">
        <v>19</v>
      </c>
      <c r="B11" s="190">
        <v>55750</v>
      </c>
      <c r="C11" s="191">
        <v>1320</v>
      </c>
      <c r="D11" s="191">
        <v>690</v>
      </c>
      <c r="E11" s="191">
        <v>130</v>
      </c>
      <c r="F11" s="191">
        <v>30</v>
      </c>
      <c r="G11" s="191">
        <v>53580</v>
      </c>
      <c r="H11" s="192"/>
      <c r="I11" s="191">
        <v>55750</v>
      </c>
      <c r="J11" s="191">
        <v>1320</v>
      </c>
      <c r="K11" s="191">
        <v>690</v>
      </c>
      <c r="L11" s="191">
        <v>130</v>
      </c>
      <c r="M11" s="191">
        <v>30</v>
      </c>
      <c r="N11" s="191">
        <v>53580</v>
      </c>
      <c r="O11" s="192"/>
      <c r="P11" s="191">
        <v>0</v>
      </c>
      <c r="Q11" s="191">
        <v>0</v>
      </c>
      <c r="R11" s="191">
        <v>0</v>
      </c>
      <c r="S11" s="191">
        <v>0</v>
      </c>
      <c r="T11" s="191">
        <v>0</v>
      </c>
      <c r="U11" s="191">
        <v>0</v>
      </c>
      <c r="V11" s="36"/>
    </row>
    <row r="12" spans="1:49" ht="12" customHeight="1" x14ac:dyDescent="0.25">
      <c r="A12" s="24" t="s">
        <v>20</v>
      </c>
      <c r="B12" s="190">
        <v>71405</v>
      </c>
      <c r="C12" s="191">
        <v>0</v>
      </c>
      <c r="D12" s="191">
        <v>3205</v>
      </c>
      <c r="E12" s="191">
        <v>745</v>
      </c>
      <c r="F12" s="191">
        <v>155</v>
      </c>
      <c r="G12" s="191">
        <v>67300</v>
      </c>
      <c r="H12" s="192"/>
      <c r="I12" s="191">
        <v>52275</v>
      </c>
      <c r="J12" s="191">
        <v>0</v>
      </c>
      <c r="K12" s="191">
        <v>1890</v>
      </c>
      <c r="L12" s="191">
        <v>400</v>
      </c>
      <c r="M12" s="191">
        <v>75</v>
      </c>
      <c r="N12" s="191">
        <v>49910</v>
      </c>
      <c r="O12" s="192"/>
      <c r="P12" s="191">
        <v>19130</v>
      </c>
      <c r="Q12" s="191">
        <v>0</v>
      </c>
      <c r="R12" s="191">
        <v>1315</v>
      </c>
      <c r="S12" s="191">
        <v>345</v>
      </c>
      <c r="T12" s="191">
        <v>75</v>
      </c>
      <c r="U12" s="191">
        <v>17390</v>
      </c>
      <c r="V12" s="36"/>
    </row>
    <row r="13" spans="1:49" ht="12" customHeight="1" x14ac:dyDescent="0.25">
      <c r="A13" s="24" t="s">
        <v>21</v>
      </c>
      <c r="B13" s="190">
        <v>195</v>
      </c>
      <c r="C13" s="191">
        <v>5</v>
      </c>
      <c r="D13" s="191">
        <v>5</v>
      </c>
      <c r="E13" s="191">
        <v>0</v>
      </c>
      <c r="F13" s="191">
        <v>0</v>
      </c>
      <c r="G13" s="191">
        <v>185</v>
      </c>
      <c r="H13" s="192"/>
      <c r="I13" s="191">
        <v>195</v>
      </c>
      <c r="J13" s="191">
        <v>5</v>
      </c>
      <c r="K13" s="191">
        <v>5</v>
      </c>
      <c r="L13" s="191">
        <v>0</v>
      </c>
      <c r="M13" s="191">
        <v>0</v>
      </c>
      <c r="N13" s="191">
        <v>185</v>
      </c>
      <c r="O13" s="192"/>
      <c r="P13" s="191">
        <v>0</v>
      </c>
      <c r="Q13" s="191">
        <v>0</v>
      </c>
      <c r="R13" s="191">
        <v>0</v>
      </c>
      <c r="S13" s="191">
        <v>0</v>
      </c>
      <c r="T13" s="191">
        <v>0</v>
      </c>
      <c r="U13" s="191">
        <v>0</v>
      </c>
      <c r="V13" s="36"/>
    </row>
    <row r="14" spans="1:49" ht="12" customHeight="1" x14ac:dyDescent="0.25">
      <c r="A14" s="24" t="s">
        <v>22</v>
      </c>
      <c r="B14" s="190">
        <v>80</v>
      </c>
      <c r="C14" s="191">
        <v>0</v>
      </c>
      <c r="D14" s="191">
        <v>5</v>
      </c>
      <c r="E14" s="191">
        <v>0</v>
      </c>
      <c r="F14" s="191">
        <v>0</v>
      </c>
      <c r="G14" s="191">
        <v>75</v>
      </c>
      <c r="H14" s="192"/>
      <c r="I14" s="191">
        <v>20</v>
      </c>
      <c r="J14" s="191">
        <v>0</v>
      </c>
      <c r="K14" s="191">
        <v>0</v>
      </c>
      <c r="L14" s="191">
        <v>0</v>
      </c>
      <c r="M14" s="191">
        <v>0</v>
      </c>
      <c r="N14" s="191">
        <v>20</v>
      </c>
      <c r="O14" s="192"/>
      <c r="P14" s="191">
        <v>60</v>
      </c>
      <c r="Q14" s="191">
        <v>0</v>
      </c>
      <c r="R14" s="191">
        <v>0</v>
      </c>
      <c r="S14" s="191">
        <v>0</v>
      </c>
      <c r="T14" s="191">
        <v>0</v>
      </c>
      <c r="U14" s="191">
        <v>60</v>
      </c>
      <c r="V14" s="36"/>
    </row>
    <row r="15" spans="1:49" ht="12" customHeight="1" x14ac:dyDescent="0.25">
      <c r="A15" s="25"/>
      <c r="B15" s="190"/>
      <c r="C15" s="191"/>
      <c r="D15" s="191"/>
      <c r="E15" s="191"/>
      <c r="F15" s="191"/>
      <c r="G15" s="191"/>
      <c r="H15" s="192"/>
      <c r="I15" s="191"/>
      <c r="J15" s="191"/>
      <c r="K15" s="191"/>
      <c r="L15" s="191"/>
      <c r="M15" s="191"/>
      <c r="N15" s="191"/>
      <c r="O15" s="192"/>
      <c r="P15" s="191"/>
      <c r="Q15" s="191"/>
      <c r="R15" s="191"/>
      <c r="S15" s="191"/>
      <c r="T15" s="191"/>
      <c r="U15" s="191"/>
      <c r="V15" s="36"/>
    </row>
    <row r="16" spans="1:49" ht="12" customHeight="1" x14ac:dyDescent="0.25">
      <c r="A16" s="26" t="s">
        <v>23</v>
      </c>
      <c r="B16" s="190">
        <v>403085</v>
      </c>
      <c r="C16" s="191">
        <v>20990</v>
      </c>
      <c r="D16" s="191">
        <v>18325</v>
      </c>
      <c r="E16" s="191">
        <v>3165</v>
      </c>
      <c r="F16" s="191">
        <v>670</v>
      </c>
      <c r="G16" s="191">
        <v>359940</v>
      </c>
      <c r="H16" s="192"/>
      <c r="I16" s="191">
        <v>346835</v>
      </c>
      <c r="J16" s="191">
        <v>19495</v>
      </c>
      <c r="K16" s="191">
        <v>16275</v>
      </c>
      <c r="L16" s="191">
        <v>2710</v>
      </c>
      <c r="M16" s="191">
        <v>555</v>
      </c>
      <c r="N16" s="191">
        <v>307800</v>
      </c>
      <c r="O16" s="192"/>
      <c r="P16" s="191">
        <v>56250</v>
      </c>
      <c r="Q16" s="191">
        <v>1495</v>
      </c>
      <c r="R16" s="191">
        <v>2045</v>
      </c>
      <c r="S16" s="191">
        <v>455</v>
      </c>
      <c r="T16" s="191">
        <v>115</v>
      </c>
      <c r="U16" s="191">
        <v>52140</v>
      </c>
      <c r="V16" s="36"/>
    </row>
    <row r="17" spans="1:22" ht="12" customHeight="1" x14ac:dyDescent="0.25">
      <c r="A17" s="27" t="s">
        <v>35</v>
      </c>
      <c r="B17" s="190">
        <v>5</v>
      </c>
      <c r="C17" s="191">
        <v>0</v>
      </c>
      <c r="D17" s="191">
        <v>0</v>
      </c>
      <c r="E17" s="191">
        <v>0</v>
      </c>
      <c r="F17" s="191">
        <v>0</v>
      </c>
      <c r="G17" s="191">
        <v>5</v>
      </c>
      <c r="H17" s="192"/>
      <c r="I17" s="191">
        <v>5</v>
      </c>
      <c r="J17" s="191">
        <v>0</v>
      </c>
      <c r="K17" s="191">
        <v>0</v>
      </c>
      <c r="L17" s="191">
        <v>0</v>
      </c>
      <c r="M17" s="191">
        <v>0</v>
      </c>
      <c r="N17" s="191">
        <v>5</v>
      </c>
      <c r="O17" s="192"/>
      <c r="P17" s="191">
        <v>0</v>
      </c>
      <c r="Q17" s="191">
        <v>0</v>
      </c>
      <c r="R17" s="191">
        <v>0</v>
      </c>
      <c r="S17" s="191">
        <v>0</v>
      </c>
      <c r="T17" s="191">
        <v>0</v>
      </c>
      <c r="U17" s="191">
        <v>0</v>
      </c>
      <c r="V17" s="36"/>
    </row>
    <row r="18" spans="1:22" ht="12" customHeight="1" x14ac:dyDescent="0.25">
      <c r="A18" s="27" t="s">
        <v>36</v>
      </c>
      <c r="B18" s="190">
        <v>8605</v>
      </c>
      <c r="C18" s="191">
        <v>15</v>
      </c>
      <c r="D18" s="191">
        <v>45</v>
      </c>
      <c r="E18" s="191">
        <v>5</v>
      </c>
      <c r="F18" s="191">
        <v>5</v>
      </c>
      <c r="G18" s="191">
        <v>8535</v>
      </c>
      <c r="H18" s="192"/>
      <c r="I18" s="191">
        <v>8605</v>
      </c>
      <c r="J18" s="191">
        <v>15</v>
      </c>
      <c r="K18" s="191">
        <v>45</v>
      </c>
      <c r="L18" s="191">
        <v>5</v>
      </c>
      <c r="M18" s="191">
        <v>5</v>
      </c>
      <c r="N18" s="191">
        <v>8535</v>
      </c>
      <c r="O18" s="192"/>
      <c r="P18" s="191">
        <v>0</v>
      </c>
      <c r="Q18" s="191">
        <v>0</v>
      </c>
      <c r="R18" s="191">
        <v>0</v>
      </c>
      <c r="S18" s="191">
        <v>0</v>
      </c>
      <c r="T18" s="191">
        <v>0</v>
      </c>
      <c r="U18" s="191">
        <v>0</v>
      </c>
      <c r="V18" s="36"/>
    </row>
    <row r="19" spans="1:22" ht="12" customHeight="1" x14ac:dyDescent="0.25">
      <c r="A19" s="27" t="s">
        <v>37</v>
      </c>
      <c r="B19" s="190">
        <v>8435</v>
      </c>
      <c r="C19" s="191">
        <v>2025</v>
      </c>
      <c r="D19" s="191">
        <v>2815</v>
      </c>
      <c r="E19" s="191">
        <v>230</v>
      </c>
      <c r="F19" s="191">
        <v>45</v>
      </c>
      <c r="G19" s="191">
        <v>3320</v>
      </c>
      <c r="H19" s="192"/>
      <c r="I19" s="191">
        <v>8435</v>
      </c>
      <c r="J19" s="191">
        <v>2025</v>
      </c>
      <c r="K19" s="191">
        <v>2815</v>
      </c>
      <c r="L19" s="191">
        <v>230</v>
      </c>
      <c r="M19" s="191">
        <v>45</v>
      </c>
      <c r="N19" s="191">
        <v>3320</v>
      </c>
      <c r="O19" s="192"/>
      <c r="P19" s="191">
        <v>0</v>
      </c>
      <c r="Q19" s="191">
        <v>0</v>
      </c>
      <c r="R19" s="191">
        <v>0</v>
      </c>
      <c r="S19" s="191">
        <v>0</v>
      </c>
      <c r="T19" s="191">
        <v>0</v>
      </c>
      <c r="U19" s="191">
        <v>0</v>
      </c>
      <c r="V19" s="36"/>
    </row>
    <row r="20" spans="1:22" ht="12" customHeight="1" x14ac:dyDescent="0.25">
      <c r="A20" s="27" t="s">
        <v>38</v>
      </c>
      <c r="B20" s="190">
        <v>10115</v>
      </c>
      <c r="C20" s="191">
        <v>1945</v>
      </c>
      <c r="D20" s="191">
        <v>2375</v>
      </c>
      <c r="E20" s="191">
        <v>270</v>
      </c>
      <c r="F20" s="191">
        <v>40</v>
      </c>
      <c r="G20" s="191">
        <v>5480</v>
      </c>
      <c r="H20" s="192"/>
      <c r="I20" s="191">
        <v>10115</v>
      </c>
      <c r="J20" s="191">
        <v>1945</v>
      </c>
      <c r="K20" s="191">
        <v>2375</v>
      </c>
      <c r="L20" s="191">
        <v>270</v>
      </c>
      <c r="M20" s="191">
        <v>40</v>
      </c>
      <c r="N20" s="191">
        <v>5480</v>
      </c>
      <c r="O20" s="192"/>
      <c r="P20" s="191">
        <v>0</v>
      </c>
      <c r="Q20" s="191">
        <v>0</v>
      </c>
      <c r="R20" s="191">
        <v>0</v>
      </c>
      <c r="S20" s="191">
        <v>0</v>
      </c>
      <c r="T20" s="191">
        <v>0</v>
      </c>
      <c r="U20" s="191">
        <v>0</v>
      </c>
      <c r="V20" s="36"/>
    </row>
    <row r="21" spans="1:22" ht="12" customHeight="1" x14ac:dyDescent="0.25">
      <c r="A21" s="27" t="s">
        <v>39</v>
      </c>
      <c r="B21" s="190">
        <v>11705</v>
      </c>
      <c r="C21" s="191">
        <v>1535</v>
      </c>
      <c r="D21" s="191">
        <v>1820</v>
      </c>
      <c r="E21" s="191">
        <v>335</v>
      </c>
      <c r="F21" s="191">
        <v>55</v>
      </c>
      <c r="G21" s="191">
        <v>7965</v>
      </c>
      <c r="H21" s="192"/>
      <c r="I21" s="191">
        <v>11705</v>
      </c>
      <c r="J21" s="191">
        <v>1535</v>
      </c>
      <c r="K21" s="191">
        <v>1820</v>
      </c>
      <c r="L21" s="191">
        <v>335</v>
      </c>
      <c r="M21" s="191">
        <v>55</v>
      </c>
      <c r="N21" s="191">
        <v>7965</v>
      </c>
      <c r="O21" s="192"/>
      <c r="P21" s="191">
        <v>0</v>
      </c>
      <c r="Q21" s="191">
        <v>0</v>
      </c>
      <c r="R21" s="191">
        <v>0</v>
      </c>
      <c r="S21" s="191">
        <v>0</v>
      </c>
      <c r="T21" s="191">
        <v>0</v>
      </c>
      <c r="U21" s="191">
        <v>0</v>
      </c>
      <c r="V21" s="36"/>
    </row>
    <row r="22" spans="1:22" ht="12" customHeight="1" x14ac:dyDescent="0.25">
      <c r="A22" s="27" t="s">
        <v>40</v>
      </c>
      <c r="B22" s="190">
        <v>18220</v>
      </c>
      <c r="C22" s="191">
        <v>1760</v>
      </c>
      <c r="D22" s="191">
        <v>1925</v>
      </c>
      <c r="E22" s="191">
        <v>365</v>
      </c>
      <c r="F22" s="191">
        <v>65</v>
      </c>
      <c r="G22" s="191">
        <v>14105</v>
      </c>
      <c r="H22" s="192"/>
      <c r="I22" s="191">
        <v>18220</v>
      </c>
      <c r="J22" s="191">
        <v>1760</v>
      </c>
      <c r="K22" s="191">
        <v>1925</v>
      </c>
      <c r="L22" s="191">
        <v>365</v>
      </c>
      <c r="M22" s="191">
        <v>65</v>
      </c>
      <c r="N22" s="191">
        <v>14105</v>
      </c>
      <c r="O22" s="192"/>
      <c r="P22" s="191">
        <v>0</v>
      </c>
      <c r="Q22" s="191">
        <v>0</v>
      </c>
      <c r="R22" s="191">
        <v>0</v>
      </c>
      <c r="S22" s="191">
        <v>0</v>
      </c>
      <c r="T22" s="191">
        <v>0</v>
      </c>
      <c r="U22" s="191">
        <v>0</v>
      </c>
      <c r="V22" s="36"/>
    </row>
    <row r="23" spans="1:22" ht="12" customHeight="1" x14ac:dyDescent="0.25">
      <c r="A23" s="27" t="s">
        <v>41</v>
      </c>
      <c r="B23" s="190">
        <v>29780</v>
      </c>
      <c r="C23" s="191">
        <v>1660</v>
      </c>
      <c r="D23" s="191">
        <v>1530</v>
      </c>
      <c r="E23" s="191">
        <v>395</v>
      </c>
      <c r="F23" s="191">
        <v>70</v>
      </c>
      <c r="G23" s="191">
        <v>26125</v>
      </c>
      <c r="H23" s="192"/>
      <c r="I23" s="191">
        <v>29780</v>
      </c>
      <c r="J23" s="191">
        <v>1660</v>
      </c>
      <c r="K23" s="191">
        <v>1530</v>
      </c>
      <c r="L23" s="191">
        <v>395</v>
      </c>
      <c r="M23" s="191">
        <v>70</v>
      </c>
      <c r="N23" s="191">
        <v>26125</v>
      </c>
      <c r="O23" s="192"/>
      <c r="P23" s="191">
        <v>0</v>
      </c>
      <c r="Q23" s="191">
        <v>0</v>
      </c>
      <c r="R23" s="191">
        <v>0</v>
      </c>
      <c r="S23" s="191">
        <v>0</v>
      </c>
      <c r="T23" s="191">
        <v>0</v>
      </c>
      <c r="U23" s="191">
        <v>0</v>
      </c>
      <c r="V23" s="36"/>
    </row>
    <row r="24" spans="1:22" ht="12" customHeight="1" x14ac:dyDescent="0.25">
      <c r="A24" s="27" t="s">
        <v>26</v>
      </c>
      <c r="B24" s="190">
        <v>67855</v>
      </c>
      <c r="C24" s="191">
        <v>2200</v>
      </c>
      <c r="D24" s="191">
        <v>1710</v>
      </c>
      <c r="E24" s="191">
        <v>390</v>
      </c>
      <c r="F24" s="191">
        <v>115</v>
      </c>
      <c r="G24" s="191">
        <v>63440</v>
      </c>
      <c r="H24" s="192"/>
      <c r="I24" s="191">
        <v>67855</v>
      </c>
      <c r="J24" s="191">
        <v>2200</v>
      </c>
      <c r="K24" s="191">
        <v>1710</v>
      </c>
      <c r="L24" s="191">
        <v>390</v>
      </c>
      <c r="M24" s="191">
        <v>115</v>
      </c>
      <c r="N24" s="191">
        <v>63440</v>
      </c>
      <c r="O24" s="192"/>
      <c r="P24" s="191">
        <v>0</v>
      </c>
      <c r="Q24" s="191">
        <v>0</v>
      </c>
      <c r="R24" s="191">
        <v>0</v>
      </c>
      <c r="S24" s="191">
        <v>0</v>
      </c>
      <c r="T24" s="191">
        <v>0</v>
      </c>
      <c r="U24" s="191">
        <v>0</v>
      </c>
      <c r="V24" s="36"/>
    </row>
    <row r="25" spans="1:22" ht="12" customHeight="1" x14ac:dyDescent="0.25">
      <c r="A25" s="27" t="s">
        <v>42</v>
      </c>
      <c r="B25" s="190">
        <v>35520</v>
      </c>
      <c r="C25" s="191">
        <v>1105</v>
      </c>
      <c r="D25" s="191">
        <v>535</v>
      </c>
      <c r="E25" s="191">
        <v>105</v>
      </c>
      <c r="F25" s="191">
        <v>30</v>
      </c>
      <c r="G25" s="191">
        <v>33745</v>
      </c>
      <c r="H25" s="192"/>
      <c r="I25" s="191">
        <v>35520</v>
      </c>
      <c r="J25" s="191">
        <v>1105</v>
      </c>
      <c r="K25" s="191">
        <v>535</v>
      </c>
      <c r="L25" s="191">
        <v>105</v>
      </c>
      <c r="M25" s="191">
        <v>30</v>
      </c>
      <c r="N25" s="191">
        <v>33745</v>
      </c>
      <c r="O25" s="192"/>
      <c r="P25" s="191">
        <v>0</v>
      </c>
      <c r="Q25" s="191">
        <v>0</v>
      </c>
      <c r="R25" s="191">
        <v>0</v>
      </c>
      <c r="S25" s="191">
        <v>0</v>
      </c>
      <c r="T25" s="191">
        <v>0</v>
      </c>
      <c r="U25" s="191">
        <v>0</v>
      </c>
      <c r="V25" s="36"/>
    </row>
    <row r="26" spans="1:22" ht="12" customHeight="1" x14ac:dyDescent="0.25">
      <c r="A26" s="27" t="s">
        <v>43</v>
      </c>
      <c r="B26" s="190">
        <v>40685</v>
      </c>
      <c r="C26" s="191">
        <v>1760</v>
      </c>
      <c r="D26" s="191">
        <v>770</v>
      </c>
      <c r="E26" s="191">
        <v>105</v>
      </c>
      <c r="F26" s="191">
        <v>25</v>
      </c>
      <c r="G26" s="191">
        <v>38025</v>
      </c>
      <c r="H26" s="192"/>
      <c r="I26" s="191">
        <v>40685</v>
      </c>
      <c r="J26" s="191">
        <v>1760</v>
      </c>
      <c r="K26" s="191">
        <v>770</v>
      </c>
      <c r="L26" s="191">
        <v>105</v>
      </c>
      <c r="M26" s="191">
        <v>25</v>
      </c>
      <c r="N26" s="191">
        <v>38025</v>
      </c>
      <c r="O26" s="192"/>
      <c r="P26" s="191">
        <v>0</v>
      </c>
      <c r="Q26" s="191">
        <v>0</v>
      </c>
      <c r="R26" s="191">
        <v>0</v>
      </c>
      <c r="S26" s="191">
        <v>0</v>
      </c>
      <c r="T26" s="191">
        <v>0</v>
      </c>
      <c r="U26" s="191">
        <v>0</v>
      </c>
      <c r="V26" s="36"/>
    </row>
    <row r="27" spans="1:22" ht="12" customHeight="1" x14ac:dyDescent="0.25">
      <c r="A27" s="27" t="s">
        <v>28</v>
      </c>
      <c r="B27" s="190">
        <v>97530</v>
      </c>
      <c r="C27" s="191">
        <v>4605</v>
      </c>
      <c r="D27" s="191">
        <v>2270</v>
      </c>
      <c r="E27" s="191">
        <v>405</v>
      </c>
      <c r="F27" s="191">
        <v>90</v>
      </c>
      <c r="G27" s="191">
        <v>90155</v>
      </c>
      <c r="H27" s="192"/>
      <c r="I27" s="191">
        <v>97530</v>
      </c>
      <c r="J27" s="191">
        <v>4605</v>
      </c>
      <c r="K27" s="191">
        <v>2270</v>
      </c>
      <c r="L27" s="191">
        <v>405</v>
      </c>
      <c r="M27" s="191">
        <v>90</v>
      </c>
      <c r="N27" s="191">
        <v>90155</v>
      </c>
      <c r="O27" s="192"/>
      <c r="P27" s="191">
        <v>0</v>
      </c>
      <c r="Q27" s="191">
        <v>0</v>
      </c>
      <c r="R27" s="191">
        <v>0</v>
      </c>
      <c r="S27" s="191">
        <v>0</v>
      </c>
      <c r="T27" s="191">
        <v>0</v>
      </c>
      <c r="U27" s="191">
        <v>0</v>
      </c>
      <c r="V27" s="36"/>
    </row>
    <row r="28" spans="1:22" ht="12" customHeight="1" x14ac:dyDescent="0.25">
      <c r="A28" s="27" t="s">
        <v>29</v>
      </c>
      <c r="B28" s="190">
        <v>18370</v>
      </c>
      <c r="C28" s="191">
        <v>875</v>
      </c>
      <c r="D28" s="191">
        <v>475</v>
      </c>
      <c r="E28" s="191">
        <v>105</v>
      </c>
      <c r="F28" s="191">
        <v>20</v>
      </c>
      <c r="G28" s="191">
        <v>16895</v>
      </c>
      <c r="H28" s="192"/>
      <c r="I28" s="191">
        <v>18370</v>
      </c>
      <c r="J28" s="191">
        <v>875</v>
      </c>
      <c r="K28" s="191">
        <v>475</v>
      </c>
      <c r="L28" s="191">
        <v>105</v>
      </c>
      <c r="M28" s="191">
        <v>20</v>
      </c>
      <c r="N28" s="191">
        <v>16895</v>
      </c>
      <c r="O28" s="192"/>
      <c r="P28" s="191">
        <v>0</v>
      </c>
      <c r="Q28" s="191">
        <v>0</v>
      </c>
      <c r="R28" s="191">
        <v>0</v>
      </c>
      <c r="S28" s="191">
        <v>0</v>
      </c>
      <c r="T28" s="191">
        <v>0</v>
      </c>
      <c r="U28" s="191">
        <v>0</v>
      </c>
      <c r="V28" s="36"/>
    </row>
    <row r="29" spans="1:22" ht="12" customHeight="1" x14ac:dyDescent="0.25">
      <c r="A29" s="27" t="s">
        <v>30</v>
      </c>
      <c r="B29" s="190">
        <v>56250</v>
      </c>
      <c r="C29" s="191">
        <v>1495</v>
      </c>
      <c r="D29" s="191">
        <v>2045</v>
      </c>
      <c r="E29" s="191">
        <v>455</v>
      </c>
      <c r="F29" s="191">
        <v>115</v>
      </c>
      <c r="G29" s="191">
        <v>52140</v>
      </c>
      <c r="H29" s="192"/>
      <c r="I29" s="191">
        <v>0</v>
      </c>
      <c r="J29" s="191">
        <v>0</v>
      </c>
      <c r="K29" s="191">
        <v>0</v>
      </c>
      <c r="L29" s="191">
        <v>0</v>
      </c>
      <c r="M29" s="191">
        <v>0</v>
      </c>
      <c r="N29" s="191">
        <v>0</v>
      </c>
      <c r="O29" s="192"/>
      <c r="P29" s="191">
        <v>56250</v>
      </c>
      <c r="Q29" s="191">
        <v>1495</v>
      </c>
      <c r="R29" s="191">
        <v>2045</v>
      </c>
      <c r="S29" s="191">
        <v>455</v>
      </c>
      <c r="T29" s="191">
        <v>115</v>
      </c>
      <c r="U29" s="191">
        <v>52140</v>
      </c>
      <c r="V29" s="36"/>
    </row>
    <row r="30" spans="1:22" ht="12" customHeight="1" x14ac:dyDescent="0.25">
      <c r="A30" s="27" t="s">
        <v>22</v>
      </c>
      <c r="B30" s="193">
        <v>15</v>
      </c>
      <c r="C30" s="194">
        <v>5</v>
      </c>
      <c r="D30" s="194">
        <v>0</v>
      </c>
      <c r="E30" s="194">
        <v>0</v>
      </c>
      <c r="F30" s="194">
        <v>0</v>
      </c>
      <c r="G30" s="194">
        <v>10</v>
      </c>
      <c r="H30" s="195"/>
      <c r="I30" s="194">
        <v>15</v>
      </c>
      <c r="J30" s="194">
        <v>5</v>
      </c>
      <c r="K30" s="194">
        <v>0</v>
      </c>
      <c r="L30" s="194">
        <v>0</v>
      </c>
      <c r="M30" s="194">
        <v>0</v>
      </c>
      <c r="N30" s="194">
        <v>10</v>
      </c>
      <c r="O30" s="195"/>
      <c r="P30" s="194">
        <v>0</v>
      </c>
      <c r="Q30" s="194">
        <v>0</v>
      </c>
      <c r="R30" s="194">
        <v>0</v>
      </c>
      <c r="S30" s="194">
        <v>0</v>
      </c>
      <c r="T30" s="194">
        <v>0</v>
      </c>
      <c r="U30" s="194">
        <v>0</v>
      </c>
      <c r="V30" s="37"/>
    </row>
    <row r="31" spans="1:22" ht="12" customHeight="1" x14ac:dyDescent="0.25">
      <c r="A31" s="15"/>
      <c r="B31" s="29"/>
      <c r="C31" s="29"/>
      <c r="D31" s="30"/>
      <c r="E31" s="30"/>
      <c r="F31" s="30"/>
      <c r="G31" s="30"/>
      <c r="H31" s="30"/>
      <c r="I31" s="30"/>
      <c r="J31" s="30"/>
      <c r="K31" s="30"/>
      <c r="L31" s="30"/>
      <c r="M31" s="30"/>
      <c r="N31" s="30"/>
      <c r="O31" s="30"/>
      <c r="P31" s="30"/>
      <c r="Q31" s="30"/>
      <c r="R31" s="30"/>
      <c r="S31" s="30"/>
      <c r="T31" s="30"/>
      <c r="U31" s="30"/>
    </row>
    <row r="32" spans="1:22" ht="12" customHeight="1" x14ac:dyDescent="0.25">
      <c r="A32" s="19" t="s">
        <v>9</v>
      </c>
      <c r="B32" s="20"/>
      <c r="C32" s="20"/>
      <c r="D32" s="12"/>
      <c r="E32" s="12"/>
      <c r="F32" s="12"/>
      <c r="G32" s="12"/>
      <c r="H32" s="12"/>
      <c r="I32" s="12"/>
      <c r="J32" s="12"/>
    </row>
    <row r="33" spans="1:10" ht="12" customHeight="1" x14ac:dyDescent="0.25">
      <c r="A33" s="21"/>
      <c r="B33" s="12"/>
      <c r="C33" s="12"/>
      <c r="D33" s="12"/>
      <c r="E33" s="12"/>
      <c r="F33" s="12"/>
      <c r="G33" s="12"/>
      <c r="H33" s="12"/>
      <c r="I33" s="12"/>
      <c r="J33"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061F-4DC8-4478-9899-4806A1DC3D4D}">
  <sheetPr codeName="Blad2"/>
  <dimension ref="A1:J57"/>
  <sheetViews>
    <sheetView zoomScaleNormal="100" workbookViewId="0">
      <selection activeCell="A14" sqref="A14"/>
    </sheetView>
  </sheetViews>
  <sheetFormatPr defaultColWidth="8.85546875" defaultRowHeight="12.75" x14ac:dyDescent="0.2"/>
  <cols>
    <col min="1" max="1" width="15.5703125" style="74" customWidth="1"/>
    <col min="2" max="2" width="57.140625" style="74" customWidth="1"/>
    <col min="3" max="16384" width="8.85546875" style="74"/>
  </cols>
  <sheetData>
    <row r="1" spans="1:10" ht="15.75" x14ac:dyDescent="0.25">
      <c r="A1" s="73" t="s">
        <v>136</v>
      </c>
      <c r="C1" s="84"/>
      <c r="D1" s="84"/>
    </row>
    <row r="2" spans="1:10" x14ac:dyDescent="0.2">
      <c r="A2" s="80"/>
      <c r="B2" s="80"/>
      <c r="C2" s="85"/>
      <c r="D2" s="85"/>
      <c r="E2" s="80"/>
      <c r="F2" s="80"/>
      <c r="G2" s="80"/>
      <c r="H2" s="80"/>
      <c r="I2" s="80"/>
      <c r="J2" s="80"/>
    </row>
    <row r="3" spans="1:10" x14ac:dyDescent="0.2">
      <c r="A3" s="80"/>
      <c r="B3" s="80"/>
      <c r="C3" s="85"/>
      <c r="D3" s="85"/>
      <c r="E3" s="80"/>
      <c r="F3" s="80"/>
      <c r="G3" s="80"/>
      <c r="H3" s="80"/>
      <c r="I3" s="80"/>
      <c r="J3" s="80"/>
    </row>
    <row r="4" spans="1:10" x14ac:dyDescent="0.2">
      <c r="A4" s="86" t="s">
        <v>137</v>
      </c>
      <c r="B4" s="86" t="s">
        <v>136</v>
      </c>
    </row>
    <row r="5" spans="1:10" x14ac:dyDescent="0.2">
      <c r="A5" s="86"/>
      <c r="B5" s="87"/>
    </row>
    <row r="6" spans="1:10" x14ac:dyDescent="0.2">
      <c r="A6" s="88" t="s">
        <v>138</v>
      </c>
      <c r="B6" s="89" t="s">
        <v>139</v>
      </c>
    </row>
    <row r="7" spans="1:10" x14ac:dyDescent="0.2">
      <c r="A7" s="88" t="s">
        <v>166</v>
      </c>
      <c r="B7" s="89" t="s">
        <v>213</v>
      </c>
    </row>
    <row r="8" spans="1:10" x14ac:dyDescent="0.2">
      <c r="A8" s="88" t="s">
        <v>140</v>
      </c>
      <c r="B8" s="89" t="s">
        <v>141</v>
      </c>
    </row>
    <row r="10" spans="1:10" x14ac:dyDescent="0.2">
      <c r="A10" s="217" t="s">
        <v>103</v>
      </c>
      <c r="B10" s="90" t="s">
        <v>246</v>
      </c>
    </row>
    <row r="11" spans="1:10" x14ac:dyDescent="0.2">
      <c r="A11" s="217" t="s">
        <v>88</v>
      </c>
      <c r="B11" s="49" t="s">
        <v>245</v>
      </c>
    </row>
    <row r="12" spans="1:10" x14ac:dyDescent="0.2">
      <c r="A12" s="217" t="s">
        <v>83</v>
      </c>
      <c r="B12" s="49" t="s">
        <v>244</v>
      </c>
    </row>
    <row r="13" spans="1:10" ht="15" x14ac:dyDescent="0.2">
      <c r="A13" s="250" t="s">
        <v>215</v>
      </c>
      <c r="B13" s="49" t="s">
        <v>216</v>
      </c>
    </row>
    <row r="14" spans="1:10" ht="15" x14ac:dyDescent="0.2">
      <c r="A14" s="250" t="s">
        <v>217</v>
      </c>
      <c r="B14" s="49" t="s">
        <v>218</v>
      </c>
    </row>
    <row r="15" spans="1:10" ht="15" x14ac:dyDescent="0.2">
      <c r="A15" s="250" t="s">
        <v>224</v>
      </c>
      <c r="B15" s="49" t="s">
        <v>225</v>
      </c>
    </row>
    <row r="16" spans="1:10" ht="15" x14ac:dyDescent="0.2">
      <c r="A16" s="250" t="s">
        <v>230</v>
      </c>
      <c r="B16" s="49" t="s">
        <v>231</v>
      </c>
    </row>
    <row r="17" spans="1:2" ht="15" x14ac:dyDescent="0.2">
      <c r="A17" s="250" t="s">
        <v>232</v>
      </c>
      <c r="B17" s="49" t="s">
        <v>233</v>
      </c>
    </row>
    <row r="18" spans="1:2" ht="15" x14ac:dyDescent="0.2">
      <c r="A18" s="250" t="s">
        <v>234</v>
      </c>
      <c r="B18" s="49" t="s">
        <v>235</v>
      </c>
    </row>
    <row r="19" spans="1:2" ht="15" x14ac:dyDescent="0.2">
      <c r="A19" s="250" t="s">
        <v>72</v>
      </c>
      <c r="B19" s="49" t="s">
        <v>243</v>
      </c>
    </row>
    <row r="20" spans="1:2" x14ac:dyDescent="0.2">
      <c r="A20" s="218" t="s">
        <v>71</v>
      </c>
      <c r="B20" s="49" t="s">
        <v>242</v>
      </c>
    </row>
    <row r="21" spans="1:2" x14ac:dyDescent="0.2">
      <c r="A21" s="218" t="s">
        <v>55</v>
      </c>
      <c r="B21" s="49" t="s">
        <v>241</v>
      </c>
    </row>
    <row r="22" spans="1:2" x14ac:dyDescent="0.2">
      <c r="A22" s="218" t="s">
        <v>44</v>
      </c>
      <c r="B22" s="49" t="s">
        <v>240</v>
      </c>
    </row>
    <row r="23" spans="1:2" x14ac:dyDescent="0.2">
      <c r="A23" s="218" t="s">
        <v>32</v>
      </c>
      <c r="B23" s="49" t="s">
        <v>239</v>
      </c>
    </row>
    <row r="24" spans="1:2" x14ac:dyDescent="0.2">
      <c r="A24" s="218" t="s">
        <v>31</v>
      </c>
      <c r="B24" s="49" t="s">
        <v>238</v>
      </c>
    </row>
    <row r="25" spans="1:2" ht="12.6" customHeight="1" x14ac:dyDescent="0.2">
      <c r="A25" s="218" t="s">
        <v>10</v>
      </c>
      <c r="B25" s="49" t="s">
        <v>237</v>
      </c>
    </row>
    <row r="26" spans="1:2" x14ac:dyDescent="0.2">
      <c r="A26" s="218" t="s">
        <v>0</v>
      </c>
      <c r="B26" s="49" t="s">
        <v>236</v>
      </c>
    </row>
    <row r="47" spans="1:2" s="92" customFormat="1" ht="14.25" x14ac:dyDescent="0.2">
      <c r="A47" s="91" t="s">
        <v>142</v>
      </c>
      <c r="B47" s="91"/>
    </row>
    <row r="48" spans="1:2" s="92" customFormat="1" ht="14.25" x14ac:dyDescent="0.2">
      <c r="A48" s="93" t="s">
        <v>143</v>
      </c>
      <c r="B48" s="93"/>
    </row>
    <row r="49" spans="1:2" s="92" customFormat="1" ht="14.25" x14ac:dyDescent="0.2">
      <c r="A49" s="93" t="s">
        <v>144</v>
      </c>
      <c r="B49" s="93"/>
    </row>
    <row r="50" spans="1:2" s="92" customFormat="1" ht="14.25" x14ac:dyDescent="0.2">
      <c r="A50" s="93" t="s">
        <v>145</v>
      </c>
      <c r="B50" s="93"/>
    </row>
    <row r="51" spans="1:2" s="92" customFormat="1" ht="14.25" x14ac:dyDescent="0.2">
      <c r="A51" s="93" t="s">
        <v>146</v>
      </c>
      <c r="B51" s="93"/>
    </row>
    <row r="52" spans="1:2" s="92" customFormat="1" ht="14.25" x14ac:dyDescent="0.2">
      <c r="A52" s="93" t="s">
        <v>147</v>
      </c>
      <c r="B52" s="93"/>
    </row>
    <row r="53" spans="1:2" s="92" customFormat="1" ht="14.25" x14ac:dyDescent="0.2">
      <c r="A53" s="93" t="s">
        <v>148</v>
      </c>
      <c r="B53" s="93"/>
    </row>
    <row r="54" spans="1:2" s="92" customFormat="1" ht="14.25" x14ac:dyDescent="0.2">
      <c r="A54" s="74"/>
      <c r="B54" s="74"/>
    </row>
    <row r="55" spans="1:2" s="92" customFormat="1" ht="14.25" x14ac:dyDescent="0.2">
      <c r="A55" s="50"/>
      <c r="B55" s="74"/>
    </row>
    <row r="56" spans="1:2" x14ac:dyDescent="0.2">
      <c r="A56" s="89" t="s">
        <v>149</v>
      </c>
      <c r="B56" s="89"/>
    </row>
    <row r="57" spans="1:2" x14ac:dyDescent="0.2">
      <c r="A57" s="89" t="s">
        <v>150</v>
      </c>
      <c r="B57" s="94" t="s">
        <v>151</v>
      </c>
    </row>
  </sheetData>
  <hyperlinks>
    <hyperlink ref="A6" location="Toelichting!A1" display="Toelichting" xr:uid="{3F3948C7-3D89-4B93-A71D-AB173B7DFCE4}"/>
    <hyperlink ref="A8" location="Bronbestanden!A1" display="Bronbestanden" xr:uid="{60813583-F08A-4AF4-A71B-F501A346BB15}"/>
    <hyperlink ref="B57" r:id="rId1" xr:uid="{526C7C78-FAD3-43E7-A77D-E684D4ED5A87}"/>
    <hyperlink ref="A10" location="'Tabel N.1'!A1" display="Tabel N.1" xr:uid="{86E8CF06-7736-4A54-AA6D-336BB8B7638D}"/>
    <hyperlink ref="A11" location="'Tabel N.2a'!A1" display="Tabel N.2a" xr:uid="{70A99072-AA61-47DB-B950-5C25CB037EDB}"/>
    <hyperlink ref="A12" location="'Tabel N.2b'!A1" display="Tabel N.2b" xr:uid="{3FECACB6-AC44-4E42-85D9-9091145215A9}"/>
    <hyperlink ref="A19" location="'Tabel N.13'!A1" display="Tabel N.13" xr:uid="{C14C533B-A213-4503-ADDF-1B5E997B306E}"/>
    <hyperlink ref="A20" location="'Tabel N.18a'!A1" display="Tabel N.18a" xr:uid="{0D36538F-072A-4813-AF7A-A38A98C60832}"/>
    <hyperlink ref="A21" location="'Tabel N.18b'!A1" display="Tabel N.18b" xr:uid="{6D06264C-96B8-460F-AB25-97423CC5A165}"/>
    <hyperlink ref="A22" location="'Tabel N.19'!A1" display="Tabel N.19" xr:uid="{03848D64-EC3F-4661-B52C-C7695385BB2B}"/>
    <hyperlink ref="A23" location="'Tabel N.21a'!A1" display="Tabel N.21a" xr:uid="{0925041D-A5E8-4EF9-9B20-D119033D7513}"/>
    <hyperlink ref="A24" location="'Tabel N.21b'!A1" display="Tabel N.21b" xr:uid="{A649B64B-59AD-44AD-8CD5-05C3B2A6F427}"/>
    <hyperlink ref="A25" location="'Tabel N.21c'!A1" display="Tabel N.21c" xr:uid="{C336BD89-C20D-478D-A6CA-3652C64192AE}"/>
    <hyperlink ref="A26" location="'Tabel N.22'!A1" display="Tabel N.22" xr:uid="{F756E735-A13B-4348-978D-F6D4814CF40B}"/>
    <hyperlink ref="A7" location="Begrippen!A1" display="Begrippen" xr:uid="{7051A375-AE42-432E-B63C-F30660287241}"/>
    <hyperlink ref="A13" location="'Tabel N.3'!A1" display="Tabel N.2b" xr:uid="{00850D05-E2E4-4F83-8358-503C7B530C81}"/>
    <hyperlink ref="A14" location="'Tabel N.4'!A1" display="Tabel N.2b" xr:uid="{C988F8C4-E16D-43D0-BE98-08FC8289F685}"/>
    <hyperlink ref="A15" location="'Tabel N.6'!A1" display="Tabel N.6" xr:uid="{78432C3C-9ABE-4E23-A9E4-8F34D6C2D625}"/>
    <hyperlink ref="A16" location="'Tabel N.8'!A1" display="Tabel N.8" xr:uid="{423DA3EC-ACE8-47CB-8AA2-136DB4C73706}"/>
    <hyperlink ref="A17" location="'Tabel N.10'!A1" display="Tabel N.10" xr:uid="{7083CEBE-DF99-4086-985A-BE97013BED06}"/>
    <hyperlink ref="A18" location="'Tabel N.11'!A1" display="Tabel N.11" xr:uid="{1FAB5DF5-9306-478E-874F-B4102E411207}"/>
  </hyperlinks>
  <pageMargins left="0.75" right="0.75" top="1" bottom="1" header="0.5" footer="0.5"/>
  <pageSetup paperSize="9" scale="69"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AC06-F2FD-4FD9-82B8-C5A39995969D}">
  <sheetPr codeName="Blad14"/>
  <dimension ref="A1:G27"/>
  <sheetViews>
    <sheetView showGridLines="0" zoomScaleNormal="100" workbookViewId="0"/>
  </sheetViews>
  <sheetFormatPr defaultColWidth="15.5703125" defaultRowHeight="15" x14ac:dyDescent="0.25"/>
  <cols>
    <col min="1" max="1" width="40.5703125" customWidth="1"/>
    <col min="6" max="7" width="20.5703125" customWidth="1"/>
    <col min="8" max="8" width="2.5703125" customWidth="1"/>
  </cols>
  <sheetData>
    <row r="1" spans="1:7" s="2" customFormat="1" ht="13.35" customHeight="1" x14ac:dyDescent="0.25">
      <c r="A1" s="1" t="s">
        <v>31</v>
      </c>
    </row>
    <row r="2" spans="1:7" s="2" customFormat="1" ht="13.35" customHeight="1" x14ac:dyDescent="0.25">
      <c r="A2" s="1" t="s">
        <v>238</v>
      </c>
    </row>
    <row r="3" spans="1:7" s="11" customFormat="1" ht="15" customHeight="1" x14ac:dyDescent="0.25">
      <c r="A3" s="22"/>
      <c r="B3" s="5" t="s">
        <v>11</v>
      </c>
      <c r="C3" s="6"/>
      <c r="D3" s="6"/>
      <c r="E3" s="6"/>
      <c r="F3" s="6"/>
      <c r="G3" s="6"/>
    </row>
    <row r="4" spans="1:7" s="10" customFormat="1" ht="25.35" customHeight="1" x14ac:dyDescent="0.25">
      <c r="A4" s="7"/>
      <c r="B4" s="8" t="s">
        <v>2</v>
      </c>
      <c r="C4" s="8" t="s">
        <v>12</v>
      </c>
      <c r="D4" s="8" t="s">
        <v>13</v>
      </c>
      <c r="E4" s="8" t="s">
        <v>14</v>
      </c>
      <c r="F4" s="8" t="s">
        <v>15</v>
      </c>
      <c r="G4" s="8" t="s">
        <v>16</v>
      </c>
    </row>
    <row r="5" spans="1:7" ht="12" customHeight="1" x14ac:dyDescent="0.25">
      <c r="A5" s="12"/>
      <c r="B5" s="14"/>
      <c r="C5" s="14"/>
      <c r="D5" s="14"/>
      <c r="E5" s="14"/>
      <c r="F5" s="14"/>
      <c r="G5" s="14"/>
    </row>
    <row r="6" spans="1:7" ht="12" customHeight="1" x14ac:dyDescent="0.25">
      <c r="A6" s="12"/>
      <c r="B6" s="13" t="s">
        <v>7</v>
      </c>
      <c r="D6" s="14"/>
      <c r="E6" s="14"/>
      <c r="F6" s="14"/>
      <c r="G6" s="14"/>
    </row>
    <row r="7" spans="1:7" ht="12" customHeight="1" x14ac:dyDescent="0.25">
      <c r="A7" s="12"/>
      <c r="B7" s="12"/>
      <c r="C7" s="12"/>
      <c r="D7" s="12"/>
      <c r="E7" s="12"/>
      <c r="F7" s="12"/>
      <c r="G7" s="12"/>
    </row>
    <row r="8" spans="1:7" ht="12" customHeight="1" x14ac:dyDescent="0.25">
      <c r="A8" s="23" t="s">
        <v>17</v>
      </c>
      <c r="B8" s="196">
        <v>9425</v>
      </c>
      <c r="C8" s="197">
        <v>215</v>
      </c>
      <c r="D8" s="197">
        <v>50</v>
      </c>
      <c r="E8" s="197">
        <v>10</v>
      </c>
      <c r="F8" s="197">
        <v>0</v>
      </c>
      <c r="G8" s="198">
        <v>9150</v>
      </c>
    </row>
    <row r="9" spans="1:7" ht="12" customHeight="1" x14ac:dyDescent="0.25">
      <c r="A9" s="24" t="s">
        <v>18</v>
      </c>
      <c r="B9" s="199">
        <v>7655</v>
      </c>
      <c r="C9" s="200">
        <v>215</v>
      </c>
      <c r="D9" s="200">
        <v>50</v>
      </c>
      <c r="E9" s="200">
        <v>10</v>
      </c>
      <c r="F9" s="200">
        <v>0</v>
      </c>
      <c r="G9" s="201">
        <v>7380</v>
      </c>
    </row>
    <row r="10" spans="1:7" ht="12" customHeight="1" x14ac:dyDescent="0.25">
      <c r="A10" s="24" t="s">
        <v>19</v>
      </c>
      <c r="B10" s="199">
        <v>55</v>
      </c>
      <c r="C10" s="200">
        <v>0</v>
      </c>
      <c r="D10" s="200">
        <v>0</v>
      </c>
      <c r="E10" s="200">
        <v>0</v>
      </c>
      <c r="F10" s="200">
        <v>0</v>
      </c>
      <c r="G10" s="201">
        <v>55</v>
      </c>
    </row>
    <row r="11" spans="1:7" ht="12" customHeight="1" x14ac:dyDescent="0.25">
      <c r="A11" s="24" t="s">
        <v>20</v>
      </c>
      <c r="B11" s="199">
        <v>1715</v>
      </c>
      <c r="C11" s="200">
        <v>0</v>
      </c>
      <c r="D11" s="200">
        <v>0</v>
      </c>
      <c r="E11" s="200">
        <v>0</v>
      </c>
      <c r="F11" s="200">
        <v>0</v>
      </c>
      <c r="G11" s="201">
        <v>1715</v>
      </c>
    </row>
    <row r="12" spans="1:7" ht="12" customHeight="1" x14ac:dyDescent="0.25">
      <c r="A12" s="24" t="s">
        <v>21</v>
      </c>
      <c r="B12" s="199">
        <v>0</v>
      </c>
      <c r="C12" s="200">
        <v>0</v>
      </c>
      <c r="D12" s="200">
        <v>0</v>
      </c>
      <c r="E12" s="200">
        <v>0</v>
      </c>
      <c r="F12" s="200">
        <v>0</v>
      </c>
      <c r="G12" s="201">
        <v>0</v>
      </c>
    </row>
    <row r="13" spans="1:7" ht="12" customHeight="1" x14ac:dyDescent="0.25">
      <c r="A13" s="24" t="s">
        <v>22</v>
      </c>
      <c r="B13" s="199">
        <v>0</v>
      </c>
      <c r="C13" s="200">
        <v>0</v>
      </c>
      <c r="D13" s="200">
        <v>0</v>
      </c>
      <c r="E13" s="200">
        <v>0</v>
      </c>
      <c r="F13" s="200">
        <v>0</v>
      </c>
      <c r="G13" s="201">
        <v>0</v>
      </c>
    </row>
    <row r="14" spans="1:7" ht="12" customHeight="1" x14ac:dyDescent="0.25">
      <c r="A14" s="25"/>
      <c r="B14" s="199"/>
      <c r="C14" s="200"/>
      <c r="D14" s="200"/>
      <c r="E14" s="200"/>
      <c r="F14" s="200"/>
      <c r="G14" s="201"/>
    </row>
    <row r="15" spans="1:7" ht="12" customHeight="1" x14ac:dyDescent="0.25">
      <c r="A15" s="26" t="s">
        <v>23</v>
      </c>
      <c r="B15" s="199">
        <v>9425</v>
      </c>
      <c r="C15" s="200">
        <v>215</v>
      </c>
      <c r="D15" s="200">
        <v>50</v>
      </c>
      <c r="E15" s="200">
        <v>10</v>
      </c>
      <c r="F15" s="200">
        <v>0</v>
      </c>
      <c r="G15" s="201">
        <v>9150</v>
      </c>
    </row>
    <row r="16" spans="1:7" ht="12" customHeight="1" x14ac:dyDescent="0.25">
      <c r="A16" s="27" t="s">
        <v>24</v>
      </c>
      <c r="B16" s="199">
        <v>0</v>
      </c>
      <c r="C16" s="200">
        <v>0</v>
      </c>
      <c r="D16" s="200">
        <v>0</v>
      </c>
      <c r="E16" s="200">
        <v>0</v>
      </c>
      <c r="F16" s="200">
        <v>0</v>
      </c>
      <c r="G16" s="201">
        <v>0</v>
      </c>
    </row>
    <row r="17" spans="1:7" ht="12" customHeight="1" x14ac:dyDescent="0.25">
      <c r="A17" s="27" t="s">
        <v>25</v>
      </c>
      <c r="B17" s="199">
        <v>0</v>
      </c>
      <c r="C17" s="200">
        <v>0</v>
      </c>
      <c r="D17" s="200">
        <v>0</v>
      </c>
      <c r="E17" s="200">
        <v>0</v>
      </c>
      <c r="F17" s="200">
        <v>0</v>
      </c>
      <c r="G17" s="201">
        <v>0</v>
      </c>
    </row>
    <row r="18" spans="1:7" ht="12" customHeight="1" x14ac:dyDescent="0.25">
      <c r="A18" s="28" t="s">
        <v>26</v>
      </c>
      <c r="B18" s="199">
        <v>0</v>
      </c>
      <c r="C18" s="200">
        <v>0</v>
      </c>
      <c r="D18" s="200">
        <v>0</v>
      </c>
      <c r="E18" s="200">
        <v>0</v>
      </c>
      <c r="F18" s="200">
        <v>0</v>
      </c>
      <c r="G18" s="201">
        <v>0</v>
      </c>
    </row>
    <row r="19" spans="1:7" ht="12" customHeight="1" x14ac:dyDescent="0.25">
      <c r="A19" s="28" t="s">
        <v>27</v>
      </c>
      <c r="B19" s="199">
        <v>5</v>
      </c>
      <c r="C19" s="200">
        <v>0</v>
      </c>
      <c r="D19" s="200">
        <v>0</v>
      </c>
      <c r="E19" s="200">
        <v>0</v>
      </c>
      <c r="F19" s="200">
        <v>0</v>
      </c>
      <c r="G19" s="201">
        <v>5</v>
      </c>
    </row>
    <row r="20" spans="1:7" ht="12" customHeight="1" x14ac:dyDescent="0.25">
      <c r="A20" s="28" t="s">
        <v>28</v>
      </c>
      <c r="B20" s="199">
        <v>5155</v>
      </c>
      <c r="C20" s="200">
        <v>130</v>
      </c>
      <c r="D20" s="200">
        <v>30</v>
      </c>
      <c r="E20" s="200">
        <v>5</v>
      </c>
      <c r="F20" s="200">
        <v>0</v>
      </c>
      <c r="G20" s="201">
        <v>4990</v>
      </c>
    </row>
    <row r="21" spans="1:7" ht="12" customHeight="1" x14ac:dyDescent="0.25">
      <c r="A21" s="28" t="s">
        <v>29</v>
      </c>
      <c r="B21" s="199">
        <v>4005</v>
      </c>
      <c r="C21" s="200">
        <v>85</v>
      </c>
      <c r="D21" s="200">
        <v>20</v>
      </c>
      <c r="E21" s="200">
        <v>5</v>
      </c>
      <c r="F21" s="200">
        <v>0</v>
      </c>
      <c r="G21" s="201">
        <v>3895</v>
      </c>
    </row>
    <row r="22" spans="1:7" ht="12" customHeight="1" x14ac:dyDescent="0.25">
      <c r="A22" s="28" t="s">
        <v>30</v>
      </c>
      <c r="B22" s="199">
        <v>265</v>
      </c>
      <c r="C22" s="200">
        <v>0</v>
      </c>
      <c r="D22" s="200">
        <v>0</v>
      </c>
      <c r="E22" s="200">
        <v>0</v>
      </c>
      <c r="F22" s="200">
        <v>0</v>
      </c>
      <c r="G22" s="201">
        <v>265</v>
      </c>
    </row>
    <row r="23" spans="1:7" ht="12" customHeight="1" x14ac:dyDescent="0.25">
      <c r="A23" s="28" t="s">
        <v>22</v>
      </c>
      <c r="B23" s="202">
        <v>0</v>
      </c>
      <c r="C23" s="203">
        <v>0</v>
      </c>
      <c r="D23" s="203">
        <v>0</v>
      </c>
      <c r="E23" s="203">
        <v>0</v>
      </c>
      <c r="F23" s="203">
        <v>0</v>
      </c>
      <c r="G23" s="204">
        <v>0</v>
      </c>
    </row>
    <row r="24" spans="1:7" ht="12" customHeight="1" x14ac:dyDescent="0.25">
      <c r="A24" s="31"/>
      <c r="B24" s="32"/>
      <c r="C24" s="32"/>
      <c r="D24" s="32"/>
      <c r="E24" s="32"/>
      <c r="F24" s="32"/>
      <c r="G24" s="32"/>
    </row>
    <row r="25" spans="1:7" ht="12" customHeight="1" x14ac:dyDescent="0.25">
      <c r="A25" s="19" t="s">
        <v>9</v>
      </c>
      <c r="B25" s="20"/>
      <c r="C25" s="20"/>
      <c r="D25" s="20"/>
      <c r="E25" s="20"/>
      <c r="F25" s="20"/>
      <c r="G25" s="20"/>
    </row>
    <row r="26" spans="1:7" ht="12" customHeight="1" x14ac:dyDescent="0.25">
      <c r="A26" s="21"/>
      <c r="B26" s="12"/>
      <c r="C26" s="12"/>
      <c r="D26" s="12"/>
      <c r="E26" s="12"/>
      <c r="F26" s="12"/>
      <c r="G26" s="12"/>
    </row>
    <row r="27" spans="1:7" s="12" customFormat="1" ht="12" customHeight="1" x14ac:dyDescent="0.2">
      <c r="A27" s="2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8FB9-4A85-4947-9DD7-A5CA8474BF8E}">
  <sheetPr codeName="Blad15"/>
  <dimension ref="A1:G27"/>
  <sheetViews>
    <sheetView showGridLines="0" zoomScaleNormal="100" workbookViewId="0"/>
  </sheetViews>
  <sheetFormatPr defaultColWidth="15.5703125" defaultRowHeight="15" x14ac:dyDescent="0.25"/>
  <cols>
    <col min="1" max="1" width="40.5703125" customWidth="1"/>
    <col min="6" max="7" width="20.5703125" customWidth="1"/>
    <col min="8" max="8" width="2.5703125" customWidth="1"/>
  </cols>
  <sheetData>
    <row r="1" spans="1:7" s="2" customFormat="1" ht="13.35" customHeight="1" x14ac:dyDescent="0.25">
      <c r="A1" s="1" t="s">
        <v>10</v>
      </c>
    </row>
    <row r="2" spans="1:7" s="2" customFormat="1" ht="13.35" customHeight="1" x14ac:dyDescent="0.25">
      <c r="A2" s="1" t="s">
        <v>237</v>
      </c>
    </row>
    <row r="3" spans="1:7" s="11" customFormat="1" ht="15" customHeight="1" x14ac:dyDescent="0.25">
      <c r="A3" s="22"/>
      <c r="B3" s="5" t="s">
        <v>11</v>
      </c>
      <c r="C3" s="6"/>
      <c r="D3" s="6"/>
      <c r="E3" s="6"/>
      <c r="F3" s="6"/>
      <c r="G3" s="6"/>
    </row>
    <row r="4" spans="1:7" s="10" customFormat="1" ht="25.35" customHeight="1" x14ac:dyDescent="0.25">
      <c r="A4" s="7"/>
      <c r="B4" s="8" t="s">
        <v>2</v>
      </c>
      <c r="C4" s="8" t="s">
        <v>12</v>
      </c>
      <c r="D4" s="8" t="s">
        <v>13</v>
      </c>
      <c r="E4" s="8" t="s">
        <v>14</v>
      </c>
      <c r="F4" s="8" t="s">
        <v>15</v>
      </c>
      <c r="G4" s="8" t="s">
        <v>16</v>
      </c>
    </row>
    <row r="5" spans="1:7" ht="12" customHeight="1" x14ac:dyDescent="0.25">
      <c r="A5" s="12"/>
      <c r="B5" s="14"/>
      <c r="C5" s="14"/>
      <c r="D5" s="14"/>
      <c r="E5" s="14"/>
      <c r="F5" s="14"/>
      <c r="G5" s="14"/>
    </row>
    <row r="6" spans="1:7" ht="12" customHeight="1" x14ac:dyDescent="0.25">
      <c r="A6" s="12"/>
      <c r="B6" s="13" t="s">
        <v>7</v>
      </c>
      <c r="D6" s="14"/>
      <c r="E6" s="14"/>
      <c r="F6" s="14"/>
      <c r="G6" s="14"/>
    </row>
    <row r="7" spans="1:7" ht="12" customHeight="1" x14ac:dyDescent="0.25">
      <c r="A7" s="12"/>
      <c r="B7" s="12"/>
      <c r="C7" s="12"/>
      <c r="D7" s="12"/>
      <c r="E7" s="12"/>
      <c r="F7" s="12"/>
      <c r="G7" s="12"/>
    </row>
    <row r="8" spans="1:7" ht="12" customHeight="1" x14ac:dyDescent="0.25">
      <c r="A8" s="23" t="s">
        <v>17</v>
      </c>
      <c r="B8" s="205">
        <v>1670</v>
      </c>
      <c r="C8" s="206">
        <v>50</v>
      </c>
      <c r="D8" s="206">
        <v>70</v>
      </c>
      <c r="E8" s="206">
        <v>10</v>
      </c>
      <c r="F8" s="206">
        <v>0</v>
      </c>
      <c r="G8" s="207">
        <v>1545</v>
      </c>
    </row>
    <row r="9" spans="1:7" ht="12" customHeight="1" x14ac:dyDescent="0.25">
      <c r="A9" s="24" t="s">
        <v>18</v>
      </c>
      <c r="B9" s="208">
        <v>1090</v>
      </c>
      <c r="C9" s="209">
        <v>45</v>
      </c>
      <c r="D9" s="209">
        <v>55</v>
      </c>
      <c r="E9" s="209">
        <v>5</v>
      </c>
      <c r="F9" s="209">
        <v>0</v>
      </c>
      <c r="G9" s="210">
        <v>985</v>
      </c>
    </row>
    <row r="10" spans="1:7" ht="12" customHeight="1" x14ac:dyDescent="0.25">
      <c r="A10" s="24" t="s">
        <v>19</v>
      </c>
      <c r="B10" s="208">
        <v>180</v>
      </c>
      <c r="C10" s="209">
        <v>5</v>
      </c>
      <c r="D10" s="209">
        <v>0</v>
      </c>
      <c r="E10" s="209">
        <v>0</v>
      </c>
      <c r="F10" s="209">
        <v>0</v>
      </c>
      <c r="G10" s="210">
        <v>175</v>
      </c>
    </row>
    <row r="11" spans="1:7" ht="12" customHeight="1" x14ac:dyDescent="0.25">
      <c r="A11" s="24" t="s">
        <v>20</v>
      </c>
      <c r="B11" s="208">
        <v>395</v>
      </c>
      <c r="C11" s="209">
        <v>0</v>
      </c>
      <c r="D11" s="209">
        <v>10</v>
      </c>
      <c r="E11" s="209">
        <v>5</v>
      </c>
      <c r="F11" s="209">
        <v>0</v>
      </c>
      <c r="G11" s="210">
        <v>380</v>
      </c>
    </row>
    <row r="12" spans="1:7" ht="12" customHeight="1" x14ac:dyDescent="0.25">
      <c r="A12" s="24" t="s">
        <v>21</v>
      </c>
      <c r="B12" s="208">
        <v>5</v>
      </c>
      <c r="C12" s="209">
        <v>0</v>
      </c>
      <c r="D12" s="209">
        <v>0</v>
      </c>
      <c r="E12" s="209">
        <v>0</v>
      </c>
      <c r="F12" s="209">
        <v>0</v>
      </c>
      <c r="G12" s="210">
        <v>5</v>
      </c>
    </row>
    <row r="13" spans="1:7" ht="12" customHeight="1" x14ac:dyDescent="0.25">
      <c r="A13" s="24" t="s">
        <v>22</v>
      </c>
      <c r="B13" s="208">
        <v>0</v>
      </c>
      <c r="C13" s="209">
        <v>0</v>
      </c>
      <c r="D13" s="209">
        <v>0</v>
      </c>
      <c r="E13" s="209">
        <v>0</v>
      </c>
      <c r="F13" s="209">
        <v>0</v>
      </c>
      <c r="G13" s="210">
        <v>0</v>
      </c>
    </row>
    <row r="14" spans="1:7" ht="12" customHeight="1" x14ac:dyDescent="0.25">
      <c r="A14" s="25"/>
      <c r="B14" s="208"/>
      <c r="C14" s="209"/>
      <c r="D14" s="209"/>
      <c r="E14" s="209"/>
      <c r="F14" s="209"/>
      <c r="G14" s="210"/>
    </row>
    <row r="15" spans="1:7" ht="12" customHeight="1" x14ac:dyDescent="0.25">
      <c r="A15" s="26" t="s">
        <v>23</v>
      </c>
      <c r="B15" s="208">
        <v>1670</v>
      </c>
      <c r="C15" s="209">
        <v>50</v>
      </c>
      <c r="D15" s="209">
        <v>70</v>
      </c>
      <c r="E15" s="209">
        <v>10</v>
      </c>
      <c r="F15" s="209">
        <v>0</v>
      </c>
      <c r="G15" s="210">
        <v>1545</v>
      </c>
    </row>
    <row r="16" spans="1:7" ht="12" customHeight="1" x14ac:dyDescent="0.25">
      <c r="A16" s="27" t="s">
        <v>24</v>
      </c>
      <c r="B16" s="208">
        <v>40</v>
      </c>
      <c r="C16" s="209">
        <v>5</v>
      </c>
      <c r="D16" s="209">
        <v>15</v>
      </c>
      <c r="E16" s="209">
        <v>0</v>
      </c>
      <c r="F16" s="209">
        <v>0</v>
      </c>
      <c r="G16" s="210">
        <v>20</v>
      </c>
    </row>
    <row r="17" spans="1:7" ht="12" customHeight="1" x14ac:dyDescent="0.25">
      <c r="A17" s="27" t="s">
        <v>25</v>
      </c>
      <c r="B17" s="208">
        <v>310</v>
      </c>
      <c r="C17" s="209">
        <v>15</v>
      </c>
      <c r="D17" s="209">
        <v>20</v>
      </c>
      <c r="E17" s="209">
        <v>5</v>
      </c>
      <c r="F17" s="209">
        <v>0</v>
      </c>
      <c r="G17" s="210">
        <v>270</v>
      </c>
    </row>
    <row r="18" spans="1:7" ht="12" customHeight="1" x14ac:dyDescent="0.25">
      <c r="A18" s="28" t="s">
        <v>26</v>
      </c>
      <c r="B18" s="208">
        <v>455</v>
      </c>
      <c r="C18" s="209">
        <v>15</v>
      </c>
      <c r="D18" s="209">
        <v>15</v>
      </c>
      <c r="E18" s="209">
        <v>0</v>
      </c>
      <c r="F18" s="209">
        <v>0</v>
      </c>
      <c r="G18" s="210">
        <v>425</v>
      </c>
    </row>
    <row r="19" spans="1:7" ht="12" customHeight="1" x14ac:dyDescent="0.25">
      <c r="A19" s="28" t="s">
        <v>27</v>
      </c>
      <c r="B19" s="208">
        <v>335</v>
      </c>
      <c r="C19" s="209">
        <v>5</v>
      </c>
      <c r="D19" s="209">
        <v>5</v>
      </c>
      <c r="E19" s="209">
        <v>0</v>
      </c>
      <c r="F19" s="209">
        <v>0</v>
      </c>
      <c r="G19" s="210">
        <v>325</v>
      </c>
    </row>
    <row r="20" spans="1:7" ht="12" customHeight="1" x14ac:dyDescent="0.25">
      <c r="A20" s="28" t="s">
        <v>28</v>
      </c>
      <c r="B20" s="208">
        <v>390</v>
      </c>
      <c r="C20" s="209">
        <v>10</v>
      </c>
      <c r="D20" s="209">
        <v>10</v>
      </c>
      <c r="E20" s="209">
        <v>0</v>
      </c>
      <c r="F20" s="209">
        <v>0</v>
      </c>
      <c r="G20" s="210">
        <v>370</v>
      </c>
    </row>
    <row r="21" spans="1:7" ht="12" customHeight="1" x14ac:dyDescent="0.25">
      <c r="A21" s="28" t="s">
        <v>29</v>
      </c>
      <c r="B21" s="208">
        <v>135</v>
      </c>
      <c r="C21" s="209">
        <v>0</v>
      </c>
      <c r="D21" s="209">
        <v>5</v>
      </c>
      <c r="E21" s="209">
        <v>0</v>
      </c>
      <c r="F21" s="209">
        <v>0</v>
      </c>
      <c r="G21" s="210">
        <v>125</v>
      </c>
    </row>
    <row r="22" spans="1:7" ht="12" customHeight="1" x14ac:dyDescent="0.25">
      <c r="A22" s="28" t="s">
        <v>30</v>
      </c>
      <c r="B22" s="208">
        <v>5</v>
      </c>
      <c r="C22" s="209">
        <v>0</v>
      </c>
      <c r="D22" s="209">
        <v>0</v>
      </c>
      <c r="E22" s="209">
        <v>0</v>
      </c>
      <c r="F22" s="209">
        <v>0</v>
      </c>
      <c r="G22" s="210">
        <v>5</v>
      </c>
    </row>
    <row r="23" spans="1:7" ht="12" customHeight="1" x14ac:dyDescent="0.25">
      <c r="A23" s="28" t="s">
        <v>22</v>
      </c>
      <c r="B23" s="211">
        <v>0</v>
      </c>
      <c r="C23" s="212">
        <v>0</v>
      </c>
      <c r="D23" s="212">
        <v>0</v>
      </c>
      <c r="E23" s="212">
        <v>0</v>
      </c>
      <c r="F23" s="212">
        <v>0</v>
      </c>
      <c r="G23" s="213">
        <v>0</v>
      </c>
    </row>
    <row r="24" spans="1:7" ht="12" customHeight="1" x14ac:dyDescent="0.25">
      <c r="A24" s="15"/>
      <c r="B24" s="29"/>
      <c r="C24" s="29"/>
      <c r="D24" s="30"/>
      <c r="E24" s="30"/>
      <c r="F24" s="30"/>
      <c r="G24" s="30"/>
    </row>
    <row r="25" spans="1:7" ht="12" customHeight="1" x14ac:dyDescent="0.25">
      <c r="A25" s="19" t="s">
        <v>9</v>
      </c>
      <c r="B25" s="20"/>
      <c r="C25" s="20"/>
      <c r="D25" s="12"/>
      <c r="E25" s="12"/>
      <c r="F25" s="12"/>
      <c r="G25" s="12"/>
    </row>
    <row r="26" spans="1:7" ht="12" customHeight="1" x14ac:dyDescent="0.25">
      <c r="A26" s="21"/>
      <c r="B26" s="12"/>
      <c r="C26" s="12"/>
      <c r="D26" s="12"/>
      <c r="E26" s="12"/>
      <c r="F26" s="12"/>
      <c r="G26" s="12"/>
    </row>
    <row r="27" spans="1:7" s="12" customFormat="1" ht="12" customHeight="1" x14ac:dyDescent="0.2">
      <c r="A27" s="2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BD54-9498-4AB4-9370-BD7D3075AE61}">
  <sheetPr codeName="Blad16"/>
  <dimension ref="A1:AT11"/>
  <sheetViews>
    <sheetView showGridLines="0" tabSelected="1" zoomScaleNormal="100" workbookViewId="0">
      <selection activeCell="F33" sqref="F33"/>
    </sheetView>
  </sheetViews>
  <sheetFormatPr defaultColWidth="11.42578125" defaultRowHeight="15" x14ac:dyDescent="0.25"/>
  <cols>
    <col min="1" max="1" width="25.5703125" customWidth="1"/>
    <col min="2" max="2" width="15.5703125" customWidth="1"/>
    <col min="3" max="6" width="20.5703125" customWidth="1"/>
  </cols>
  <sheetData>
    <row r="1" spans="1:46" ht="13.3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236</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1</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7"/>
      <c r="B4" s="8" t="s">
        <v>2</v>
      </c>
      <c r="C4" s="8" t="s">
        <v>3</v>
      </c>
      <c r="D4" s="8" t="s">
        <v>4</v>
      </c>
      <c r="E4" s="8" t="s">
        <v>5</v>
      </c>
      <c r="F4" s="9" t="s">
        <v>6</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2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7</v>
      </c>
      <c r="C6" s="14"/>
      <c r="D6" s="14"/>
      <c r="E6" s="14"/>
    </row>
    <row r="7" spans="1:46" ht="12" customHeight="1" x14ac:dyDescent="0.25">
      <c r="A7" s="12"/>
      <c r="B7" s="12"/>
      <c r="C7" s="12"/>
      <c r="D7" s="12"/>
      <c r="E7" s="12"/>
    </row>
    <row r="8" spans="1:46" ht="12" customHeight="1" x14ac:dyDescent="0.25">
      <c r="A8" s="1" t="s">
        <v>8</v>
      </c>
      <c r="B8" s="214">
        <v>333865</v>
      </c>
      <c r="C8" s="215">
        <v>324515</v>
      </c>
      <c r="D8" s="215">
        <v>7710</v>
      </c>
      <c r="E8" s="215">
        <v>1195</v>
      </c>
      <c r="F8" s="216">
        <v>445</v>
      </c>
    </row>
    <row r="9" spans="1:46" ht="12" customHeight="1" x14ac:dyDescent="0.25">
      <c r="A9" s="15"/>
      <c r="B9" s="16"/>
      <c r="C9" s="17"/>
      <c r="D9" s="17"/>
      <c r="E9" s="17"/>
      <c r="F9" s="18"/>
    </row>
    <row r="10" spans="1:46" ht="12" customHeight="1" x14ac:dyDescent="0.25">
      <c r="A10" s="19" t="s">
        <v>9</v>
      </c>
      <c r="B10" s="20"/>
      <c r="C10" s="12"/>
      <c r="D10" s="12"/>
      <c r="E10" s="12"/>
    </row>
    <row r="11" spans="1:46" ht="12" customHeight="1" x14ac:dyDescent="0.25">
      <c r="A11" s="21"/>
      <c r="B11" s="12"/>
      <c r="C11" s="12"/>
      <c r="D11" s="12"/>
      <c r="E11"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FA0E-02D4-4EDF-87D5-8979C7E16246}">
  <sheetPr codeName="Blad3"/>
  <dimension ref="A1:D70"/>
  <sheetViews>
    <sheetView zoomScaleNormal="100" workbookViewId="0"/>
  </sheetViews>
  <sheetFormatPr defaultColWidth="9.140625" defaultRowHeight="12.75" x14ac:dyDescent="0.2"/>
  <cols>
    <col min="1" max="1" width="105.85546875" style="97" customWidth="1"/>
    <col min="2" max="2" width="9.140625" style="74" customWidth="1"/>
    <col min="3" max="16384" width="9.140625" style="74"/>
  </cols>
  <sheetData>
    <row r="1" spans="1:3" ht="15.75" x14ac:dyDescent="0.2">
      <c r="A1" s="95" t="s">
        <v>139</v>
      </c>
    </row>
    <row r="3" spans="1:3" ht="14.25" x14ac:dyDescent="0.2">
      <c r="A3" s="96" t="s">
        <v>152</v>
      </c>
    </row>
    <row r="4" spans="1:3" ht="51" x14ac:dyDescent="0.2">
      <c r="A4" s="97" t="s">
        <v>247</v>
      </c>
    </row>
    <row r="5" spans="1:3" x14ac:dyDescent="0.2">
      <c r="A5" s="98"/>
    </row>
    <row r="6" spans="1:3" ht="14.25" x14ac:dyDescent="0.2">
      <c r="A6" s="99" t="s">
        <v>153</v>
      </c>
    </row>
    <row r="7" spans="1:3" ht="63.75" x14ac:dyDescent="0.2">
      <c r="A7" s="98" t="s">
        <v>248</v>
      </c>
    </row>
    <row r="8" spans="1:3" x14ac:dyDescent="0.2">
      <c r="A8" s="98"/>
    </row>
    <row r="9" spans="1:3" ht="14.25" x14ac:dyDescent="0.2">
      <c r="A9" s="96" t="s">
        <v>154</v>
      </c>
    </row>
    <row r="10" spans="1:3" ht="63.75" x14ac:dyDescent="0.2">
      <c r="A10" s="97" t="s">
        <v>155</v>
      </c>
    </row>
    <row r="12" spans="1:3" ht="14.25" x14ac:dyDescent="0.2">
      <c r="A12" s="99" t="s">
        <v>156</v>
      </c>
    </row>
    <row r="13" spans="1:3" ht="25.5" x14ac:dyDescent="0.2">
      <c r="A13" s="98" t="s">
        <v>157</v>
      </c>
      <c r="B13" s="100"/>
      <c r="C13" s="78"/>
    </row>
    <row r="14" spans="1:3" x14ac:dyDescent="0.2">
      <c r="A14" s="98" t="s">
        <v>158</v>
      </c>
      <c r="B14" s="100"/>
    </row>
    <row r="15" spans="1:3" x14ac:dyDescent="0.2">
      <c r="C15" s="78"/>
    </row>
    <row r="16" spans="1:3" ht="14.25" x14ac:dyDescent="0.2">
      <c r="A16" s="99" t="s">
        <v>159</v>
      </c>
    </row>
    <row r="17" spans="1:4" x14ac:dyDescent="0.2">
      <c r="A17" s="101" t="s">
        <v>160</v>
      </c>
    </row>
    <row r="18" spans="1:4" ht="25.5" x14ac:dyDescent="0.2">
      <c r="A18" s="98" t="s">
        <v>161</v>
      </c>
    </row>
    <row r="19" spans="1:4" x14ac:dyDescent="0.2">
      <c r="A19" s="98"/>
    </row>
    <row r="20" spans="1:4" ht="14.25" x14ac:dyDescent="0.2">
      <c r="A20" s="102" t="s">
        <v>162</v>
      </c>
    </row>
    <row r="21" spans="1:4" ht="38.25" x14ac:dyDescent="0.2">
      <c r="A21" s="103" t="s">
        <v>163</v>
      </c>
    </row>
    <row r="22" spans="1:4" ht="102" x14ac:dyDescent="0.2">
      <c r="A22" s="103" t="s">
        <v>164</v>
      </c>
    </row>
    <row r="23" spans="1:4" x14ac:dyDescent="0.2">
      <c r="A23" s="104" t="s">
        <v>165</v>
      </c>
    </row>
    <row r="24" spans="1:4" x14ac:dyDescent="0.2">
      <c r="A24" s="104"/>
    </row>
    <row r="25" spans="1:4" ht="14.25" x14ac:dyDescent="0.2">
      <c r="A25" s="99"/>
      <c r="C25" s="78"/>
    </row>
    <row r="26" spans="1:4" x14ac:dyDescent="0.2">
      <c r="A26" s="98"/>
    </row>
    <row r="27" spans="1:4" x14ac:dyDescent="0.2">
      <c r="A27" s="98"/>
    </row>
    <row r="28" spans="1:4" x14ac:dyDescent="0.2">
      <c r="A28" s="105"/>
      <c r="C28" s="78"/>
    </row>
    <row r="29" spans="1:4" x14ac:dyDescent="0.2">
      <c r="A29" s="105"/>
      <c r="C29" s="78"/>
    </row>
    <row r="30" spans="1:4" x14ac:dyDescent="0.2">
      <c r="A30" s="106"/>
      <c r="C30" s="78"/>
      <c r="D30" s="78"/>
    </row>
    <row r="31" spans="1:4" x14ac:dyDescent="0.2">
      <c r="A31" s="106"/>
      <c r="C31" s="78"/>
      <c r="D31" s="78"/>
    </row>
    <row r="32" spans="1:4" x14ac:dyDescent="0.2">
      <c r="A32" s="98"/>
      <c r="B32" s="89"/>
      <c r="D32" s="78"/>
    </row>
    <row r="33" spans="1:4" x14ac:dyDescent="0.2">
      <c r="A33" s="98"/>
      <c r="B33" s="89"/>
      <c r="D33" s="78"/>
    </row>
    <row r="34" spans="1:4" x14ac:dyDescent="0.2">
      <c r="A34" s="106"/>
      <c r="C34" s="78"/>
    </row>
    <row r="35" spans="1:4" x14ac:dyDescent="0.2">
      <c r="A35" s="106"/>
      <c r="C35" s="78"/>
    </row>
    <row r="36" spans="1:4" x14ac:dyDescent="0.2">
      <c r="A36" s="107"/>
      <c r="C36" s="78"/>
    </row>
    <row r="37" spans="1:4" x14ac:dyDescent="0.2">
      <c r="A37" s="107"/>
      <c r="C37" s="78"/>
    </row>
    <row r="38" spans="1:4" x14ac:dyDescent="0.2">
      <c r="A38" s="107"/>
      <c r="C38" s="78"/>
    </row>
    <row r="39" spans="1:4" x14ac:dyDescent="0.2">
      <c r="A39" s="107"/>
      <c r="C39" s="78"/>
    </row>
    <row r="40" spans="1:4" x14ac:dyDescent="0.2">
      <c r="A40" s="107"/>
      <c r="C40" s="78"/>
    </row>
    <row r="41" spans="1:4" x14ac:dyDescent="0.2">
      <c r="A41" s="107"/>
      <c r="C41" s="78"/>
    </row>
    <row r="42" spans="1:4" x14ac:dyDescent="0.2">
      <c r="A42" s="107"/>
      <c r="C42" s="78"/>
    </row>
    <row r="43" spans="1:4" x14ac:dyDescent="0.2">
      <c r="A43" s="107"/>
      <c r="C43" s="78"/>
    </row>
    <row r="44" spans="1:4" x14ac:dyDescent="0.2">
      <c r="A44" s="107"/>
      <c r="C44" s="78"/>
    </row>
    <row r="45" spans="1:4" x14ac:dyDescent="0.2">
      <c r="A45" s="107"/>
      <c r="C45" s="78"/>
    </row>
    <row r="46" spans="1:4" x14ac:dyDescent="0.2">
      <c r="A46" s="107"/>
      <c r="C46" s="78"/>
    </row>
    <row r="47" spans="1:4" x14ac:dyDescent="0.2">
      <c r="A47" s="107"/>
      <c r="C47" s="78"/>
    </row>
    <row r="48" spans="1:4" x14ac:dyDescent="0.2">
      <c r="A48" s="107"/>
    </row>
    <row r="49" spans="1:3" x14ac:dyDescent="0.2">
      <c r="A49" s="107"/>
    </row>
    <row r="50" spans="1:3" x14ac:dyDescent="0.2">
      <c r="A50" s="98"/>
      <c r="B50" s="89"/>
    </row>
    <row r="51" spans="1:3" x14ac:dyDescent="0.2">
      <c r="A51" s="98"/>
      <c r="B51" s="89"/>
    </row>
    <row r="52" spans="1:3" x14ac:dyDescent="0.2">
      <c r="A52" s="98"/>
      <c r="B52" s="89"/>
    </row>
    <row r="53" spans="1:3" x14ac:dyDescent="0.2">
      <c r="A53" s="98"/>
      <c r="B53" s="89"/>
    </row>
    <row r="54" spans="1:3" x14ac:dyDescent="0.2">
      <c r="A54" s="108"/>
      <c r="C54" s="78"/>
    </row>
    <row r="55" spans="1:3" x14ac:dyDescent="0.2">
      <c r="A55" s="98"/>
    </row>
    <row r="56" spans="1:3" ht="14.25" x14ac:dyDescent="0.2">
      <c r="A56" s="99"/>
      <c r="C56" s="78"/>
    </row>
    <row r="57" spans="1:3" x14ac:dyDescent="0.2">
      <c r="A57" s="107"/>
    </row>
    <row r="58" spans="1:3" x14ac:dyDescent="0.2">
      <c r="A58" s="98"/>
    </row>
    <row r="59" spans="1:3" x14ac:dyDescent="0.2">
      <c r="A59" s="98"/>
    </row>
    <row r="60" spans="1:3" x14ac:dyDescent="0.2">
      <c r="A60" s="98"/>
      <c r="B60" s="89"/>
    </row>
    <row r="61" spans="1:3" x14ac:dyDescent="0.2">
      <c r="A61" s="98"/>
      <c r="B61" s="89"/>
    </row>
    <row r="62" spans="1:3" x14ac:dyDescent="0.2">
      <c r="A62" s="109"/>
    </row>
    <row r="63" spans="1:3" x14ac:dyDescent="0.2">
      <c r="A63" s="98"/>
    </row>
    <row r="64" spans="1:3" x14ac:dyDescent="0.2">
      <c r="A64" s="98"/>
    </row>
    <row r="65" spans="1:2" x14ac:dyDescent="0.2">
      <c r="A65" s="110"/>
    </row>
    <row r="67" spans="1:2" x14ac:dyDescent="0.2">
      <c r="A67" s="98"/>
      <c r="B67" s="89"/>
    </row>
    <row r="68" spans="1:2" x14ac:dyDescent="0.2">
      <c r="A68" s="98"/>
    </row>
    <row r="69" spans="1:2" x14ac:dyDescent="0.2">
      <c r="A69" s="107"/>
    </row>
    <row r="70" spans="1:2" x14ac:dyDescent="0.2">
      <c r="A70" s="98"/>
    </row>
  </sheetData>
  <hyperlinks>
    <hyperlink ref="A23" r:id="rId1" display="http://www.cbs.nl/privacy" xr:uid="{44E70F94-3BAF-4681-B8DB-BD58142D9E04}"/>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2E0D-F8C9-4DB7-A605-D898FF7B4AB0}">
  <sheetPr codeName="Blad4"/>
  <dimension ref="A1:D88"/>
  <sheetViews>
    <sheetView topLeftCell="A25" zoomScaleNormal="100" workbookViewId="0"/>
  </sheetViews>
  <sheetFormatPr defaultColWidth="9.140625" defaultRowHeight="12.75" x14ac:dyDescent="0.2"/>
  <cols>
    <col min="1" max="1" width="105.85546875" style="97" customWidth="1"/>
    <col min="2" max="2" width="9.140625" style="74" customWidth="1"/>
    <col min="3" max="16384" width="9.140625" style="74"/>
  </cols>
  <sheetData>
    <row r="1" spans="1:3" ht="15.75" x14ac:dyDescent="0.2">
      <c r="A1" s="299" t="s">
        <v>166</v>
      </c>
    </row>
    <row r="2" spans="1:3" x14ac:dyDescent="0.2">
      <c r="A2" s="300"/>
    </row>
    <row r="3" spans="1:3" ht="38.25" x14ac:dyDescent="0.2">
      <c r="A3" s="98" t="s">
        <v>167</v>
      </c>
    </row>
    <row r="4" spans="1:3" x14ac:dyDescent="0.2">
      <c r="A4" s="98"/>
    </row>
    <row r="5" spans="1:3" ht="51" x14ac:dyDescent="0.2">
      <c r="A5" s="105" t="s">
        <v>168</v>
      </c>
    </row>
    <row r="6" spans="1:3" x14ac:dyDescent="0.2">
      <c r="A6" s="105"/>
    </row>
    <row r="7" spans="1:3" ht="25.5" x14ac:dyDescent="0.2">
      <c r="A7" s="106" t="s">
        <v>169</v>
      </c>
    </row>
    <row r="8" spans="1:3" x14ac:dyDescent="0.2">
      <c r="A8" s="106"/>
    </row>
    <row r="9" spans="1:3" ht="89.25" x14ac:dyDescent="0.2">
      <c r="A9" s="98" t="s">
        <v>170</v>
      </c>
    </row>
    <row r="10" spans="1:3" x14ac:dyDescent="0.2">
      <c r="A10" s="98"/>
    </row>
    <row r="11" spans="1:3" ht="25.5" customHeight="1" x14ac:dyDescent="0.2">
      <c r="A11" s="106" t="s">
        <v>171</v>
      </c>
    </row>
    <row r="12" spans="1:3" x14ac:dyDescent="0.2">
      <c r="A12" s="106"/>
    </row>
    <row r="13" spans="1:3" x14ac:dyDescent="0.2">
      <c r="A13" s="107" t="s">
        <v>172</v>
      </c>
    </row>
    <row r="14" spans="1:3" x14ac:dyDescent="0.2">
      <c r="A14" s="107"/>
      <c r="B14" s="100"/>
      <c r="C14" s="78"/>
    </row>
    <row r="15" spans="1:3" ht="51" x14ac:dyDescent="0.2">
      <c r="A15" s="107" t="s">
        <v>173</v>
      </c>
      <c r="B15" s="100"/>
    </row>
    <row r="16" spans="1:3" x14ac:dyDescent="0.2">
      <c r="A16" s="107"/>
      <c r="C16" s="78"/>
    </row>
    <row r="17" spans="1:3" ht="25.5" customHeight="1" x14ac:dyDescent="0.2">
      <c r="A17" s="107" t="s">
        <v>174</v>
      </c>
    </row>
    <row r="18" spans="1:3" x14ac:dyDescent="0.2">
      <c r="A18" s="107"/>
    </row>
    <row r="19" spans="1:3" ht="25.5" customHeight="1" x14ac:dyDescent="0.2">
      <c r="A19" s="107" t="s">
        <v>175</v>
      </c>
    </row>
    <row r="20" spans="1:3" x14ac:dyDescent="0.2">
      <c r="A20" s="107"/>
    </row>
    <row r="21" spans="1:3" ht="25.5" x14ac:dyDescent="0.2">
      <c r="A21" s="107" t="s">
        <v>176</v>
      </c>
    </row>
    <row r="22" spans="1:3" x14ac:dyDescent="0.2">
      <c r="A22" s="107"/>
    </row>
    <row r="23" spans="1:3" ht="102" x14ac:dyDescent="0.2">
      <c r="A23" s="107" t="s">
        <v>177</v>
      </c>
    </row>
    <row r="24" spans="1:3" x14ac:dyDescent="0.2">
      <c r="A24" s="107"/>
    </row>
    <row r="25" spans="1:3" ht="38.25" x14ac:dyDescent="0.2">
      <c r="A25" s="107" t="s">
        <v>178</v>
      </c>
    </row>
    <row r="26" spans="1:3" x14ac:dyDescent="0.2">
      <c r="A26" s="107"/>
    </row>
    <row r="27" spans="1:3" ht="77.25" customHeight="1" x14ac:dyDescent="0.2">
      <c r="A27" s="98" t="s">
        <v>179</v>
      </c>
      <c r="C27" s="78"/>
    </row>
    <row r="28" spans="1:3" x14ac:dyDescent="0.2">
      <c r="A28" s="98"/>
      <c r="C28" s="78"/>
    </row>
    <row r="29" spans="1:3" ht="38.25" x14ac:dyDescent="0.2">
      <c r="A29" s="98" t="s">
        <v>180</v>
      </c>
    </row>
    <row r="30" spans="1:3" x14ac:dyDescent="0.2">
      <c r="A30" s="98"/>
    </row>
    <row r="31" spans="1:3" ht="38.25" x14ac:dyDescent="0.2">
      <c r="A31" s="108" t="s">
        <v>181</v>
      </c>
      <c r="C31" s="78"/>
    </row>
    <row r="32" spans="1:3" x14ac:dyDescent="0.2">
      <c r="A32" s="98"/>
      <c r="C32" s="78"/>
    </row>
    <row r="33" spans="1:4" ht="14.25" x14ac:dyDescent="0.2">
      <c r="A33" s="99" t="s">
        <v>182</v>
      </c>
      <c r="C33" s="78"/>
      <c r="D33" s="78"/>
    </row>
    <row r="34" spans="1:4" x14ac:dyDescent="0.2">
      <c r="A34" s="107" t="s">
        <v>183</v>
      </c>
      <c r="C34" s="78"/>
      <c r="D34" s="78"/>
    </row>
    <row r="35" spans="1:4" x14ac:dyDescent="0.2">
      <c r="A35" s="107"/>
      <c r="C35" s="78"/>
      <c r="D35" s="78"/>
    </row>
    <row r="36" spans="1:4" x14ac:dyDescent="0.2">
      <c r="A36" s="98" t="s">
        <v>184</v>
      </c>
      <c r="B36" s="89"/>
      <c r="D36" s="78"/>
    </row>
    <row r="37" spans="1:4" x14ac:dyDescent="0.2">
      <c r="A37" s="98"/>
      <c r="B37" s="89"/>
      <c r="D37" s="78"/>
    </row>
    <row r="38" spans="1:4" x14ac:dyDescent="0.2">
      <c r="A38" s="98" t="s">
        <v>185</v>
      </c>
      <c r="B38" s="89"/>
      <c r="D38" s="78"/>
    </row>
    <row r="39" spans="1:4" x14ac:dyDescent="0.2">
      <c r="A39" s="98"/>
      <c r="B39" s="89"/>
      <c r="D39" s="78"/>
    </row>
    <row r="40" spans="1:4" x14ac:dyDescent="0.2">
      <c r="A40" s="98" t="s">
        <v>186</v>
      </c>
      <c r="C40" s="78"/>
    </row>
    <row r="41" spans="1:4" x14ac:dyDescent="0.2">
      <c r="A41" s="98"/>
      <c r="C41" s="78"/>
    </row>
    <row r="42" spans="1:4" x14ac:dyDescent="0.2">
      <c r="A42" s="98" t="s">
        <v>187</v>
      </c>
      <c r="C42" s="78"/>
    </row>
    <row r="43" spans="1:4" x14ac:dyDescent="0.2">
      <c r="A43" s="98"/>
      <c r="C43" s="78"/>
    </row>
    <row r="44" spans="1:4" x14ac:dyDescent="0.2">
      <c r="A44" s="109" t="s">
        <v>188</v>
      </c>
      <c r="C44" s="78"/>
    </row>
    <row r="45" spans="1:4" x14ac:dyDescent="0.2">
      <c r="A45" s="109"/>
      <c r="C45" s="78"/>
    </row>
    <row r="46" spans="1:4" x14ac:dyDescent="0.2">
      <c r="A46" s="98" t="s">
        <v>189</v>
      </c>
      <c r="C46" s="78"/>
    </row>
    <row r="47" spans="1:4" x14ac:dyDescent="0.2">
      <c r="A47" s="98"/>
      <c r="C47" s="78"/>
    </row>
    <row r="48" spans="1:4" x14ac:dyDescent="0.2">
      <c r="A48" s="98" t="s">
        <v>190</v>
      </c>
      <c r="C48" s="78"/>
    </row>
    <row r="49" spans="1:3" x14ac:dyDescent="0.2">
      <c r="A49" s="98"/>
      <c r="C49" s="78"/>
    </row>
    <row r="50" spans="1:3" x14ac:dyDescent="0.2">
      <c r="A50" s="110" t="s">
        <v>191</v>
      </c>
      <c r="C50" s="78"/>
    </row>
    <row r="51" spans="1:3" x14ac:dyDescent="0.2">
      <c r="A51" s="110"/>
      <c r="C51" s="78"/>
    </row>
    <row r="52" spans="1:3" x14ac:dyDescent="0.2">
      <c r="A52" s="97" t="s">
        <v>192</v>
      </c>
      <c r="C52" s="78"/>
    </row>
    <row r="53" spans="1:3" x14ac:dyDescent="0.2">
      <c r="C53" s="78"/>
    </row>
    <row r="54" spans="1:3" x14ac:dyDescent="0.2">
      <c r="A54" s="98" t="s">
        <v>193</v>
      </c>
      <c r="C54" s="78"/>
    </row>
    <row r="55" spans="1:3" x14ac:dyDescent="0.2">
      <c r="A55" s="98"/>
      <c r="C55" s="78"/>
    </row>
    <row r="56" spans="1:3" x14ac:dyDescent="0.2">
      <c r="A56" s="98" t="s">
        <v>194</v>
      </c>
      <c r="C56" s="78"/>
    </row>
    <row r="57" spans="1:3" x14ac:dyDescent="0.2">
      <c r="A57" s="98"/>
      <c r="C57" s="78"/>
    </row>
    <row r="58" spans="1:3" x14ac:dyDescent="0.2">
      <c r="A58" s="107" t="s">
        <v>195</v>
      </c>
      <c r="C58" s="78"/>
    </row>
    <row r="59" spans="1:3" x14ac:dyDescent="0.2">
      <c r="A59" s="107"/>
      <c r="C59" s="78"/>
    </row>
    <row r="60" spans="1:3" x14ac:dyDescent="0.2">
      <c r="A60" s="98" t="s">
        <v>196</v>
      </c>
      <c r="C60" s="78"/>
    </row>
    <row r="61" spans="1:3" x14ac:dyDescent="0.2">
      <c r="A61" s="107"/>
      <c r="C61" s="78"/>
    </row>
    <row r="62" spans="1:3" x14ac:dyDescent="0.2">
      <c r="A62" s="98"/>
      <c r="C62" s="78"/>
    </row>
    <row r="63" spans="1:3" x14ac:dyDescent="0.2">
      <c r="A63" s="107"/>
      <c r="C63" s="78"/>
    </row>
    <row r="64" spans="1:3" x14ac:dyDescent="0.2">
      <c r="A64" s="107"/>
    </row>
    <row r="65" spans="1:3" x14ac:dyDescent="0.2">
      <c r="A65" s="107"/>
    </row>
    <row r="66" spans="1:3" x14ac:dyDescent="0.2">
      <c r="A66" s="98"/>
      <c r="B66" s="89"/>
    </row>
    <row r="67" spans="1:3" x14ac:dyDescent="0.2">
      <c r="A67" s="98"/>
      <c r="B67" s="89"/>
    </row>
    <row r="68" spans="1:3" x14ac:dyDescent="0.2">
      <c r="A68" s="98"/>
      <c r="B68" s="89"/>
    </row>
    <row r="69" spans="1:3" x14ac:dyDescent="0.2">
      <c r="A69" s="98"/>
      <c r="B69" s="89"/>
    </row>
    <row r="70" spans="1:3" x14ac:dyDescent="0.2">
      <c r="A70" s="108"/>
      <c r="C70" s="78"/>
    </row>
    <row r="71" spans="1:3" x14ac:dyDescent="0.2">
      <c r="A71" s="108"/>
      <c r="C71" s="78"/>
    </row>
    <row r="72" spans="1:3" x14ac:dyDescent="0.2">
      <c r="A72" s="98"/>
    </row>
    <row r="73" spans="1:3" ht="14.25" x14ac:dyDescent="0.2">
      <c r="A73" s="99"/>
      <c r="C73" s="78"/>
    </row>
    <row r="74" spans="1:3" ht="14.25" x14ac:dyDescent="0.2">
      <c r="A74" s="99"/>
      <c r="C74" s="78"/>
    </row>
    <row r="75" spans="1:3" x14ac:dyDescent="0.2">
      <c r="A75" s="107"/>
    </row>
    <row r="76" spans="1:3" x14ac:dyDescent="0.2">
      <c r="A76" s="98"/>
    </row>
    <row r="77" spans="1:3" x14ac:dyDescent="0.2">
      <c r="A77" s="98"/>
    </row>
    <row r="78" spans="1:3" x14ac:dyDescent="0.2">
      <c r="A78" s="98"/>
      <c r="B78" s="89"/>
    </row>
    <row r="79" spans="1:3" x14ac:dyDescent="0.2">
      <c r="A79" s="98"/>
      <c r="B79" s="89"/>
    </row>
    <row r="80" spans="1:3" x14ac:dyDescent="0.2">
      <c r="A80" s="109"/>
    </row>
    <row r="81" spans="1:2" x14ac:dyDescent="0.2">
      <c r="A81" s="98"/>
    </row>
    <row r="82" spans="1:2" x14ac:dyDescent="0.2">
      <c r="A82" s="98"/>
    </row>
    <row r="83" spans="1:2" x14ac:dyDescent="0.2">
      <c r="A83" s="110"/>
    </row>
    <row r="85" spans="1:2" x14ac:dyDescent="0.2">
      <c r="A85" s="98"/>
      <c r="B85" s="89"/>
    </row>
    <row r="86" spans="1:2" x14ac:dyDescent="0.2">
      <c r="A86" s="98"/>
    </row>
    <row r="87" spans="1:2" x14ac:dyDescent="0.2">
      <c r="A87" s="107"/>
    </row>
    <row r="88" spans="1:2" x14ac:dyDescent="0.2">
      <c r="A88" s="98"/>
    </row>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A0E5-31A8-4F6A-A73C-F9AE4D429D04}">
  <sheetPr codeName="Blad5">
    <pageSetUpPr fitToPage="1"/>
  </sheetPr>
  <dimension ref="A1:B16"/>
  <sheetViews>
    <sheetView zoomScaleNormal="100" workbookViewId="0"/>
  </sheetViews>
  <sheetFormatPr defaultColWidth="19.140625" defaultRowHeight="12.75" x14ac:dyDescent="0.2"/>
  <cols>
    <col min="1" max="1" width="27.5703125" style="110" customWidth="1"/>
    <col min="2" max="2" width="99" style="112" customWidth="1"/>
    <col min="3" max="16384" width="19.140625" style="113"/>
  </cols>
  <sheetData>
    <row r="1" spans="1:2" ht="15.75" x14ac:dyDescent="0.2">
      <c r="A1" s="111" t="s">
        <v>140</v>
      </c>
    </row>
    <row r="2" spans="1:2" ht="15.75" x14ac:dyDescent="0.2">
      <c r="A2" s="111"/>
    </row>
    <row r="3" spans="1:2" x14ac:dyDescent="0.2">
      <c r="A3" s="114" t="s">
        <v>197</v>
      </c>
      <c r="B3" s="115" t="s">
        <v>198</v>
      </c>
    </row>
    <row r="4" spans="1:2" ht="63.75" x14ac:dyDescent="0.2">
      <c r="A4" s="116" t="s">
        <v>199</v>
      </c>
      <c r="B4" s="117" t="s">
        <v>200</v>
      </c>
    </row>
    <row r="5" spans="1:2" x14ac:dyDescent="0.2">
      <c r="A5" s="116" t="s">
        <v>201</v>
      </c>
      <c r="B5" s="118" t="s">
        <v>202</v>
      </c>
    </row>
    <row r="6" spans="1:2" x14ac:dyDescent="0.2">
      <c r="A6" s="116" t="s">
        <v>203</v>
      </c>
      <c r="B6" s="118" t="s">
        <v>204</v>
      </c>
    </row>
    <row r="7" spans="1:2" x14ac:dyDescent="0.2">
      <c r="A7" s="119" t="s">
        <v>205</v>
      </c>
      <c r="B7" s="118" t="s">
        <v>206</v>
      </c>
    </row>
    <row r="8" spans="1:2" ht="38.25" x14ac:dyDescent="0.2">
      <c r="A8" s="120" t="s">
        <v>207</v>
      </c>
      <c r="B8" s="121" t="s">
        <v>208</v>
      </c>
    </row>
    <row r="9" spans="1:2" ht="14.25" x14ac:dyDescent="0.2">
      <c r="A9" s="122"/>
    </row>
    <row r="10" spans="1:2" x14ac:dyDescent="0.2">
      <c r="A10" s="114" t="s">
        <v>197</v>
      </c>
      <c r="B10" s="123" t="s">
        <v>209</v>
      </c>
    </row>
    <row r="11" spans="1:2" ht="89.25" x14ac:dyDescent="0.2">
      <c r="A11" s="116" t="s">
        <v>199</v>
      </c>
      <c r="B11" s="124" t="s">
        <v>210</v>
      </c>
    </row>
    <row r="12" spans="1:2" x14ac:dyDescent="0.2">
      <c r="A12" s="116" t="s">
        <v>201</v>
      </c>
      <c r="B12" s="125" t="s">
        <v>211</v>
      </c>
    </row>
    <row r="13" spans="1:2" x14ac:dyDescent="0.2">
      <c r="A13" s="116" t="s">
        <v>203</v>
      </c>
      <c r="B13" s="125" t="s">
        <v>204</v>
      </c>
    </row>
    <row r="14" spans="1:2" x14ac:dyDescent="0.2">
      <c r="A14" s="119" t="s">
        <v>205</v>
      </c>
      <c r="B14" s="125" t="s">
        <v>206</v>
      </c>
    </row>
    <row r="15" spans="1:2" x14ac:dyDescent="0.2">
      <c r="A15" s="120" t="s">
        <v>207</v>
      </c>
      <c r="B15" s="121" t="s">
        <v>212</v>
      </c>
    </row>
    <row r="16" spans="1:2" x14ac:dyDescent="0.2">
      <c r="A16" s="119"/>
      <c r="B16" s="126"/>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2A81-F061-462E-9D24-92EC94E5B88A}">
  <sheetPr codeName="Blad6"/>
  <dimension ref="A1:AT88"/>
  <sheetViews>
    <sheetView showGridLines="0" zoomScaleNormal="100" workbookViewId="0">
      <selection activeCell="C8" sqref="C8:C22"/>
    </sheetView>
  </sheetViews>
  <sheetFormatPr defaultColWidth="10.5703125" defaultRowHeight="12.75" x14ac:dyDescent="0.2"/>
  <cols>
    <col min="1" max="1" width="91.5703125" style="50" customWidth="1"/>
    <col min="2" max="5" width="15.5703125" style="50" customWidth="1"/>
    <col min="6" max="7" width="10.5703125" style="50" customWidth="1"/>
    <col min="8" max="16384" width="10.5703125" style="50"/>
  </cols>
  <sheetData>
    <row r="1" spans="1:46" ht="13.35" customHeight="1" x14ac:dyDescent="0.2">
      <c r="A1" s="48" t="s">
        <v>103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46" ht="13.35" customHeight="1" x14ac:dyDescent="0.2">
      <c r="A2" s="48" t="s">
        <v>246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row>
    <row r="3" spans="1:46" ht="15" customHeight="1" x14ac:dyDescent="0.2">
      <c r="A3" s="51"/>
      <c r="B3" s="52" t="s">
        <v>17</v>
      </c>
      <c r="C3" s="53"/>
      <c r="D3" s="53"/>
      <c r="E3" s="53"/>
      <c r="F3" s="53"/>
      <c r="G3" s="53"/>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row>
    <row r="4" spans="1:46" ht="25.35" customHeight="1" x14ac:dyDescent="0.2">
      <c r="A4" s="54"/>
      <c r="B4" s="55" t="s">
        <v>2</v>
      </c>
      <c r="C4" s="55" t="s">
        <v>18</v>
      </c>
      <c r="D4" s="55" t="s">
        <v>19</v>
      </c>
      <c r="E4" s="55" t="s">
        <v>20</v>
      </c>
      <c r="F4" s="55" t="s">
        <v>21</v>
      </c>
      <c r="G4" s="55" t="s">
        <v>22</v>
      </c>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row>
    <row r="5" spans="1:46" ht="12" customHeight="1" x14ac:dyDescent="0.2">
      <c r="A5" s="49"/>
      <c r="B5" s="56"/>
      <c r="C5" s="56"/>
      <c r="D5" s="56"/>
      <c r="E5" s="56"/>
      <c r="F5" s="56"/>
      <c r="G5" s="56"/>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row>
    <row r="6" spans="1:46" ht="12" customHeight="1" x14ac:dyDescent="0.2">
      <c r="A6" s="57"/>
      <c r="B6" s="58" t="s">
        <v>7</v>
      </c>
      <c r="C6" s="59"/>
      <c r="D6" s="59"/>
      <c r="E6" s="59"/>
      <c r="F6" s="59"/>
      <c r="G6" s="59"/>
    </row>
    <row r="7" spans="1:46" ht="12" customHeight="1" x14ac:dyDescent="0.2">
      <c r="A7" s="57"/>
      <c r="B7" s="57"/>
      <c r="C7" s="57"/>
      <c r="D7" s="57"/>
      <c r="E7" s="57"/>
      <c r="F7" s="57"/>
    </row>
    <row r="8" spans="1:46" ht="12" customHeight="1" x14ac:dyDescent="0.2">
      <c r="A8" s="48" t="s">
        <v>23</v>
      </c>
      <c r="B8" s="127">
        <v>346820</v>
      </c>
      <c r="C8" s="128">
        <v>238580</v>
      </c>
      <c r="D8" s="128">
        <v>55750</v>
      </c>
      <c r="E8" s="128">
        <v>52275</v>
      </c>
      <c r="F8" s="128">
        <v>195</v>
      </c>
      <c r="G8" s="129">
        <v>20</v>
      </c>
    </row>
    <row r="9" spans="1:46" ht="12" customHeight="1" x14ac:dyDescent="0.2">
      <c r="A9" s="60" t="s">
        <v>35</v>
      </c>
      <c r="B9" s="130">
        <v>5</v>
      </c>
      <c r="C9" s="131">
        <v>5</v>
      </c>
      <c r="D9" s="131">
        <v>0</v>
      </c>
      <c r="E9" s="131">
        <v>0</v>
      </c>
      <c r="F9" s="131">
        <v>0</v>
      </c>
      <c r="G9" s="132">
        <v>0</v>
      </c>
    </row>
    <row r="10" spans="1:46" ht="12" customHeight="1" x14ac:dyDescent="0.2">
      <c r="A10" s="60" t="s">
        <v>36</v>
      </c>
      <c r="B10" s="130">
        <v>8605</v>
      </c>
      <c r="C10" s="131">
        <v>8385</v>
      </c>
      <c r="D10" s="131">
        <v>195</v>
      </c>
      <c r="E10" s="131">
        <v>20</v>
      </c>
      <c r="F10" s="131">
        <v>0</v>
      </c>
      <c r="G10" s="132">
        <v>0</v>
      </c>
    </row>
    <row r="11" spans="1:46" ht="12" customHeight="1" x14ac:dyDescent="0.2">
      <c r="A11" s="61" t="s">
        <v>37</v>
      </c>
      <c r="B11" s="130">
        <v>8435</v>
      </c>
      <c r="C11" s="131">
        <v>7855</v>
      </c>
      <c r="D11" s="131">
        <v>510</v>
      </c>
      <c r="E11" s="131">
        <v>65</v>
      </c>
      <c r="F11" s="131">
        <v>5</v>
      </c>
      <c r="G11" s="132">
        <v>0</v>
      </c>
    </row>
    <row r="12" spans="1:46" ht="12" customHeight="1" x14ac:dyDescent="0.2">
      <c r="A12" s="61" t="s">
        <v>38</v>
      </c>
      <c r="B12" s="130">
        <v>10115</v>
      </c>
      <c r="C12" s="131">
        <v>8835</v>
      </c>
      <c r="D12" s="131">
        <v>1070</v>
      </c>
      <c r="E12" s="131">
        <v>205</v>
      </c>
      <c r="F12" s="131">
        <v>10</v>
      </c>
      <c r="G12" s="132">
        <v>0</v>
      </c>
    </row>
    <row r="13" spans="1:46" ht="12" customHeight="1" x14ac:dyDescent="0.2">
      <c r="A13" s="61" t="s">
        <v>39</v>
      </c>
      <c r="B13" s="130">
        <v>11705</v>
      </c>
      <c r="C13" s="131">
        <v>9480</v>
      </c>
      <c r="D13" s="131">
        <v>1725</v>
      </c>
      <c r="E13" s="131">
        <v>485</v>
      </c>
      <c r="F13" s="131">
        <v>10</v>
      </c>
      <c r="G13" s="132">
        <v>0</v>
      </c>
    </row>
    <row r="14" spans="1:46" ht="12" customHeight="1" x14ac:dyDescent="0.2">
      <c r="A14" s="61" t="s">
        <v>40</v>
      </c>
      <c r="B14" s="130">
        <v>18220</v>
      </c>
      <c r="C14" s="131">
        <v>13385</v>
      </c>
      <c r="D14" s="131">
        <v>3420</v>
      </c>
      <c r="E14" s="131">
        <v>1400</v>
      </c>
      <c r="F14" s="131">
        <v>15</v>
      </c>
      <c r="G14" s="132">
        <v>0</v>
      </c>
    </row>
    <row r="15" spans="1:46" ht="12" customHeight="1" x14ac:dyDescent="0.2">
      <c r="A15" s="61" t="s">
        <v>41</v>
      </c>
      <c r="B15" s="130">
        <v>29780</v>
      </c>
      <c r="C15" s="131">
        <v>17395</v>
      </c>
      <c r="D15" s="131">
        <v>8530</v>
      </c>
      <c r="E15" s="131">
        <v>3825</v>
      </c>
      <c r="F15" s="131">
        <v>30</v>
      </c>
      <c r="G15" s="132">
        <v>0</v>
      </c>
    </row>
    <row r="16" spans="1:46" ht="12" customHeight="1" x14ac:dyDescent="0.2">
      <c r="A16" s="61" t="s">
        <v>26</v>
      </c>
      <c r="B16" s="130">
        <v>67855</v>
      </c>
      <c r="C16" s="131">
        <v>32985</v>
      </c>
      <c r="D16" s="131">
        <v>23205</v>
      </c>
      <c r="E16" s="131">
        <v>11610</v>
      </c>
      <c r="F16" s="131">
        <v>50</v>
      </c>
      <c r="G16" s="132">
        <v>5</v>
      </c>
    </row>
    <row r="17" spans="1:7" ht="12" customHeight="1" x14ac:dyDescent="0.2">
      <c r="A17" s="61" t="s">
        <v>42</v>
      </c>
      <c r="B17" s="130">
        <v>35520</v>
      </c>
      <c r="C17" s="131">
        <v>20005</v>
      </c>
      <c r="D17" s="131">
        <v>8730</v>
      </c>
      <c r="E17" s="131">
        <v>6750</v>
      </c>
      <c r="F17" s="131">
        <v>30</v>
      </c>
      <c r="G17" s="132">
        <v>0</v>
      </c>
    </row>
    <row r="18" spans="1:7" ht="12" customHeight="1" x14ac:dyDescent="0.2">
      <c r="A18" s="61" t="s">
        <v>43</v>
      </c>
      <c r="B18" s="130">
        <v>40685</v>
      </c>
      <c r="C18" s="131">
        <v>27715</v>
      </c>
      <c r="D18" s="131">
        <v>5455</v>
      </c>
      <c r="E18" s="131">
        <v>7495</v>
      </c>
      <c r="F18" s="131">
        <v>15</v>
      </c>
      <c r="G18" s="132">
        <v>0</v>
      </c>
    </row>
    <row r="19" spans="1:7" ht="12" customHeight="1" x14ac:dyDescent="0.2">
      <c r="A19" s="61" t="s">
        <v>28</v>
      </c>
      <c r="B19" s="130">
        <v>97530</v>
      </c>
      <c r="C19" s="131">
        <v>77500</v>
      </c>
      <c r="D19" s="131">
        <v>2830</v>
      </c>
      <c r="E19" s="131">
        <v>17170</v>
      </c>
      <c r="F19" s="131">
        <v>30</v>
      </c>
      <c r="G19" s="132">
        <v>5</v>
      </c>
    </row>
    <row r="20" spans="1:7" ht="12" customHeight="1" x14ac:dyDescent="0.2">
      <c r="A20" s="61" t="s">
        <v>76</v>
      </c>
      <c r="B20" s="130">
        <v>328450</v>
      </c>
      <c r="C20" s="131">
        <v>223545</v>
      </c>
      <c r="D20" s="131">
        <v>55675</v>
      </c>
      <c r="E20" s="131">
        <v>49020</v>
      </c>
      <c r="F20" s="131">
        <v>195</v>
      </c>
      <c r="G20" s="132">
        <v>15</v>
      </c>
    </row>
    <row r="21" spans="1:7" ht="12" customHeight="1" x14ac:dyDescent="0.2">
      <c r="A21" s="61" t="s">
        <v>29</v>
      </c>
      <c r="B21" s="130">
        <v>18370</v>
      </c>
      <c r="C21" s="131">
        <v>15040</v>
      </c>
      <c r="D21" s="131">
        <v>75</v>
      </c>
      <c r="E21" s="131">
        <v>3250</v>
      </c>
      <c r="F21" s="131">
        <v>5</v>
      </c>
      <c r="G21" s="132">
        <v>0</v>
      </c>
    </row>
    <row r="22" spans="1:7" ht="12" customHeight="1" x14ac:dyDescent="0.2">
      <c r="A22" s="61" t="s">
        <v>22</v>
      </c>
      <c r="B22" s="130">
        <v>0</v>
      </c>
      <c r="C22" s="131">
        <v>0</v>
      </c>
      <c r="D22" s="131">
        <v>0</v>
      </c>
      <c r="E22" s="131">
        <v>0</v>
      </c>
      <c r="F22" s="131">
        <v>0</v>
      </c>
      <c r="G22" s="132">
        <v>0</v>
      </c>
    </row>
    <row r="23" spans="1:7" ht="12" customHeight="1" x14ac:dyDescent="0.2">
      <c r="A23" s="62"/>
      <c r="B23" s="130"/>
      <c r="C23" s="131"/>
      <c r="D23" s="131"/>
      <c r="E23" s="131"/>
      <c r="F23" s="131"/>
      <c r="G23" s="132"/>
    </row>
    <row r="24" spans="1:7" ht="12" customHeight="1" x14ac:dyDescent="0.2">
      <c r="A24" s="63" t="s">
        <v>77</v>
      </c>
      <c r="B24" s="130">
        <v>346820</v>
      </c>
      <c r="C24" s="131">
        <v>238580</v>
      </c>
      <c r="D24" s="131">
        <v>55750</v>
      </c>
      <c r="E24" s="131">
        <v>52275</v>
      </c>
      <c r="F24" s="131">
        <v>195</v>
      </c>
      <c r="G24" s="132">
        <v>20</v>
      </c>
    </row>
    <row r="25" spans="1:7" ht="12" customHeight="1" x14ac:dyDescent="0.2">
      <c r="A25" s="60" t="s">
        <v>78</v>
      </c>
      <c r="B25" s="130">
        <v>172660</v>
      </c>
      <c r="C25" s="131">
        <v>124910</v>
      </c>
      <c r="D25" s="131">
        <v>2860</v>
      </c>
      <c r="E25" s="131">
        <v>44750</v>
      </c>
      <c r="F25" s="131">
        <v>125</v>
      </c>
      <c r="G25" s="132">
        <v>10</v>
      </c>
    </row>
    <row r="26" spans="1:7" ht="12" customHeight="1" x14ac:dyDescent="0.2">
      <c r="A26" s="60" t="s">
        <v>79</v>
      </c>
      <c r="B26" s="130">
        <v>174160</v>
      </c>
      <c r="C26" s="131">
        <v>113675</v>
      </c>
      <c r="D26" s="131">
        <v>52885</v>
      </c>
      <c r="E26" s="131">
        <v>7520</v>
      </c>
      <c r="F26" s="131">
        <v>70</v>
      </c>
      <c r="G26" s="132">
        <v>5</v>
      </c>
    </row>
    <row r="27" spans="1:7" ht="12" customHeight="1" x14ac:dyDescent="0.2">
      <c r="A27" s="64" t="s">
        <v>22</v>
      </c>
      <c r="B27" s="130">
        <v>0</v>
      </c>
      <c r="C27" s="131">
        <v>0</v>
      </c>
      <c r="D27" s="131">
        <v>0</v>
      </c>
      <c r="E27" s="131">
        <v>0</v>
      </c>
      <c r="F27" s="131">
        <v>0</v>
      </c>
      <c r="G27" s="132">
        <v>0</v>
      </c>
    </row>
    <row r="28" spans="1:7" ht="12" customHeight="1" x14ac:dyDescent="0.2">
      <c r="A28" s="64"/>
      <c r="B28" s="130"/>
      <c r="C28" s="131"/>
      <c r="D28" s="131"/>
      <c r="E28" s="131"/>
      <c r="F28" s="131"/>
      <c r="G28" s="132"/>
    </row>
    <row r="29" spans="1:7" ht="12" customHeight="1" x14ac:dyDescent="0.2">
      <c r="A29" s="63" t="s">
        <v>104</v>
      </c>
      <c r="B29" s="130">
        <v>346820</v>
      </c>
      <c r="C29" s="131">
        <v>238580</v>
      </c>
      <c r="D29" s="131">
        <v>55750</v>
      </c>
      <c r="E29" s="131">
        <v>52275</v>
      </c>
      <c r="F29" s="131">
        <v>195</v>
      </c>
      <c r="G29" s="132">
        <v>20</v>
      </c>
    </row>
    <row r="30" spans="1:7" ht="12" customHeight="1" x14ac:dyDescent="0.2">
      <c r="A30" s="60" t="s">
        <v>105</v>
      </c>
      <c r="B30" s="130">
        <v>307135</v>
      </c>
      <c r="C30" s="131">
        <v>202875</v>
      </c>
      <c r="D30" s="131">
        <v>53040</v>
      </c>
      <c r="E30" s="131">
        <v>51030</v>
      </c>
      <c r="F30" s="131">
        <v>175</v>
      </c>
      <c r="G30" s="132">
        <v>20</v>
      </c>
    </row>
    <row r="31" spans="1:7" ht="12" customHeight="1" x14ac:dyDescent="0.2">
      <c r="A31" s="60" t="s">
        <v>106</v>
      </c>
      <c r="B31" s="130">
        <v>3915</v>
      </c>
      <c r="C31" s="131">
        <v>2970</v>
      </c>
      <c r="D31" s="131">
        <v>420</v>
      </c>
      <c r="E31" s="131">
        <v>520</v>
      </c>
      <c r="F31" s="131">
        <v>0</v>
      </c>
      <c r="G31" s="132">
        <v>0</v>
      </c>
    </row>
    <row r="32" spans="1:7" ht="12" customHeight="1" x14ac:dyDescent="0.2">
      <c r="A32" s="64" t="s">
        <v>107</v>
      </c>
      <c r="B32" s="130">
        <v>35770</v>
      </c>
      <c r="C32" s="131">
        <v>32735</v>
      </c>
      <c r="D32" s="131">
        <v>2290</v>
      </c>
      <c r="E32" s="131">
        <v>720</v>
      </c>
      <c r="F32" s="131">
        <v>20</v>
      </c>
      <c r="G32" s="132">
        <v>0</v>
      </c>
    </row>
    <row r="33" spans="1:7" ht="12" customHeight="1" x14ac:dyDescent="0.2">
      <c r="A33" s="64" t="s">
        <v>108</v>
      </c>
      <c r="B33" s="130">
        <v>0</v>
      </c>
      <c r="C33" s="131">
        <v>0</v>
      </c>
      <c r="D33" s="131">
        <v>0</v>
      </c>
      <c r="E33" s="131">
        <v>0</v>
      </c>
      <c r="F33" s="131">
        <v>0</v>
      </c>
      <c r="G33" s="132">
        <v>0</v>
      </c>
    </row>
    <row r="34" spans="1:7" ht="12" customHeight="1" x14ac:dyDescent="0.2">
      <c r="A34" s="64"/>
      <c r="B34" s="130"/>
      <c r="C34" s="131"/>
      <c r="D34" s="131"/>
      <c r="E34" s="131"/>
      <c r="F34" s="131"/>
      <c r="G34" s="132"/>
    </row>
    <row r="35" spans="1:7" ht="12" customHeight="1" x14ac:dyDescent="0.2">
      <c r="A35" s="63" t="s">
        <v>89</v>
      </c>
      <c r="B35" s="130">
        <v>346820</v>
      </c>
      <c r="C35" s="131">
        <v>238580</v>
      </c>
      <c r="D35" s="131">
        <v>55750</v>
      </c>
      <c r="E35" s="131">
        <v>52275</v>
      </c>
      <c r="F35" s="131">
        <v>195</v>
      </c>
      <c r="G35" s="132">
        <v>20</v>
      </c>
    </row>
    <row r="36" spans="1:7" ht="12" customHeight="1" x14ac:dyDescent="0.2">
      <c r="A36" s="60" t="s">
        <v>90</v>
      </c>
      <c r="B36" s="130">
        <v>17795</v>
      </c>
      <c r="C36" s="131">
        <v>13220</v>
      </c>
      <c r="D36" s="131">
        <v>2260</v>
      </c>
      <c r="E36" s="131">
        <v>2290</v>
      </c>
      <c r="F36" s="131">
        <v>20</v>
      </c>
      <c r="G36" s="132">
        <v>5</v>
      </c>
    </row>
    <row r="37" spans="1:7" ht="12" customHeight="1" x14ac:dyDescent="0.2">
      <c r="A37" s="60" t="s">
        <v>91</v>
      </c>
      <c r="B37" s="130">
        <v>17215</v>
      </c>
      <c r="C37" s="131">
        <v>12245</v>
      </c>
      <c r="D37" s="131">
        <v>2380</v>
      </c>
      <c r="E37" s="131">
        <v>2565</v>
      </c>
      <c r="F37" s="131">
        <v>25</v>
      </c>
      <c r="G37" s="132">
        <v>5</v>
      </c>
    </row>
    <row r="38" spans="1:7" ht="12" customHeight="1" x14ac:dyDescent="0.2">
      <c r="A38" s="60" t="s">
        <v>92</v>
      </c>
      <c r="B38" s="130">
        <v>14115</v>
      </c>
      <c r="C38" s="131">
        <v>9890</v>
      </c>
      <c r="D38" s="131">
        <v>2005</v>
      </c>
      <c r="E38" s="131">
        <v>2205</v>
      </c>
      <c r="F38" s="131">
        <v>15</v>
      </c>
      <c r="G38" s="132">
        <v>0</v>
      </c>
    </row>
    <row r="39" spans="1:7" ht="12" customHeight="1" x14ac:dyDescent="0.2">
      <c r="A39" s="60" t="s">
        <v>93</v>
      </c>
      <c r="B39" s="130">
        <v>13770</v>
      </c>
      <c r="C39" s="131">
        <v>9750</v>
      </c>
      <c r="D39" s="131">
        <v>2015</v>
      </c>
      <c r="E39" s="131">
        <v>1985</v>
      </c>
      <c r="F39" s="131">
        <v>15</v>
      </c>
      <c r="G39" s="132">
        <v>0</v>
      </c>
    </row>
    <row r="40" spans="1:7" ht="12" customHeight="1" x14ac:dyDescent="0.2">
      <c r="A40" s="60" t="s">
        <v>94</v>
      </c>
      <c r="B40" s="130">
        <v>43535</v>
      </c>
      <c r="C40" s="131">
        <v>29880</v>
      </c>
      <c r="D40" s="131">
        <v>6710</v>
      </c>
      <c r="E40" s="131">
        <v>6875</v>
      </c>
      <c r="F40" s="131">
        <v>70</v>
      </c>
      <c r="G40" s="132">
        <v>0</v>
      </c>
    </row>
    <row r="41" spans="1:7" ht="12" customHeight="1" x14ac:dyDescent="0.2">
      <c r="A41" s="60" t="s">
        <v>95</v>
      </c>
      <c r="B41" s="130">
        <v>31120</v>
      </c>
      <c r="C41" s="131">
        <v>19900</v>
      </c>
      <c r="D41" s="131">
        <v>5525</v>
      </c>
      <c r="E41" s="131">
        <v>5675</v>
      </c>
      <c r="F41" s="131">
        <v>20</v>
      </c>
      <c r="G41" s="132">
        <v>0</v>
      </c>
    </row>
    <row r="42" spans="1:7" ht="12" customHeight="1" x14ac:dyDescent="0.2">
      <c r="A42" s="60" t="s">
        <v>96</v>
      </c>
      <c r="B42" s="130">
        <v>23075</v>
      </c>
      <c r="C42" s="131">
        <v>13930</v>
      </c>
      <c r="D42" s="131">
        <v>4445</v>
      </c>
      <c r="E42" s="131">
        <v>4685</v>
      </c>
      <c r="F42" s="131">
        <v>15</v>
      </c>
      <c r="G42" s="132">
        <v>0</v>
      </c>
    </row>
    <row r="43" spans="1:7" ht="12" customHeight="1" x14ac:dyDescent="0.2">
      <c r="A43" s="60" t="s">
        <v>97</v>
      </c>
      <c r="B43" s="130">
        <v>18495</v>
      </c>
      <c r="C43" s="131">
        <v>11445</v>
      </c>
      <c r="D43" s="131">
        <v>3810</v>
      </c>
      <c r="E43" s="131">
        <v>3240</v>
      </c>
      <c r="F43" s="131">
        <v>5</v>
      </c>
      <c r="G43" s="132">
        <v>0</v>
      </c>
    </row>
    <row r="44" spans="1:7" ht="12" customHeight="1" x14ac:dyDescent="0.2">
      <c r="A44" s="60" t="s">
        <v>98</v>
      </c>
      <c r="B44" s="130">
        <v>16850</v>
      </c>
      <c r="C44" s="131">
        <v>11055</v>
      </c>
      <c r="D44" s="131">
        <v>3595</v>
      </c>
      <c r="E44" s="131">
        <v>2195</v>
      </c>
      <c r="F44" s="131">
        <v>5</v>
      </c>
      <c r="G44" s="132">
        <v>0</v>
      </c>
    </row>
    <row r="45" spans="1:7" ht="12" customHeight="1" x14ac:dyDescent="0.2">
      <c r="A45" s="60" t="s">
        <v>99</v>
      </c>
      <c r="B45" s="130">
        <v>15240</v>
      </c>
      <c r="C45" s="131">
        <v>9985</v>
      </c>
      <c r="D45" s="131">
        <v>3210</v>
      </c>
      <c r="E45" s="131">
        <v>2040</v>
      </c>
      <c r="F45" s="131">
        <v>0</v>
      </c>
      <c r="G45" s="132">
        <v>0</v>
      </c>
    </row>
    <row r="46" spans="1:7" ht="12" customHeight="1" x14ac:dyDescent="0.2">
      <c r="A46" s="60" t="s">
        <v>100</v>
      </c>
      <c r="B46" s="130">
        <v>13675</v>
      </c>
      <c r="C46" s="131">
        <v>8800</v>
      </c>
      <c r="D46" s="131">
        <v>2765</v>
      </c>
      <c r="E46" s="131">
        <v>2110</v>
      </c>
      <c r="F46" s="131">
        <v>5</v>
      </c>
      <c r="G46" s="132">
        <v>0</v>
      </c>
    </row>
    <row r="47" spans="1:7" ht="12" customHeight="1" x14ac:dyDescent="0.2">
      <c r="A47" s="60" t="s">
        <v>101</v>
      </c>
      <c r="B47" s="130">
        <v>13780</v>
      </c>
      <c r="C47" s="131">
        <v>8540</v>
      </c>
      <c r="D47" s="131">
        <v>2580</v>
      </c>
      <c r="E47" s="131">
        <v>2655</v>
      </c>
      <c r="F47" s="131">
        <v>0</v>
      </c>
      <c r="G47" s="132">
        <v>0</v>
      </c>
    </row>
    <row r="48" spans="1:7" ht="12" customHeight="1" x14ac:dyDescent="0.2">
      <c r="A48" s="60" t="s">
        <v>102</v>
      </c>
      <c r="B48" s="130">
        <v>108160</v>
      </c>
      <c r="C48" s="131">
        <v>79940</v>
      </c>
      <c r="D48" s="131">
        <v>14450</v>
      </c>
      <c r="E48" s="131">
        <v>13755</v>
      </c>
      <c r="F48" s="131">
        <v>10</v>
      </c>
      <c r="G48" s="132">
        <v>0</v>
      </c>
    </row>
    <row r="49" spans="1:7" ht="12" customHeight="1" x14ac:dyDescent="0.2">
      <c r="A49" s="60" t="s">
        <v>22</v>
      </c>
      <c r="B49" s="130">
        <v>5</v>
      </c>
      <c r="C49" s="131">
        <v>5</v>
      </c>
      <c r="D49" s="131">
        <v>0</v>
      </c>
      <c r="E49" s="131">
        <v>0</v>
      </c>
      <c r="F49" s="131">
        <v>0</v>
      </c>
      <c r="G49" s="132">
        <v>0</v>
      </c>
    </row>
    <row r="50" spans="1:7" ht="12" customHeight="1" x14ac:dyDescent="0.2">
      <c r="A50" s="63"/>
      <c r="B50" s="130"/>
      <c r="C50" s="131"/>
      <c r="D50" s="131"/>
      <c r="E50" s="131"/>
      <c r="F50" s="131"/>
      <c r="G50" s="132"/>
    </row>
    <row r="51" spans="1:7" ht="12" customHeight="1" x14ac:dyDescent="0.2">
      <c r="A51" s="63" t="s">
        <v>84</v>
      </c>
      <c r="B51" s="130">
        <v>346820</v>
      </c>
      <c r="C51" s="131">
        <v>238580</v>
      </c>
      <c r="D51" s="131">
        <v>55750</v>
      </c>
      <c r="E51" s="131">
        <v>52275</v>
      </c>
      <c r="F51" s="131">
        <v>195</v>
      </c>
      <c r="G51" s="132">
        <v>20</v>
      </c>
    </row>
    <row r="52" spans="1:7" ht="12" customHeight="1" x14ac:dyDescent="0.2">
      <c r="A52" s="60" t="s">
        <v>85</v>
      </c>
      <c r="B52" s="130">
        <v>62890</v>
      </c>
      <c r="C52" s="131">
        <v>45105</v>
      </c>
      <c r="D52" s="131">
        <v>8660</v>
      </c>
      <c r="E52" s="131">
        <v>9045</v>
      </c>
      <c r="F52" s="131">
        <v>70</v>
      </c>
      <c r="G52" s="132">
        <v>10</v>
      </c>
    </row>
    <row r="53" spans="1:7" ht="12" customHeight="1" x14ac:dyDescent="0.2">
      <c r="A53" s="60" t="s">
        <v>86</v>
      </c>
      <c r="B53" s="130">
        <v>116225</v>
      </c>
      <c r="C53" s="131">
        <v>75150</v>
      </c>
      <c r="D53" s="131">
        <v>20490</v>
      </c>
      <c r="E53" s="131">
        <v>20475</v>
      </c>
      <c r="F53" s="131">
        <v>105</v>
      </c>
      <c r="G53" s="132">
        <v>5</v>
      </c>
    </row>
    <row r="54" spans="1:7" ht="12" customHeight="1" x14ac:dyDescent="0.2">
      <c r="A54" s="60" t="s">
        <v>87</v>
      </c>
      <c r="B54" s="130">
        <v>167700</v>
      </c>
      <c r="C54" s="131">
        <v>118325</v>
      </c>
      <c r="D54" s="131">
        <v>26600</v>
      </c>
      <c r="E54" s="131">
        <v>22755</v>
      </c>
      <c r="F54" s="131">
        <v>20</v>
      </c>
      <c r="G54" s="132">
        <v>5</v>
      </c>
    </row>
    <row r="55" spans="1:7" ht="12" customHeight="1" x14ac:dyDescent="0.2">
      <c r="A55" s="60" t="s">
        <v>22</v>
      </c>
      <c r="B55" s="130">
        <v>5</v>
      </c>
      <c r="C55" s="131">
        <v>5</v>
      </c>
      <c r="D55" s="131">
        <v>0</v>
      </c>
      <c r="E55" s="131">
        <v>0</v>
      </c>
      <c r="F55" s="131">
        <v>0</v>
      </c>
      <c r="G55" s="132">
        <v>0</v>
      </c>
    </row>
    <row r="56" spans="1:7" ht="12" customHeight="1" x14ac:dyDescent="0.2">
      <c r="A56" s="60"/>
      <c r="B56" s="130"/>
      <c r="C56" s="131"/>
      <c r="D56" s="131"/>
      <c r="E56" s="131"/>
      <c r="F56" s="131"/>
      <c r="G56" s="132"/>
    </row>
    <row r="57" spans="1:7" ht="12" customHeight="1" x14ac:dyDescent="0.2">
      <c r="A57" s="63" t="s">
        <v>109</v>
      </c>
      <c r="B57" s="130">
        <v>346820</v>
      </c>
      <c r="C57" s="131">
        <v>238580</v>
      </c>
      <c r="D57" s="131">
        <v>55750</v>
      </c>
      <c r="E57" s="131">
        <v>52275</v>
      </c>
      <c r="F57" s="131">
        <v>195</v>
      </c>
      <c r="G57" s="132">
        <v>20</v>
      </c>
    </row>
    <row r="58" spans="1:7" ht="12" customHeight="1" x14ac:dyDescent="0.2">
      <c r="A58" s="64" t="s">
        <v>110</v>
      </c>
      <c r="B58" s="130">
        <v>50</v>
      </c>
      <c r="C58" s="131">
        <v>40</v>
      </c>
      <c r="D58" s="131">
        <v>5</v>
      </c>
      <c r="E58" s="131">
        <v>5</v>
      </c>
      <c r="F58" s="131">
        <v>0</v>
      </c>
      <c r="G58" s="132">
        <v>0</v>
      </c>
    </row>
    <row r="59" spans="1:7" ht="12" customHeight="1" x14ac:dyDescent="0.2">
      <c r="A59" s="64" t="s">
        <v>111</v>
      </c>
      <c r="B59" s="130">
        <v>0</v>
      </c>
      <c r="C59" s="131">
        <v>0</v>
      </c>
      <c r="D59" s="131">
        <v>0</v>
      </c>
      <c r="E59" s="131">
        <v>0</v>
      </c>
      <c r="F59" s="131">
        <v>0</v>
      </c>
      <c r="G59" s="132">
        <v>0</v>
      </c>
    </row>
    <row r="60" spans="1:7" ht="12" customHeight="1" x14ac:dyDescent="0.2">
      <c r="A60" s="64" t="s">
        <v>112</v>
      </c>
      <c r="B60" s="130">
        <v>315</v>
      </c>
      <c r="C60" s="131">
        <v>240</v>
      </c>
      <c r="D60" s="131">
        <v>45</v>
      </c>
      <c r="E60" s="131">
        <v>30</v>
      </c>
      <c r="F60" s="131">
        <v>0</v>
      </c>
      <c r="G60" s="132">
        <v>0</v>
      </c>
    </row>
    <row r="61" spans="1:7" ht="12" customHeight="1" x14ac:dyDescent="0.2">
      <c r="A61" s="64" t="s">
        <v>113</v>
      </c>
      <c r="B61" s="130">
        <v>140</v>
      </c>
      <c r="C61" s="131">
        <v>95</v>
      </c>
      <c r="D61" s="131">
        <v>15</v>
      </c>
      <c r="E61" s="131">
        <v>25</v>
      </c>
      <c r="F61" s="131">
        <v>0</v>
      </c>
      <c r="G61" s="132">
        <v>0</v>
      </c>
    </row>
    <row r="62" spans="1:7" ht="12" customHeight="1" x14ac:dyDescent="0.2">
      <c r="A62" s="64" t="s">
        <v>114</v>
      </c>
      <c r="B62" s="130">
        <v>125</v>
      </c>
      <c r="C62" s="131">
        <v>90</v>
      </c>
      <c r="D62" s="131">
        <v>15</v>
      </c>
      <c r="E62" s="131">
        <v>20</v>
      </c>
      <c r="F62" s="131">
        <v>0</v>
      </c>
      <c r="G62" s="132">
        <v>0</v>
      </c>
    </row>
    <row r="63" spans="1:7" ht="12" customHeight="1" x14ac:dyDescent="0.2">
      <c r="A63" s="64" t="s">
        <v>115</v>
      </c>
      <c r="B63" s="130">
        <v>346195</v>
      </c>
      <c r="C63" s="131">
        <v>238120</v>
      </c>
      <c r="D63" s="131">
        <v>55665</v>
      </c>
      <c r="E63" s="131">
        <v>52190</v>
      </c>
      <c r="F63" s="131">
        <v>195</v>
      </c>
      <c r="G63" s="132">
        <v>20</v>
      </c>
    </row>
    <row r="64" spans="1:7" ht="12" customHeight="1" x14ac:dyDescent="0.2">
      <c r="A64" s="64"/>
      <c r="B64" s="130"/>
      <c r="C64" s="131"/>
      <c r="D64" s="131"/>
      <c r="E64" s="131"/>
      <c r="F64" s="131"/>
      <c r="G64" s="132"/>
    </row>
    <row r="65" spans="1:7" ht="12" customHeight="1" x14ac:dyDescent="0.2">
      <c r="A65" s="65" t="s">
        <v>116</v>
      </c>
      <c r="B65" s="130">
        <v>346820</v>
      </c>
      <c r="C65" s="131">
        <v>238580</v>
      </c>
      <c r="D65" s="131">
        <v>55750</v>
      </c>
      <c r="E65" s="131">
        <v>52275</v>
      </c>
      <c r="F65" s="131">
        <v>195</v>
      </c>
      <c r="G65" s="132">
        <v>20</v>
      </c>
    </row>
    <row r="66" spans="1:7" ht="12" customHeight="1" x14ac:dyDescent="0.2">
      <c r="A66" s="64" t="s">
        <v>117</v>
      </c>
      <c r="B66" s="130">
        <v>460</v>
      </c>
      <c r="C66" s="131">
        <v>345</v>
      </c>
      <c r="D66" s="131">
        <v>60</v>
      </c>
      <c r="E66" s="131">
        <v>50</v>
      </c>
      <c r="F66" s="131">
        <v>0</v>
      </c>
      <c r="G66" s="132">
        <v>0</v>
      </c>
    </row>
    <row r="67" spans="1:7" ht="12" customHeight="1" x14ac:dyDescent="0.2">
      <c r="A67" s="64" t="s">
        <v>118</v>
      </c>
      <c r="B67" s="130">
        <v>5</v>
      </c>
      <c r="C67" s="131">
        <v>5</v>
      </c>
      <c r="D67" s="131">
        <v>0</v>
      </c>
      <c r="E67" s="131">
        <v>0</v>
      </c>
      <c r="F67" s="131">
        <v>0</v>
      </c>
      <c r="G67" s="132">
        <v>0</v>
      </c>
    </row>
    <row r="68" spans="1:7" ht="12" customHeight="1" x14ac:dyDescent="0.2">
      <c r="A68" s="64" t="s">
        <v>119</v>
      </c>
      <c r="B68" s="130">
        <v>45</v>
      </c>
      <c r="C68" s="131">
        <v>35</v>
      </c>
      <c r="D68" s="131">
        <v>5</v>
      </c>
      <c r="E68" s="131">
        <v>5</v>
      </c>
      <c r="F68" s="131">
        <v>0</v>
      </c>
      <c r="G68" s="132">
        <v>0</v>
      </c>
    </row>
    <row r="69" spans="1:7" ht="12" customHeight="1" x14ac:dyDescent="0.2">
      <c r="A69" s="64" t="s">
        <v>120</v>
      </c>
      <c r="B69" s="130">
        <v>5</v>
      </c>
      <c r="C69" s="131">
        <v>0</v>
      </c>
      <c r="D69" s="131">
        <v>0</v>
      </c>
      <c r="E69" s="131">
        <v>0</v>
      </c>
      <c r="F69" s="131">
        <v>0</v>
      </c>
      <c r="G69" s="132">
        <v>0</v>
      </c>
    </row>
    <row r="70" spans="1:7" ht="12" customHeight="1" x14ac:dyDescent="0.2">
      <c r="A70" s="64" t="s">
        <v>121</v>
      </c>
      <c r="B70" s="130">
        <v>35</v>
      </c>
      <c r="C70" s="131">
        <v>30</v>
      </c>
      <c r="D70" s="131">
        <v>5</v>
      </c>
      <c r="E70" s="131">
        <v>0</v>
      </c>
      <c r="F70" s="131">
        <v>0</v>
      </c>
      <c r="G70" s="132">
        <v>0</v>
      </c>
    </row>
    <row r="71" spans="1:7" ht="12" customHeight="1" x14ac:dyDescent="0.2">
      <c r="A71" s="64" t="s">
        <v>122</v>
      </c>
      <c r="B71" s="130">
        <v>5</v>
      </c>
      <c r="C71" s="131">
        <v>5</v>
      </c>
      <c r="D71" s="131">
        <v>0</v>
      </c>
      <c r="E71" s="131">
        <v>0</v>
      </c>
      <c r="F71" s="131">
        <v>0</v>
      </c>
      <c r="G71" s="132">
        <v>0</v>
      </c>
    </row>
    <row r="72" spans="1:7" ht="12" customHeight="1" x14ac:dyDescent="0.2">
      <c r="A72" s="64" t="s">
        <v>123</v>
      </c>
      <c r="B72" s="130">
        <v>0</v>
      </c>
      <c r="C72" s="131">
        <v>0</v>
      </c>
      <c r="D72" s="131">
        <v>0</v>
      </c>
      <c r="E72" s="131">
        <v>0</v>
      </c>
      <c r="F72" s="131">
        <v>0</v>
      </c>
      <c r="G72" s="132">
        <v>0</v>
      </c>
    </row>
    <row r="73" spans="1:7" ht="12" customHeight="1" x14ac:dyDescent="0.2">
      <c r="A73" s="64" t="s">
        <v>124</v>
      </c>
      <c r="B73" s="130">
        <v>0</v>
      </c>
      <c r="C73" s="131">
        <v>0</v>
      </c>
      <c r="D73" s="131">
        <v>0</v>
      </c>
      <c r="E73" s="131">
        <v>0</v>
      </c>
      <c r="F73" s="131">
        <v>0</v>
      </c>
      <c r="G73" s="132">
        <v>0</v>
      </c>
    </row>
    <row r="74" spans="1:7" ht="12" customHeight="1" x14ac:dyDescent="0.2">
      <c r="A74" s="64" t="s">
        <v>125</v>
      </c>
      <c r="B74" s="130">
        <v>0</v>
      </c>
      <c r="C74" s="131">
        <v>0</v>
      </c>
      <c r="D74" s="131">
        <v>0</v>
      </c>
      <c r="E74" s="131">
        <v>0</v>
      </c>
      <c r="F74" s="131">
        <v>0</v>
      </c>
      <c r="G74" s="132">
        <v>0</v>
      </c>
    </row>
    <row r="75" spans="1:7" ht="12" customHeight="1" x14ac:dyDescent="0.2">
      <c r="A75" s="64" t="s">
        <v>16</v>
      </c>
      <c r="B75" s="130">
        <v>346205</v>
      </c>
      <c r="C75" s="131">
        <v>238120</v>
      </c>
      <c r="D75" s="131">
        <v>55665</v>
      </c>
      <c r="E75" s="131">
        <v>52205</v>
      </c>
      <c r="F75" s="131">
        <v>195</v>
      </c>
      <c r="G75" s="132">
        <v>20</v>
      </c>
    </row>
    <row r="76" spans="1:7" ht="12" customHeight="1" x14ac:dyDescent="0.2">
      <c r="A76" s="64" t="s">
        <v>22</v>
      </c>
      <c r="B76" s="130">
        <v>60</v>
      </c>
      <c r="C76" s="131">
        <v>40</v>
      </c>
      <c r="D76" s="131">
        <v>10</v>
      </c>
      <c r="E76" s="131">
        <v>10</v>
      </c>
      <c r="F76" s="131">
        <v>0</v>
      </c>
      <c r="G76" s="132">
        <v>0</v>
      </c>
    </row>
    <row r="77" spans="1:7" ht="12" customHeight="1" x14ac:dyDescent="0.2">
      <c r="A77" s="64"/>
      <c r="B77" s="130"/>
      <c r="C77" s="131"/>
      <c r="D77" s="131"/>
      <c r="E77" s="131"/>
      <c r="F77" s="131"/>
      <c r="G77" s="132"/>
    </row>
    <row r="78" spans="1:7" ht="12" customHeight="1" x14ac:dyDescent="0.2">
      <c r="A78" s="65" t="s">
        <v>126</v>
      </c>
      <c r="B78" s="130">
        <v>346820</v>
      </c>
      <c r="C78" s="131">
        <v>238580</v>
      </c>
      <c r="D78" s="131">
        <v>55750</v>
      </c>
      <c r="E78" s="131">
        <v>52275</v>
      </c>
      <c r="F78" s="131">
        <v>195</v>
      </c>
      <c r="G78" s="132">
        <v>20</v>
      </c>
    </row>
    <row r="79" spans="1:7" ht="12" customHeight="1" x14ac:dyDescent="0.2">
      <c r="A79" s="64" t="s">
        <v>127</v>
      </c>
      <c r="B79" s="130">
        <v>490</v>
      </c>
      <c r="C79" s="131">
        <v>335</v>
      </c>
      <c r="D79" s="131">
        <v>45</v>
      </c>
      <c r="E79" s="131">
        <v>110</v>
      </c>
      <c r="F79" s="131">
        <v>0</v>
      </c>
      <c r="G79" s="132">
        <v>0</v>
      </c>
    </row>
    <row r="80" spans="1:7" ht="12" customHeight="1" x14ac:dyDescent="0.2">
      <c r="A80" s="64" t="s">
        <v>128</v>
      </c>
      <c r="B80" s="130">
        <v>9140</v>
      </c>
      <c r="C80" s="131">
        <v>5930</v>
      </c>
      <c r="D80" s="131">
        <v>1270</v>
      </c>
      <c r="E80" s="131">
        <v>1925</v>
      </c>
      <c r="F80" s="131">
        <v>15</v>
      </c>
      <c r="G80" s="132">
        <v>0</v>
      </c>
    </row>
    <row r="81" spans="1:7" ht="12" customHeight="1" x14ac:dyDescent="0.2">
      <c r="A81" s="64" t="s">
        <v>129</v>
      </c>
      <c r="B81" s="130">
        <v>73235</v>
      </c>
      <c r="C81" s="131">
        <v>48300</v>
      </c>
      <c r="D81" s="131">
        <v>11105</v>
      </c>
      <c r="E81" s="131">
        <v>13765</v>
      </c>
      <c r="F81" s="131">
        <v>60</v>
      </c>
      <c r="G81" s="132">
        <v>5</v>
      </c>
    </row>
    <row r="82" spans="1:7" ht="12" customHeight="1" x14ac:dyDescent="0.2">
      <c r="A82" s="64" t="s">
        <v>130</v>
      </c>
      <c r="B82" s="130">
        <v>75170</v>
      </c>
      <c r="C82" s="131">
        <v>50115</v>
      </c>
      <c r="D82" s="131">
        <v>12810</v>
      </c>
      <c r="E82" s="131">
        <v>12145</v>
      </c>
      <c r="F82" s="131">
        <v>95</v>
      </c>
      <c r="G82" s="132">
        <v>5</v>
      </c>
    </row>
    <row r="83" spans="1:7" ht="12" customHeight="1" x14ac:dyDescent="0.2">
      <c r="A83" s="64" t="s">
        <v>131</v>
      </c>
      <c r="B83" s="130">
        <v>36285</v>
      </c>
      <c r="C83" s="131">
        <v>25420</v>
      </c>
      <c r="D83" s="131">
        <v>5865</v>
      </c>
      <c r="E83" s="131">
        <v>4990</v>
      </c>
      <c r="F83" s="131">
        <v>10</v>
      </c>
      <c r="G83" s="132">
        <v>0</v>
      </c>
    </row>
    <row r="84" spans="1:7" ht="12" customHeight="1" x14ac:dyDescent="0.2">
      <c r="A84" s="64" t="s">
        <v>132</v>
      </c>
      <c r="B84" s="130">
        <v>152500</v>
      </c>
      <c r="C84" s="131">
        <v>108480</v>
      </c>
      <c r="D84" s="131">
        <v>24650</v>
      </c>
      <c r="E84" s="131">
        <v>19345</v>
      </c>
      <c r="F84" s="131">
        <v>15</v>
      </c>
      <c r="G84" s="132">
        <v>10</v>
      </c>
    </row>
    <row r="85" spans="1:7" ht="12" customHeight="1" x14ac:dyDescent="0.2">
      <c r="A85" s="64" t="s">
        <v>22</v>
      </c>
      <c r="B85" s="130">
        <v>0</v>
      </c>
      <c r="C85" s="131">
        <v>0</v>
      </c>
      <c r="D85" s="131">
        <v>0</v>
      </c>
      <c r="E85" s="131">
        <v>0</v>
      </c>
      <c r="F85" s="131">
        <v>0</v>
      </c>
      <c r="G85" s="132">
        <v>0</v>
      </c>
    </row>
    <row r="86" spans="1:7" ht="12" customHeight="1" x14ac:dyDescent="0.2">
      <c r="A86" s="66"/>
      <c r="B86" s="67"/>
      <c r="C86" s="68"/>
      <c r="D86" s="68"/>
      <c r="E86" s="68"/>
      <c r="F86" s="68"/>
      <c r="G86" s="69"/>
    </row>
    <row r="87" spans="1:7" ht="12" customHeight="1" x14ac:dyDescent="0.2">
      <c r="A87" s="70" t="s">
        <v>9</v>
      </c>
      <c r="B87" s="71"/>
      <c r="C87" s="57"/>
      <c r="D87" s="57"/>
      <c r="E87" s="57"/>
      <c r="F87" s="57"/>
      <c r="G87" s="57"/>
    </row>
    <row r="88" spans="1:7" ht="12" customHeight="1" x14ac:dyDescent="0.2">
      <c r="A88" s="72"/>
      <c r="B88" s="57"/>
      <c r="C88" s="57"/>
      <c r="D88" s="57"/>
      <c r="E88" s="57"/>
      <c r="F88" s="57"/>
      <c r="G88" s="5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BA5E-98BA-4DA8-8163-2B1AA07DEE58}">
  <sheetPr codeName="Blad7"/>
  <dimension ref="A1:P35"/>
  <sheetViews>
    <sheetView showGridLines="0" zoomScaleNormal="100" workbookViewId="0"/>
  </sheetViews>
  <sheetFormatPr defaultColWidth="11.42578125" defaultRowHeight="15" x14ac:dyDescent="0.25"/>
  <cols>
    <col min="1" max="1" width="22.140625" customWidth="1"/>
    <col min="2" max="2" width="15.5703125" customWidth="1"/>
    <col min="3" max="3" width="20.5703125" customWidth="1"/>
    <col min="4" max="6" width="15.5703125" customWidth="1"/>
    <col min="7" max="14" width="10.5703125" customWidth="1"/>
    <col min="15" max="15" width="15.5703125" customWidth="1"/>
    <col min="16" max="16" width="10.5703125" customWidth="1"/>
  </cols>
  <sheetData>
    <row r="1" spans="1:16" ht="13.35" customHeight="1" x14ac:dyDescent="0.25">
      <c r="A1" s="1" t="s">
        <v>88</v>
      </c>
      <c r="B1" s="1"/>
    </row>
    <row r="2" spans="1:16" ht="13.35" customHeight="1" x14ac:dyDescent="0.25">
      <c r="A2" s="1" t="s">
        <v>245</v>
      </c>
      <c r="B2" s="1"/>
      <c r="C2" s="3"/>
      <c r="D2" s="3"/>
      <c r="E2" s="3"/>
      <c r="F2" s="3"/>
      <c r="G2" s="3"/>
      <c r="H2" s="3"/>
      <c r="I2" s="3"/>
      <c r="J2" s="3"/>
      <c r="K2" s="3"/>
      <c r="L2" s="3"/>
      <c r="M2" s="3"/>
      <c r="N2" s="3"/>
      <c r="O2" s="3"/>
      <c r="P2" s="3"/>
    </row>
    <row r="3" spans="1:16" ht="15" customHeight="1" x14ac:dyDescent="0.25">
      <c r="A3" s="4"/>
      <c r="B3" s="5" t="s">
        <v>89</v>
      </c>
      <c r="C3" s="5"/>
      <c r="D3" s="6"/>
      <c r="E3" s="6"/>
      <c r="F3" s="6"/>
      <c r="G3" s="6"/>
      <c r="H3" s="6"/>
      <c r="I3" s="5"/>
      <c r="J3" s="5"/>
      <c r="K3" s="5"/>
      <c r="L3" s="5"/>
      <c r="M3" s="5"/>
      <c r="N3" s="5"/>
      <c r="O3" s="5"/>
      <c r="P3" s="5"/>
    </row>
    <row r="4" spans="1:16" ht="25.35" customHeight="1" x14ac:dyDescent="0.25">
      <c r="A4" s="3"/>
      <c r="B4" s="7" t="s">
        <v>2</v>
      </c>
      <c r="C4" s="40" t="s">
        <v>90</v>
      </c>
      <c r="D4" s="40" t="s">
        <v>91</v>
      </c>
      <c r="E4" s="40" t="s">
        <v>92</v>
      </c>
      <c r="F4" s="40" t="s">
        <v>93</v>
      </c>
      <c r="G4" s="40" t="s">
        <v>94</v>
      </c>
      <c r="H4" s="40" t="s">
        <v>95</v>
      </c>
      <c r="I4" s="40" t="s">
        <v>96</v>
      </c>
      <c r="J4" s="40" t="s">
        <v>97</v>
      </c>
      <c r="K4" s="40" t="s">
        <v>98</v>
      </c>
      <c r="L4" s="40" t="s">
        <v>99</v>
      </c>
      <c r="M4" s="40" t="s">
        <v>100</v>
      </c>
      <c r="N4" s="40" t="s">
        <v>101</v>
      </c>
      <c r="O4" s="40" t="s">
        <v>102</v>
      </c>
      <c r="P4" s="40" t="s">
        <v>22</v>
      </c>
    </row>
    <row r="5" spans="1:16" ht="12" customHeight="1" x14ac:dyDescent="0.25">
      <c r="C5" s="11"/>
      <c r="D5" s="11"/>
      <c r="E5" s="11"/>
      <c r="F5" s="11"/>
      <c r="G5" s="11"/>
      <c r="H5" s="11"/>
    </row>
    <row r="6" spans="1:16" ht="12" customHeight="1" x14ac:dyDescent="0.25">
      <c r="B6" s="41" t="s">
        <v>7</v>
      </c>
      <c r="C6" s="41"/>
      <c r="D6" s="14"/>
      <c r="E6" s="14"/>
      <c r="F6" s="14"/>
      <c r="G6" s="14"/>
      <c r="H6" s="14"/>
    </row>
    <row r="7" spans="1:16" ht="12" customHeight="1" x14ac:dyDescent="0.25">
      <c r="B7" s="12"/>
      <c r="C7" s="12"/>
      <c r="D7" s="12"/>
      <c r="E7" s="12"/>
      <c r="F7" s="12"/>
      <c r="G7" s="12"/>
    </row>
    <row r="8" spans="1:16" ht="12" customHeight="1" x14ac:dyDescent="0.25">
      <c r="A8" s="45" t="s">
        <v>23</v>
      </c>
      <c r="B8" s="133">
        <v>346820</v>
      </c>
      <c r="C8" s="134">
        <v>17795</v>
      </c>
      <c r="D8" s="134">
        <v>17215</v>
      </c>
      <c r="E8" s="134">
        <v>14115</v>
      </c>
      <c r="F8" s="134">
        <v>13770</v>
      </c>
      <c r="G8" s="134">
        <v>43535</v>
      </c>
      <c r="H8" s="134">
        <v>31120</v>
      </c>
      <c r="I8" s="134">
        <v>23075</v>
      </c>
      <c r="J8" s="134">
        <v>18495</v>
      </c>
      <c r="K8" s="134">
        <v>16850</v>
      </c>
      <c r="L8" s="134">
        <v>15240</v>
      </c>
      <c r="M8" s="134">
        <v>13675</v>
      </c>
      <c r="N8" s="134">
        <v>13780</v>
      </c>
      <c r="O8" s="134">
        <v>108160</v>
      </c>
      <c r="P8" s="135">
        <v>5</v>
      </c>
    </row>
    <row r="9" spans="1:16" ht="12" customHeight="1" x14ac:dyDescent="0.25">
      <c r="A9" s="42" t="s">
        <v>35</v>
      </c>
      <c r="B9" s="136">
        <v>5</v>
      </c>
      <c r="C9" s="137">
        <v>0</v>
      </c>
      <c r="D9" s="137">
        <v>0</v>
      </c>
      <c r="E9" s="137">
        <v>0</v>
      </c>
      <c r="F9" s="137">
        <v>0</v>
      </c>
      <c r="G9" s="137">
        <v>0</v>
      </c>
      <c r="H9" s="137">
        <v>0</v>
      </c>
      <c r="I9" s="137">
        <v>0</v>
      </c>
      <c r="J9" s="137">
        <v>0</v>
      </c>
      <c r="K9" s="137">
        <v>0</v>
      </c>
      <c r="L9" s="137">
        <v>0</v>
      </c>
      <c r="M9" s="137">
        <v>0</v>
      </c>
      <c r="N9" s="137">
        <v>0</v>
      </c>
      <c r="O9" s="137">
        <v>0</v>
      </c>
      <c r="P9" s="138">
        <v>0</v>
      </c>
    </row>
    <row r="10" spans="1:16" ht="12" customHeight="1" x14ac:dyDescent="0.25">
      <c r="A10" s="42" t="s">
        <v>36</v>
      </c>
      <c r="B10" s="136">
        <v>8605</v>
      </c>
      <c r="C10" s="137">
        <v>1915</v>
      </c>
      <c r="D10" s="137">
        <v>1780</v>
      </c>
      <c r="E10" s="137">
        <v>1140</v>
      </c>
      <c r="F10" s="137">
        <v>955</v>
      </c>
      <c r="G10" s="137">
        <v>2210</v>
      </c>
      <c r="H10" s="137">
        <v>605</v>
      </c>
      <c r="I10" s="137">
        <v>0</v>
      </c>
      <c r="J10" s="137">
        <v>0</v>
      </c>
      <c r="K10" s="137">
        <v>0</v>
      </c>
      <c r="L10" s="137">
        <v>0</v>
      </c>
      <c r="M10" s="137">
        <v>0</v>
      </c>
      <c r="N10" s="137">
        <v>0</v>
      </c>
      <c r="O10" s="137">
        <v>0</v>
      </c>
      <c r="P10" s="138">
        <v>0</v>
      </c>
    </row>
    <row r="11" spans="1:16" ht="12" customHeight="1" x14ac:dyDescent="0.25">
      <c r="A11" s="43" t="s">
        <v>37</v>
      </c>
      <c r="B11" s="136">
        <v>8435</v>
      </c>
      <c r="C11" s="137">
        <v>1485</v>
      </c>
      <c r="D11" s="137">
        <v>1305</v>
      </c>
      <c r="E11" s="137">
        <v>1015</v>
      </c>
      <c r="F11" s="137">
        <v>945</v>
      </c>
      <c r="G11" s="137">
        <v>2405</v>
      </c>
      <c r="H11" s="137">
        <v>800</v>
      </c>
      <c r="I11" s="137">
        <v>365</v>
      </c>
      <c r="J11" s="137">
        <v>115</v>
      </c>
      <c r="K11" s="137">
        <v>0</v>
      </c>
      <c r="L11" s="137">
        <v>0</v>
      </c>
      <c r="M11" s="137">
        <v>0</v>
      </c>
      <c r="N11" s="137">
        <v>0</v>
      </c>
      <c r="O11" s="137">
        <v>0</v>
      </c>
      <c r="P11" s="138">
        <v>0</v>
      </c>
    </row>
    <row r="12" spans="1:16" ht="12" customHeight="1" x14ac:dyDescent="0.25">
      <c r="A12" s="43" t="s">
        <v>38</v>
      </c>
      <c r="B12" s="136">
        <v>10115</v>
      </c>
      <c r="C12" s="137">
        <v>1220</v>
      </c>
      <c r="D12" s="137">
        <v>1175</v>
      </c>
      <c r="E12" s="137">
        <v>930</v>
      </c>
      <c r="F12" s="137">
        <v>880</v>
      </c>
      <c r="G12" s="137">
        <v>2625</v>
      </c>
      <c r="H12" s="137">
        <v>1860</v>
      </c>
      <c r="I12" s="137">
        <v>880</v>
      </c>
      <c r="J12" s="137">
        <v>270</v>
      </c>
      <c r="K12" s="137">
        <v>190</v>
      </c>
      <c r="L12" s="137">
        <v>85</v>
      </c>
      <c r="M12" s="137">
        <v>0</v>
      </c>
      <c r="N12" s="137">
        <v>0</v>
      </c>
      <c r="O12" s="137">
        <v>0</v>
      </c>
      <c r="P12" s="138">
        <v>0</v>
      </c>
    </row>
    <row r="13" spans="1:16" ht="12" customHeight="1" x14ac:dyDescent="0.25">
      <c r="A13" s="43" t="s">
        <v>39</v>
      </c>
      <c r="B13" s="136">
        <v>11705</v>
      </c>
      <c r="C13" s="137">
        <v>1320</v>
      </c>
      <c r="D13" s="137">
        <v>1225</v>
      </c>
      <c r="E13" s="137">
        <v>875</v>
      </c>
      <c r="F13" s="137">
        <v>895</v>
      </c>
      <c r="G13" s="137">
        <v>2770</v>
      </c>
      <c r="H13" s="137">
        <v>1745</v>
      </c>
      <c r="I13" s="137">
        <v>1065</v>
      </c>
      <c r="J13" s="137">
        <v>860</v>
      </c>
      <c r="K13" s="137">
        <v>530</v>
      </c>
      <c r="L13" s="137">
        <v>185</v>
      </c>
      <c r="M13" s="137">
        <v>175</v>
      </c>
      <c r="N13" s="137">
        <v>70</v>
      </c>
      <c r="O13" s="137">
        <v>0</v>
      </c>
      <c r="P13" s="138">
        <v>0</v>
      </c>
    </row>
    <row r="14" spans="1:16" ht="12" customHeight="1" x14ac:dyDescent="0.25">
      <c r="A14" s="43" t="s">
        <v>40</v>
      </c>
      <c r="B14" s="136">
        <v>18220</v>
      </c>
      <c r="C14" s="137">
        <v>1730</v>
      </c>
      <c r="D14" s="137">
        <v>1645</v>
      </c>
      <c r="E14" s="137">
        <v>1285</v>
      </c>
      <c r="F14" s="137">
        <v>1270</v>
      </c>
      <c r="G14" s="137">
        <v>4025</v>
      </c>
      <c r="H14" s="137">
        <v>2655</v>
      </c>
      <c r="I14" s="137">
        <v>1620</v>
      </c>
      <c r="J14" s="137">
        <v>1085</v>
      </c>
      <c r="K14" s="137">
        <v>910</v>
      </c>
      <c r="L14" s="137">
        <v>845</v>
      </c>
      <c r="M14" s="137">
        <v>505</v>
      </c>
      <c r="N14" s="137">
        <v>370</v>
      </c>
      <c r="O14" s="137">
        <v>275</v>
      </c>
      <c r="P14" s="138">
        <v>0</v>
      </c>
    </row>
    <row r="15" spans="1:16" ht="12" customHeight="1" x14ac:dyDescent="0.25">
      <c r="A15" s="43" t="s">
        <v>41</v>
      </c>
      <c r="B15" s="136">
        <v>29780</v>
      </c>
      <c r="C15" s="137">
        <v>2170</v>
      </c>
      <c r="D15" s="137">
        <v>2090</v>
      </c>
      <c r="E15" s="137">
        <v>1790</v>
      </c>
      <c r="F15" s="137">
        <v>1800</v>
      </c>
      <c r="G15" s="137">
        <v>5635</v>
      </c>
      <c r="H15" s="137">
        <v>4040</v>
      </c>
      <c r="I15" s="137">
        <v>2825</v>
      </c>
      <c r="J15" s="137">
        <v>1975</v>
      </c>
      <c r="K15" s="137">
        <v>1725</v>
      </c>
      <c r="L15" s="137">
        <v>1390</v>
      </c>
      <c r="M15" s="137">
        <v>1070</v>
      </c>
      <c r="N15" s="137">
        <v>995</v>
      </c>
      <c r="O15" s="137">
        <v>2280</v>
      </c>
      <c r="P15" s="138">
        <v>0</v>
      </c>
    </row>
    <row r="16" spans="1:16" ht="12" customHeight="1" x14ac:dyDescent="0.25">
      <c r="A16" s="43" t="s">
        <v>26</v>
      </c>
      <c r="B16" s="136">
        <v>67855</v>
      </c>
      <c r="C16" s="137">
        <v>3410</v>
      </c>
      <c r="D16" s="137">
        <v>3270</v>
      </c>
      <c r="E16" s="137">
        <v>2915</v>
      </c>
      <c r="F16" s="137">
        <v>2870</v>
      </c>
      <c r="G16" s="137">
        <v>9155</v>
      </c>
      <c r="H16" s="137">
        <v>7220</v>
      </c>
      <c r="I16" s="137">
        <v>5520</v>
      </c>
      <c r="J16" s="137">
        <v>4465</v>
      </c>
      <c r="K16" s="137">
        <v>3950</v>
      </c>
      <c r="L16" s="137">
        <v>3610</v>
      </c>
      <c r="M16" s="137">
        <v>3050</v>
      </c>
      <c r="N16" s="137">
        <v>3050</v>
      </c>
      <c r="O16" s="137">
        <v>15370</v>
      </c>
      <c r="P16" s="138">
        <v>0</v>
      </c>
    </row>
    <row r="17" spans="1:16" ht="12" customHeight="1" x14ac:dyDescent="0.25">
      <c r="A17" s="43" t="s">
        <v>42</v>
      </c>
      <c r="B17" s="136">
        <v>35520</v>
      </c>
      <c r="C17" s="137">
        <v>1320</v>
      </c>
      <c r="D17" s="137">
        <v>1275</v>
      </c>
      <c r="E17" s="137">
        <v>1115</v>
      </c>
      <c r="F17" s="137">
        <v>1120</v>
      </c>
      <c r="G17" s="137">
        <v>3900</v>
      </c>
      <c r="H17" s="137">
        <v>3070</v>
      </c>
      <c r="I17" s="137">
        <v>2550</v>
      </c>
      <c r="J17" s="137">
        <v>2110</v>
      </c>
      <c r="K17" s="137">
        <v>1960</v>
      </c>
      <c r="L17" s="137">
        <v>1815</v>
      </c>
      <c r="M17" s="137">
        <v>1635</v>
      </c>
      <c r="N17" s="137">
        <v>1690</v>
      </c>
      <c r="O17" s="137">
        <v>11955</v>
      </c>
      <c r="P17" s="138">
        <v>0</v>
      </c>
    </row>
    <row r="18" spans="1:16" ht="12" customHeight="1" x14ac:dyDescent="0.25">
      <c r="A18" s="43" t="s">
        <v>43</v>
      </c>
      <c r="B18" s="136">
        <v>40685</v>
      </c>
      <c r="C18" s="137">
        <v>1150</v>
      </c>
      <c r="D18" s="137">
        <v>1155</v>
      </c>
      <c r="E18" s="137">
        <v>1005</v>
      </c>
      <c r="F18" s="137">
        <v>1030</v>
      </c>
      <c r="G18" s="137">
        <v>3575</v>
      </c>
      <c r="H18" s="137">
        <v>2955</v>
      </c>
      <c r="I18" s="137">
        <v>2500</v>
      </c>
      <c r="J18" s="137">
        <v>2225</v>
      </c>
      <c r="K18" s="137">
        <v>2150</v>
      </c>
      <c r="L18" s="137">
        <v>2005</v>
      </c>
      <c r="M18" s="137">
        <v>1950</v>
      </c>
      <c r="N18" s="137">
        <v>2000</v>
      </c>
      <c r="O18" s="137">
        <v>16995</v>
      </c>
      <c r="P18" s="138">
        <v>0</v>
      </c>
    </row>
    <row r="19" spans="1:16" ht="12" customHeight="1" x14ac:dyDescent="0.25">
      <c r="A19" s="43" t="s">
        <v>28</v>
      </c>
      <c r="B19" s="136">
        <v>97530</v>
      </c>
      <c r="C19" s="137">
        <v>1810</v>
      </c>
      <c r="D19" s="137">
        <v>2000</v>
      </c>
      <c r="E19" s="137">
        <v>1805</v>
      </c>
      <c r="F19" s="137">
        <v>1750</v>
      </c>
      <c r="G19" s="137">
        <v>6285</v>
      </c>
      <c r="H19" s="137">
        <v>5365</v>
      </c>
      <c r="I19" s="137">
        <v>5005</v>
      </c>
      <c r="J19" s="137">
        <v>4665</v>
      </c>
      <c r="K19" s="137">
        <v>4660</v>
      </c>
      <c r="L19" s="137">
        <v>4535</v>
      </c>
      <c r="M19" s="137">
        <v>4555</v>
      </c>
      <c r="N19" s="137">
        <v>4775</v>
      </c>
      <c r="O19" s="137">
        <v>50320</v>
      </c>
      <c r="P19" s="138">
        <v>0</v>
      </c>
    </row>
    <row r="20" spans="1:16" ht="12" customHeight="1" x14ac:dyDescent="0.25">
      <c r="A20" s="43" t="s">
        <v>76</v>
      </c>
      <c r="B20" s="136">
        <v>328450</v>
      </c>
      <c r="C20" s="137">
        <v>17525</v>
      </c>
      <c r="D20" s="137">
        <v>16920</v>
      </c>
      <c r="E20" s="137">
        <v>13870</v>
      </c>
      <c r="F20" s="137">
        <v>13515</v>
      </c>
      <c r="G20" s="137">
        <v>42580</v>
      </c>
      <c r="H20" s="137">
        <v>30315</v>
      </c>
      <c r="I20" s="137">
        <v>22325</v>
      </c>
      <c r="J20" s="137">
        <v>17770</v>
      </c>
      <c r="K20" s="137">
        <v>16075</v>
      </c>
      <c r="L20" s="137">
        <v>14470</v>
      </c>
      <c r="M20" s="137">
        <v>12935</v>
      </c>
      <c r="N20" s="137">
        <v>12945</v>
      </c>
      <c r="O20" s="137">
        <v>97200</v>
      </c>
      <c r="P20" s="138">
        <v>5</v>
      </c>
    </row>
    <row r="21" spans="1:16" ht="12" customHeight="1" x14ac:dyDescent="0.25">
      <c r="A21" s="43" t="s">
        <v>29</v>
      </c>
      <c r="B21" s="136">
        <v>18370</v>
      </c>
      <c r="C21" s="137">
        <v>270</v>
      </c>
      <c r="D21" s="137">
        <v>290</v>
      </c>
      <c r="E21" s="137">
        <v>245</v>
      </c>
      <c r="F21" s="137">
        <v>255</v>
      </c>
      <c r="G21" s="137">
        <v>955</v>
      </c>
      <c r="H21" s="137">
        <v>800</v>
      </c>
      <c r="I21" s="137">
        <v>750</v>
      </c>
      <c r="J21" s="137">
        <v>730</v>
      </c>
      <c r="K21" s="137">
        <v>770</v>
      </c>
      <c r="L21" s="137">
        <v>770</v>
      </c>
      <c r="M21" s="137">
        <v>740</v>
      </c>
      <c r="N21" s="137">
        <v>835</v>
      </c>
      <c r="O21" s="137">
        <v>10960</v>
      </c>
      <c r="P21" s="138">
        <v>0</v>
      </c>
    </row>
    <row r="22" spans="1:16" ht="12" customHeight="1" x14ac:dyDescent="0.25">
      <c r="A22" s="43" t="s">
        <v>22</v>
      </c>
      <c r="B22" s="139">
        <v>0</v>
      </c>
      <c r="C22" s="140">
        <v>0</v>
      </c>
      <c r="D22" s="140">
        <v>0</v>
      </c>
      <c r="E22" s="140">
        <v>0</v>
      </c>
      <c r="F22" s="140">
        <v>0</v>
      </c>
      <c r="G22" s="140">
        <v>0</v>
      </c>
      <c r="H22" s="140">
        <v>0</v>
      </c>
      <c r="I22" s="140">
        <v>0</v>
      </c>
      <c r="J22" s="140">
        <v>0</v>
      </c>
      <c r="K22" s="140">
        <v>0</v>
      </c>
      <c r="L22" s="140">
        <v>0</v>
      </c>
      <c r="M22" s="140">
        <v>0</v>
      </c>
      <c r="N22" s="140">
        <v>0</v>
      </c>
      <c r="O22" s="140">
        <v>0</v>
      </c>
      <c r="P22" s="141">
        <v>0</v>
      </c>
    </row>
    <row r="23" spans="1:16" ht="12" customHeight="1" x14ac:dyDescent="0.25">
      <c r="A23" s="46"/>
      <c r="B23" s="30"/>
      <c r="C23" s="30"/>
      <c r="D23" s="30"/>
      <c r="E23" s="30"/>
      <c r="F23" s="30"/>
      <c r="G23" s="30"/>
      <c r="H23" s="30"/>
      <c r="I23" s="30"/>
      <c r="J23" s="30"/>
      <c r="K23" s="30"/>
      <c r="L23" s="30"/>
      <c r="M23" s="30"/>
      <c r="N23" s="30"/>
      <c r="O23" s="30"/>
      <c r="P23" s="30"/>
    </row>
    <row r="24" spans="1:16" ht="12" customHeight="1" x14ac:dyDescent="0.25">
      <c r="A24" s="20" t="s">
        <v>9</v>
      </c>
      <c r="B24" s="12"/>
      <c r="C24" s="12"/>
      <c r="D24" s="12"/>
      <c r="E24" s="12"/>
      <c r="F24" s="12"/>
      <c r="G24" s="12"/>
    </row>
    <row r="25" spans="1:16" ht="12" customHeight="1" x14ac:dyDescent="0.25">
      <c r="A25" s="21"/>
      <c r="C25" s="12"/>
      <c r="D25" s="12"/>
      <c r="E25" s="12"/>
      <c r="F25" s="12"/>
      <c r="G25" s="12"/>
    </row>
    <row r="26" spans="1:16" ht="12" customHeight="1" x14ac:dyDescent="0.25">
      <c r="A26" s="44"/>
      <c r="B26" s="47"/>
    </row>
    <row r="27" spans="1:16" ht="12" customHeight="1" x14ac:dyDescent="0.25">
      <c r="A27" s="21"/>
      <c r="B27" s="12"/>
    </row>
    <row r="28" spans="1:16" ht="12" customHeight="1" x14ac:dyDescent="0.25">
      <c r="A28" s="21"/>
      <c r="B28" s="12"/>
    </row>
    <row r="29" spans="1:16" ht="12" customHeight="1" x14ac:dyDescent="0.25">
      <c r="A29" s="21"/>
      <c r="B29" s="12"/>
    </row>
    <row r="30" spans="1:16" ht="12" customHeight="1" x14ac:dyDescent="0.25">
      <c r="C30" s="12"/>
      <c r="D30" s="12"/>
      <c r="E30" s="12"/>
      <c r="F30" s="12"/>
      <c r="G30" s="12"/>
    </row>
    <row r="31" spans="1:16" ht="12" customHeight="1" x14ac:dyDescent="0.25">
      <c r="C31" s="12"/>
      <c r="D31" s="12"/>
      <c r="E31" s="12"/>
      <c r="F31" s="12"/>
      <c r="G31" s="12"/>
    </row>
    <row r="32" spans="1:16" ht="12" customHeight="1" x14ac:dyDescent="0.25">
      <c r="C32" s="12"/>
      <c r="D32" s="12"/>
      <c r="E32" s="12"/>
      <c r="F32" s="12"/>
      <c r="G32" s="12"/>
    </row>
    <row r="33" spans="3:7" ht="12" customHeight="1" x14ac:dyDescent="0.25">
      <c r="C33" s="12"/>
      <c r="D33" s="12"/>
      <c r="E33" s="12"/>
      <c r="F33" s="12"/>
      <c r="G33" s="12"/>
    </row>
    <row r="34" spans="3:7" ht="12" customHeight="1" x14ac:dyDescent="0.25">
      <c r="C34" s="12"/>
      <c r="D34" s="12"/>
      <c r="E34" s="12"/>
      <c r="F34" s="12"/>
      <c r="G34" s="12"/>
    </row>
    <row r="35" spans="3:7" ht="12" customHeight="1" x14ac:dyDescent="0.25">
      <c r="C35" s="12"/>
      <c r="D35" s="12"/>
      <c r="E35" s="12"/>
      <c r="F35" s="12"/>
      <c r="G35" s="12"/>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16A1-2460-4EBD-8B75-1CF801045C22}">
  <sheetPr codeName="Blad8"/>
  <dimension ref="A1:AT35"/>
  <sheetViews>
    <sheetView showGridLines="0" zoomScaleNormal="100" workbookViewId="0"/>
  </sheetViews>
  <sheetFormatPr defaultColWidth="11.42578125" defaultRowHeight="15" x14ac:dyDescent="0.25"/>
  <cols>
    <col min="1" max="1" width="25.5703125" customWidth="1"/>
    <col min="2" max="5" width="15.5703125" customWidth="1"/>
    <col min="6" max="6" width="10.5703125" customWidth="1"/>
  </cols>
  <sheetData>
    <row r="1" spans="1:46" ht="13.35" customHeight="1" x14ac:dyDescent="0.25">
      <c r="A1" s="1" t="s">
        <v>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35" customHeight="1" x14ac:dyDescent="0.25">
      <c r="A2" s="1" t="s">
        <v>244</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84</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40" t="s">
        <v>2</v>
      </c>
      <c r="C4" s="40" t="s">
        <v>85</v>
      </c>
      <c r="D4" s="40" t="s">
        <v>86</v>
      </c>
      <c r="E4" s="40" t="s">
        <v>87</v>
      </c>
      <c r="F4" s="40" t="s">
        <v>22</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41" t="s">
        <v>7</v>
      </c>
      <c r="C6" s="14"/>
      <c r="D6" s="14"/>
      <c r="E6" s="14"/>
      <c r="F6" s="14"/>
    </row>
    <row r="7" spans="1:46" ht="12" customHeight="1" x14ac:dyDescent="0.25">
      <c r="A7" s="12"/>
      <c r="B7" s="12"/>
      <c r="C7" s="12"/>
      <c r="D7" s="12"/>
      <c r="E7" s="12"/>
      <c r="F7" s="12"/>
    </row>
    <row r="8" spans="1:46" ht="12" customHeight="1" x14ac:dyDescent="0.25">
      <c r="A8" s="26" t="s">
        <v>23</v>
      </c>
      <c r="B8" s="142">
        <v>346820</v>
      </c>
      <c r="C8" s="143">
        <v>62890</v>
      </c>
      <c r="D8" s="143">
        <v>116225</v>
      </c>
      <c r="E8" s="143">
        <v>167700</v>
      </c>
      <c r="F8" s="144">
        <v>5</v>
      </c>
    </row>
    <row r="9" spans="1:46" ht="12" customHeight="1" x14ac:dyDescent="0.25">
      <c r="A9" s="42" t="s">
        <v>35</v>
      </c>
      <c r="B9" s="145">
        <v>5</v>
      </c>
      <c r="C9" s="146">
        <v>0</v>
      </c>
      <c r="D9" s="146">
        <v>0</v>
      </c>
      <c r="E9" s="146">
        <v>0</v>
      </c>
      <c r="F9" s="147">
        <v>0</v>
      </c>
    </row>
    <row r="10" spans="1:46" ht="12" customHeight="1" x14ac:dyDescent="0.25">
      <c r="A10" s="42" t="s">
        <v>36</v>
      </c>
      <c r="B10" s="145">
        <v>8605</v>
      </c>
      <c r="C10" s="146">
        <v>5790</v>
      </c>
      <c r="D10" s="146">
        <v>2815</v>
      </c>
      <c r="E10" s="146">
        <v>0</v>
      </c>
      <c r="F10" s="147">
        <v>0</v>
      </c>
    </row>
    <row r="11" spans="1:46" ht="12" customHeight="1" x14ac:dyDescent="0.25">
      <c r="A11" s="43" t="s">
        <v>37</v>
      </c>
      <c r="B11" s="145">
        <v>8435</v>
      </c>
      <c r="C11" s="146">
        <v>4750</v>
      </c>
      <c r="D11" s="146">
        <v>3685</v>
      </c>
      <c r="E11" s="146">
        <v>0</v>
      </c>
      <c r="F11" s="147">
        <v>0</v>
      </c>
    </row>
    <row r="12" spans="1:46" ht="12" customHeight="1" x14ac:dyDescent="0.25">
      <c r="A12" s="43" t="s">
        <v>38</v>
      </c>
      <c r="B12" s="145">
        <v>10115</v>
      </c>
      <c r="C12" s="146">
        <v>4205</v>
      </c>
      <c r="D12" s="146">
        <v>5635</v>
      </c>
      <c r="E12" s="146">
        <v>275</v>
      </c>
      <c r="F12" s="147">
        <v>0</v>
      </c>
    </row>
    <row r="13" spans="1:46" ht="12" customHeight="1" x14ac:dyDescent="0.25">
      <c r="A13" s="43" t="s">
        <v>39</v>
      </c>
      <c r="B13" s="145">
        <v>11705</v>
      </c>
      <c r="C13" s="146">
        <v>4310</v>
      </c>
      <c r="D13" s="146">
        <v>6435</v>
      </c>
      <c r="E13" s="146">
        <v>960</v>
      </c>
      <c r="F13" s="147">
        <v>0</v>
      </c>
    </row>
    <row r="14" spans="1:46" ht="12" customHeight="1" x14ac:dyDescent="0.25">
      <c r="A14" s="43" t="s">
        <v>40</v>
      </c>
      <c r="B14" s="145">
        <v>18220</v>
      </c>
      <c r="C14" s="146">
        <v>5930</v>
      </c>
      <c r="D14" s="146">
        <v>9385</v>
      </c>
      <c r="E14" s="146">
        <v>2905</v>
      </c>
      <c r="F14" s="147">
        <v>0</v>
      </c>
    </row>
    <row r="15" spans="1:46" ht="12" customHeight="1" x14ac:dyDescent="0.25">
      <c r="A15" s="43" t="s">
        <v>41</v>
      </c>
      <c r="B15" s="145">
        <v>29780</v>
      </c>
      <c r="C15" s="146">
        <v>7850</v>
      </c>
      <c r="D15" s="146">
        <v>14470</v>
      </c>
      <c r="E15" s="146">
        <v>7460</v>
      </c>
      <c r="F15" s="147">
        <v>0</v>
      </c>
    </row>
    <row r="16" spans="1:46" ht="12" customHeight="1" x14ac:dyDescent="0.25">
      <c r="A16" s="43" t="s">
        <v>26</v>
      </c>
      <c r="B16" s="145">
        <v>67855</v>
      </c>
      <c r="C16" s="146">
        <v>12465</v>
      </c>
      <c r="D16" s="146">
        <v>26360</v>
      </c>
      <c r="E16" s="146">
        <v>29030</v>
      </c>
      <c r="F16" s="147">
        <v>0</v>
      </c>
    </row>
    <row r="17" spans="1:6" ht="12" customHeight="1" x14ac:dyDescent="0.25">
      <c r="A17" s="43" t="s">
        <v>42</v>
      </c>
      <c r="B17" s="145">
        <v>35520</v>
      </c>
      <c r="C17" s="146">
        <v>4835</v>
      </c>
      <c r="D17" s="146">
        <v>11630</v>
      </c>
      <c r="E17" s="146">
        <v>19055</v>
      </c>
      <c r="F17" s="147">
        <v>0</v>
      </c>
    </row>
    <row r="18" spans="1:6" ht="12" customHeight="1" x14ac:dyDescent="0.25">
      <c r="A18" s="43" t="s">
        <v>43</v>
      </c>
      <c r="B18" s="145">
        <v>40685</v>
      </c>
      <c r="C18" s="146">
        <v>4335</v>
      </c>
      <c r="D18" s="146">
        <v>11255</v>
      </c>
      <c r="E18" s="146">
        <v>25095</v>
      </c>
      <c r="F18" s="147">
        <v>0</v>
      </c>
    </row>
    <row r="19" spans="1:6" ht="12" customHeight="1" x14ac:dyDescent="0.25">
      <c r="A19" s="43" t="s">
        <v>28</v>
      </c>
      <c r="B19" s="145">
        <v>97530</v>
      </c>
      <c r="C19" s="146">
        <v>7365</v>
      </c>
      <c r="D19" s="146">
        <v>21320</v>
      </c>
      <c r="E19" s="146">
        <v>68845</v>
      </c>
      <c r="F19" s="147">
        <v>0</v>
      </c>
    </row>
    <row r="20" spans="1:6" ht="12" customHeight="1" x14ac:dyDescent="0.25">
      <c r="A20" s="43" t="s">
        <v>76</v>
      </c>
      <c r="B20" s="145">
        <v>328450</v>
      </c>
      <c r="C20" s="146">
        <v>61830</v>
      </c>
      <c r="D20" s="146">
        <v>112995</v>
      </c>
      <c r="E20" s="146">
        <v>153625</v>
      </c>
      <c r="F20" s="147">
        <v>5</v>
      </c>
    </row>
    <row r="21" spans="1:6" ht="12" customHeight="1" x14ac:dyDescent="0.25">
      <c r="A21" s="43" t="s">
        <v>29</v>
      </c>
      <c r="B21" s="145">
        <v>18370</v>
      </c>
      <c r="C21" s="146">
        <v>1060</v>
      </c>
      <c r="D21" s="146">
        <v>3230</v>
      </c>
      <c r="E21" s="146">
        <v>14075</v>
      </c>
      <c r="F21" s="147">
        <v>0</v>
      </c>
    </row>
    <row r="22" spans="1:6" ht="12" customHeight="1" x14ac:dyDescent="0.25">
      <c r="A22" s="43" t="s">
        <v>22</v>
      </c>
      <c r="B22" s="148">
        <v>0</v>
      </c>
      <c r="C22" s="149">
        <v>0</v>
      </c>
      <c r="D22" s="149">
        <v>0</v>
      </c>
      <c r="E22" s="149">
        <v>0</v>
      </c>
      <c r="F22" s="150">
        <v>0</v>
      </c>
    </row>
    <row r="23" spans="1:6" ht="12" customHeight="1" x14ac:dyDescent="0.25">
      <c r="A23" s="15"/>
      <c r="B23" s="30"/>
      <c r="C23" s="30"/>
      <c r="D23" s="30"/>
      <c r="E23" s="30"/>
      <c r="F23" s="30"/>
    </row>
    <row r="24" spans="1:6" ht="12" customHeight="1" x14ac:dyDescent="0.25">
      <c r="A24" s="19" t="s">
        <v>9</v>
      </c>
      <c r="B24" s="12"/>
      <c r="C24" s="12"/>
      <c r="D24" s="12"/>
      <c r="E24" s="12"/>
      <c r="F24" s="12"/>
    </row>
    <row r="25" spans="1:6" ht="12" customHeight="1" x14ac:dyDescent="0.25">
      <c r="A25" s="21"/>
      <c r="B25" s="12"/>
      <c r="C25" s="12"/>
      <c r="D25" s="12"/>
      <c r="E25" s="12"/>
      <c r="F25" s="12"/>
    </row>
    <row r="26" spans="1:6" ht="12" customHeight="1" x14ac:dyDescent="0.25">
      <c r="A26" s="44"/>
    </row>
    <row r="27" spans="1:6" ht="12" customHeight="1" x14ac:dyDescent="0.25">
      <c r="A27" s="21"/>
    </row>
    <row r="28" spans="1:6" ht="12" customHeight="1" x14ac:dyDescent="0.25">
      <c r="A28" s="21"/>
    </row>
    <row r="29" spans="1:6" ht="12" customHeight="1" x14ac:dyDescent="0.25">
      <c r="A29" s="21"/>
    </row>
    <row r="30" spans="1:6" ht="12" customHeight="1" x14ac:dyDescent="0.25">
      <c r="B30" s="12"/>
      <c r="C30" s="12"/>
      <c r="D30" s="12"/>
      <c r="E30" s="12"/>
      <c r="F30" s="12"/>
    </row>
    <row r="31" spans="1:6" ht="12" customHeight="1" x14ac:dyDescent="0.25">
      <c r="B31" s="12"/>
      <c r="C31" s="12"/>
      <c r="D31" s="12"/>
      <c r="E31" s="12"/>
      <c r="F31" s="12"/>
    </row>
    <row r="32" spans="1:6" ht="12" customHeight="1" x14ac:dyDescent="0.25">
      <c r="B32" s="12"/>
      <c r="C32" s="12"/>
      <c r="D32" s="12"/>
      <c r="E32" s="12"/>
      <c r="F32" s="12"/>
    </row>
    <row r="33" spans="2:6" ht="12" customHeight="1" x14ac:dyDescent="0.25">
      <c r="B33" s="12"/>
      <c r="C33" s="12"/>
      <c r="D33" s="12"/>
      <c r="E33" s="12"/>
      <c r="F33" s="12"/>
    </row>
    <row r="34" spans="2:6" ht="12" customHeight="1" x14ac:dyDescent="0.25">
      <c r="B34" s="12"/>
      <c r="C34" s="12"/>
      <c r="D34" s="12"/>
      <c r="E34" s="12"/>
      <c r="F34" s="12"/>
    </row>
    <row r="35" spans="2:6" ht="12" customHeight="1" x14ac:dyDescent="0.25">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268D-95CF-43F9-8131-3BEE1ECAB39F}">
  <sheetPr codeName="Blad17"/>
  <dimension ref="A1:AT58"/>
  <sheetViews>
    <sheetView showGridLines="0" workbookViewId="0">
      <selection activeCell="D13" sqref="D13"/>
    </sheetView>
  </sheetViews>
  <sheetFormatPr defaultColWidth="10.85546875" defaultRowHeight="15" x14ac:dyDescent="0.25"/>
  <cols>
    <col min="1" max="1" width="25.5703125" customWidth="1"/>
    <col min="2" max="5" width="15.5703125" customWidth="1"/>
    <col min="6" max="7" width="10.5703125" customWidth="1"/>
    <col min="257" max="257" width="25.5703125" customWidth="1"/>
    <col min="258" max="261" width="15.5703125" customWidth="1"/>
    <col min="262" max="263" width="10.5703125" customWidth="1"/>
    <col min="513" max="513" width="25.5703125" customWidth="1"/>
    <col min="514" max="517" width="15.5703125" customWidth="1"/>
    <col min="518" max="519" width="10.5703125" customWidth="1"/>
    <col min="769" max="769" width="25.5703125" customWidth="1"/>
    <col min="770" max="773" width="15.5703125" customWidth="1"/>
    <col min="774" max="775" width="10.5703125" customWidth="1"/>
    <col min="1025" max="1025" width="25.5703125" customWidth="1"/>
    <col min="1026" max="1029" width="15.5703125" customWidth="1"/>
    <col min="1030" max="1031" width="10.5703125" customWidth="1"/>
    <col min="1281" max="1281" width="25.5703125" customWidth="1"/>
    <col min="1282" max="1285" width="15.5703125" customWidth="1"/>
    <col min="1286" max="1287" width="10.5703125" customWidth="1"/>
    <col min="1537" max="1537" width="25.5703125" customWidth="1"/>
    <col min="1538" max="1541" width="15.5703125" customWidth="1"/>
    <col min="1542" max="1543" width="10.5703125" customWidth="1"/>
    <col min="1793" max="1793" width="25.5703125" customWidth="1"/>
    <col min="1794" max="1797" width="15.5703125" customWidth="1"/>
    <col min="1798" max="1799" width="10.5703125" customWidth="1"/>
    <col min="2049" max="2049" width="25.5703125" customWidth="1"/>
    <col min="2050" max="2053" width="15.5703125" customWidth="1"/>
    <col min="2054" max="2055" width="10.5703125" customWidth="1"/>
    <col min="2305" max="2305" width="25.5703125" customWidth="1"/>
    <col min="2306" max="2309" width="15.5703125" customWidth="1"/>
    <col min="2310" max="2311" width="10.5703125" customWidth="1"/>
    <col min="2561" max="2561" width="25.5703125" customWidth="1"/>
    <col min="2562" max="2565" width="15.5703125" customWidth="1"/>
    <col min="2566" max="2567" width="10.5703125" customWidth="1"/>
    <col min="2817" max="2817" width="25.5703125" customWidth="1"/>
    <col min="2818" max="2821" width="15.5703125" customWidth="1"/>
    <col min="2822" max="2823" width="10.5703125" customWidth="1"/>
    <col min="3073" max="3073" width="25.5703125" customWidth="1"/>
    <col min="3074" max="3077" width="15.5703125" customWidth="1"/>
    <col min="3078" max="3079" width="10.5703125" customWidth="1"/>
    <col min="3329" max="3329" width="25.5703125" customWidth="1"/>
    <col min="3330" max="3333" width="15.5703125" customWidth="1"/>
    <col min="3334" max="3335" width="10.5703125" customWidth="1"/>
    <col min="3585" max="3585" width="25.5703125" customWidth="1"/>
    <col min="3586" max="3589" width="15.5703125" customWidth="1"/>
    <col min="3590" max="3591" width="10.5703125" customWidth="1"/>
    <col min="3841" max="3841" width="25.5703125" customWidth="1"/>
    <col min="3842" max="3845" width="15.5703125" customWidth="1"/>
    <col min="3846" max="3847" width="10.5703125" customWidth="1"/>
    <col min="4097" max="4097" width="25.5703125" customWidth="1"/>
    <col min="4098" max="4101" width="15.5703125" customWidth="1"/>
    <col min="4102" max="4103" width="10.5703125" customWidth="1"/>
    <col min="4353" max="4353" width="25.5703125" customWidth="1"/>
    <col min="4354" max="4357" width="15.5703125" customWidth="1"/>
    <col min="4358" max="4359" width="10.5703125" customWidth="1"/>
    <col min="4609" max="4609" width="25.5703125" customWidth="1"/>
    <col min="4610" max="4613" width="15.5703125" customWidth="1"/>
    <col min="4614" max="4615" width="10.5703125" customWidth="1"/>
    <col min="4865" max="4865" width="25.5703125" customWidth="1"/>
    <col min="4866" max="4869" width="15.5703125" customWidth="1"/>
    <col min="4870" max="4871" width="10.5703125" customWidth="1"/>
    <col min="5121" max="5121" width="25.5703125" customWidth="1"/>
    <col min="5122" max="5125" width="15.5703125" customWidth="1"/>
    <col min="5126" max="5127" width="10.5703125" customWidth="1"/>
    <col min="5377" max="5377" width="25.5703125" customWidth="1"/>
    <col min="5378" max="5381" width="15.5703125" customWidth="1"/>
    <col min="5382" max="5383" width="10.5703125" customWidth="1"/>
    <col min="5633" max="5633" width="25.5703125" customWidth="1"/>
    <col min="5634" max="5637" width="15.5703125" customWidth="1"/>
    <col min="5638" max="5639" width="10.5703125" customWidth="1"/>
    <col min="5889" max="5889" width="25.5703125" customWidth="1"/>
    <col min="5890" max="5893" width="15.5703125" customWidth="1"/>
    <col min="5894" max="5895" width="10.5703125" customWidth="1"/>
    <col min="6145" max="6145" width="25.5703125" customWidth="1"/>
    <col min="6146" max="6149" width="15.5703125" customWidth="1"/>
    <col min="6150" max="6151" width="10.5703125" customWidth="1"/>
    <col min="6401" max="6401" width="25.5703125" customWidth="1"/>
    <col min="6402" max="6405" width="15.5703125" customWidth="1"/>
    <col min="6406" max="6407" width="10.5703125" customWidth="1"/>
    <col min="6657" max="6657" width="25.5703125" customWidth="1"/>
    <col min="6658" max="6661" width="15.5703125" customWidth="1"/>
    <col min="6662" max="6663" width="10.5703125" customWidth="1"/>
    <col min="6913" max="6913" width="25.5703125" customWidth="1"/>
    <col min="6914" max="6917" width="15.5703125" customWidth="1"/>
    <col min="6918" max="6919" width="10.5703125" customWidth="1"/>
    <col min="7169" max="7169" width="25.5703125" customWidth="1"/>
    <col min="7170" max="7173" width="15.5703125" customWidth="1"/>
    <col min="7174" max="7175" width="10.5703125" customWidth="1"/>
    <col min="7425" max="7425" width="25.5703125" customWidth="1"/>
    <col min="7426" max="7429" width="15.5703125" customWidth="1"/>
    <col min="7430" max="7431" width="10.5703125" customWidth="1"/>
    <col min="7681" max="7681" width="25.5703125" customWidth="1"/>
    <col min="7682" max="7685" width="15.5703125" customWidth="1"/>
    <col min="7686" max="7687" width="10.5703125" customWidth="1"/>
    <col min="7937" max="7937" width="25.5703125" customWidth="1"/>
    <col min="7938" max="7941" width="15.5703125" customWidth="1"/>
    <col min="7942" max="7943" width="10.5703125" customWidth="1"/>
    <col min="8193" max="8193" width="25.5703125" customWidth="1"/>
    <col min="8194" max="8197" width="15.5703125" customWidth="1"/>
    <col min="8198" max="8199" width="10.5703125" customWidth="1"/>
    <col min="8449" max="8449" width="25.5703125" customWidth="1"/>
    <col min="8450" max="8453" width="15.5703125" customWidth="1"/>
    <col min="8454" max="8455" width="10.5703125" customWidth="1"/>
    <col min="8705" max="8705" width="25.5703125" customWidth="1"/>
    <col min="8706" max="8709" width="15.5703125" customWidth="1"/>
    <col min="8710" max="8711" width="10.5703125" customWidth="1"/>
    <col min="8961" max="8961" width="25.5703125" customWidth="1"/>
    <col min="8962" max="8965" width="15.5703125" customWidth="1"/>
    <col min="8966" max="8967" width="10.5703125" customWidth="1"/>
    <col min="9217" max="9217" width="25.5703125" customWidth="1"/>
    <col min="9218" max="9221" width="15.5703125" customWidth="1"/>
    <col min="9222" max="9223" width="10.5703125" customWidth="1"/>
    <col min="9473" max="9473" width="25.5703125" customWidth="1"/>
    <col min="9474" max="9477" width="15.5703125" customWidth="1"/>
    <col min="9478" max="9479" width="10.5703125" customWidth="1"/>
    <col min="9729" max="9729" width="25.5703125" customWidth="1"/>
    <col min="9730" max="9733" width="15.5703125" customWidth="1"/>
    <col min="9734" max="9735" width="10.5703125" customWidth="1"/>
    <col min="9985" max="9985" width="25.5703125" customWidth="1"/>
    <col min="9986" max="9989" width="15.5703125" customWidth="1"/>
    <col min="9990" max="9991" width="10.5703125" customWidth="1"/>
    <col min="10241" max="10241" width="25.5703125" customWidth="1"/>
    <col min="10242" max="10245" width="15.5703125" customWidth="1"/>
    <col min="10246" max="10247" width="10.5703125" customWidth="1"/>
    <col min="10497" max="10497" width="25.5703125" customWidth="1"/>
    <col min="10498" max="10501" width="15.5703125" customWidth="1"/>
    <col min="10502" max="10503" width="10.5703125" customWidth="1"/>
    <col min="10753" max="10753" width="25.5703125" customWidth="1"/>
    <col min="10754" max="10757" width="15.5703125" customWidth="1"/>
    <col min="10758" max="10759" width="10.5703125" customWidth="1"/>
    <col min="11009" max="11009" width="25.5703125" customWidth="1"/>
    <col min="11010" max="11013" width="15.5703125" customWidth="1"/>
    <col min="11014" max="11015" width="10.5703125" customWidth="1"/>
    <col min="11265" max="11265" width="25.5703125" customWidth="1"/>
    <col min="11266" max="11269" width="15.5703125" customWidth="1"/>
    <col min="11270" max="11271" width="10.5703125" customWidth="1"/>
    <col min="11521" max="11521" width="25.5703125" customWidth="1"/>
    <col min="11522" max="11525" width="15.5703125" customWidth="1"/>
    <col min="11526" max="11527" width="10.5703125" customWidth="1"/>
    <col min="11777" max="11777" width="25.5703125" customWidth="1"/>
    <col min="11778" max="11781" width="15.5703125" customWidth="1"/>
    <col min="11782" max="11783" width="10.5703125" customWidth="1"/>
    <col min="12033" max="12033" width="25.5703125" customWidth="1"/>
    <col min="12034" max="12037" width="15.5703125" customWidth="1"/>
    <col min="12038" max="12039" width="10.5703125" customWidth="1"/>
    <col min="12289" max="12289" width="25.5703125" customWidth="1"/>
    <col min="12290" max="12293" width="15.5703125" customWidth="1"/>
    <col min="12294" max="12295" width="10.5703125" customWidth="1"/>
    <col min="12545" max="12545" width="25.5703125" customWidth="1"/>
    <col min="12546" max="12549" width="15.5703125" customWidth="1"/>
    <col min="12550" max="12551" width="10.5703125" customWidth="1"/>
    <col min="12801" max="12801" width="25.5703125" customWidth="1"/>
    <col min="12802" max="12805" width="15.5703125" customWidth="1"/>
    <col min="12806" max="12807" width="10.5703125" customWidth="1"/>
    <col min="13057" max="13057" width="25.5703125" customWidth="1"/>
    <col min="13058" max="13061" width="15.5703125" customWidth="1"/>
    <col min="13062" max="13063" width="10.5703125" customWidth="1"/>
    <col min="13313" max="13313" width="25.5703125" customWidth="1"/>
    <col min="13314" max="13317" width="15.5703125" customWidth="1"/>
    <col min="13318" max="13319" width="10.5703125" customWidth="1"/>
    <col min="13569" max="13569" width="25.5703125" customWidth="1"/>
    <col min="13570" max="13573" width="15.5703125" customWidth="1"/>
    <col min="13574" max="13575" width="10.5703125" customWidth="1"/>
    <col min="13825" max="13825" width="25.5703125" customWidth="1"/>
    <col min="13826" max="13829" width="15.5703125" customWidth="1"/>
    <col min="13830" max="13831" width="10.5703125" customWidth="1"/>
    <col min="14081" max="14081" width="25.5703125" customWidth="1"/>
    <col min="14082" max="14085" width="15.5703125" customWidth="1"/>
    <col min="14086" max="14087" width="10.5703125" customWidth="1"/>
    <col min="14337" max="14337" width="25.5703125" customWidth="1"/>
    <col min="14338" max="14341" width="15.5703125" customWidth="1"/>
    <col min="14342" max="14343" width="10.5703125" customWidth="1"/>
    <col min="14593" max="14593" width="25.5703125" customWidth="1"/>
    <col min="14594" max="14597" width="15.5703125" customWidth="1"/>
    <col min="14598" max="14599" width="10.5703125" customWidth="1"/>
    <col min="14849" max="14849" width="25.5703125" customWidth="1"/>
    <col min="14850" max="14853" width="15.5703125" customWidth="1"/>
    <col min="14854" max="14855" width="10.5703125" customWidth="1"/>
    <col min="15105" max="15105" width="25.5703125" customWidth="1"/>
    <col min="15106" max="15109" width="15.5703125" customWidth="1"/>
    <col min="15110" max="15111" width="10.5703125" customWidth="1"/>
    <col min="15361" max="15361" width="25.5703125" customWidth="1"/>
    <col min="15362" max="15365" width="15.5703125" customWidth="1"/>
    <col min="15366" max="15367" width="10.5703125" customWidth="1"/>
    <col min="15617" max="15617" width="25.5703125" customWidth="1"/>
    <col min="15618" max="15621" width="15.5703125" customWidth="1"/>
    <col min="15622" max="15623" width="10.5703125" customWidth="1"/>
    <col min="15873" max="15873" width="25.5703125" customWidth="1"/>
    <col min="15874" max="15877" width="15.5703125" customWidth="1"/>
    <col min="15878" max="15879" width="10.5703125" customWidth="1"/>
    <col min="16129" max="16129" width="25.5703125" customWidth="1"/>
    <col min="16130" max="16133" width="15.5703125" customWidth="1"/>
    <col min="16134" max="16135" width="10.5703125" customWidth="1"/>
  </cols>
  <sheetData>
    <row r="1" spans="1:46" x14ac:dyDescent="0.25">
      <c r="A1" s="1" t="s">
        <v>215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5">
      <c r="A2" s="1" t="s">
        <v>216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17</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35" customHeight="1" x14ac:dyDescent="0.25">
      <c r="A4" s="3"/>
      <c r="B4" s="8" t="s">
        <v>2</v>
      </c>
      <c r="C4" s="8" t="s">
        <v>18</v>
      </c>
      <c r="D4" s="8" t="s">
        <v>19</v>
      </c>
      <c r="E4" s="8" t="s">
        <v>20</v>
      </c>
      <c r="F4" s="8" t="s">
        <v>21</v>
      </c>
      <c r="G4" s="8" t="s">
        <v>22</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x14ac:dyDescent="0.25">
      <c r="A6" s="12"/>
      <c r="B6" s="13" t="s">
        <v>7</v>
      </c>
      <c r="C6" s="14"/>
      <c r="D6" s="14"/>
      <c r="E6" s="14"/>
      <c r="F6" s="14"/>
      <c r="G6" s="14"/>
    </row>
    <row r="7" spans="1:46" x14ac:dyDescent="0.25">
      <c r="A7" s="12"/>
    </row>
    <row r="8" spans="1:46" x14ac:dyDescent="0.25">
      <c r="A8" s="1" t="s">
        <v>77</v>
      </c>
      <c r="B8" s="251">
        <v>346820</v>
      </c>
      <c r="C8" s="252">
        <v>238585</v>
      </c>
      <c r="D8" s="252">
        <v>55745</v>
      </c>
      <c r="E8" s="252">
        <v>52270</v>
      </c>
      <c r="F8" s="252">
        <v>195</v>
      </c>
      <c r="G8" s="253">
        <v>15</v>
      </c>
    </row>
    <row r="9" spans="1:46" x14ac:dyDescent="0.25">
      <c r="A9" s="219" t="s">
        <v>78</v>
      </c>
      <c r="B9" s="251">
        <v>172660</v>
      </c>
      <c r="C9" s="252">
        <v>124910</v>
      </c>
      <c r="D9" s="252">
        <v>2860</v>
      </c>
      <c r="E9" s="252">
        <v>44750</v>
      </c>
      <c r="F9" s="252">
        <v>125</v>
      </c>
      <c r="G9" s="253">
        <v>10</v>
      </c>
    </row>
    <row r="10" spans="1:46" x14ac:dyDescent="0.25">
      <c r="A10" s="220" t="s">
        <v>35</v>
      </c>
      <c r="B10" s="254">
        <v>0</v>
      </c>
      <c r="C10" s="255">
        <v>0</v>
      </c>
      <c r="D10" s="255">
        <v>0</v>
      </c>
      <c r="E10" s="255">
        <v>0</v>
      </c>
      <c r="F10" s="255">
        <v>0</v>
      </c>
      <c r="G10" s="256">
        <v>0</v>
      </c>
    </row>
    <row r="11" spans="1:46" x14ac:dyDescent="0.25">
      <c r="A11" s="220" t="s">
        <v>36</v>
      </c>
      <c r="B11" s="254">
        <v>4765</v>
      </c>
      <c r="C11" s="255">
        <v>4745</v>
      </c>
      <c r="D11" s="255">
        <v>5</v>
      </c>
      <c r="E11" s="255">
        <v>15</v>
      </c>
      <c r="F11" s="255">
        <v>0</v>
      </c>
      <c r="G11" s="256">
        <v>0</v>
      </c>
    </row>
    <row r="12" spans="1:46" x14ac:dyDescent="0.25">
      <c r="A12" s="221" t="s">
        <v>37</v>
      </c>
      <c r="B12" s="254">
        <v>4430</v>
      </c>
      <c r="C12" s="255">
        <v>4385</v>
      </c>
      <c r="D12" s="255">
        <v>5</v>
      </c>
      <c r="E12" s="255">
        <v>35</v>
      </c>
      <c r="F12" s="255">
        <v>5</v>
      </c>
      <c r="G12" s="256">
        <v>0</v>
      </c>
    </row>
    <row r="13" spans="1:46" x14ac:dyDescent="0.25">
      <c r="A13" s="221" t="s">
        <v>38</v>
      </c>
      <c r="B13" s="254">
        <v>5435</v>
      </c>
      <c r="C13" s="255">
        <v>5265</v>
      </c>
      <c r="D13" s="255">
        <v>10</v>
      </c>
      <c r="E13" s="255">
        <v>155</v>
      </c>
      <c r="F13" s="255">
        <v>5</v>
      </c>
      <c r="G13" s="256">
        <v>0</v>
      </c>
    </row>
    <row r="14" spans="1:46" x14ac:dyDescent="0.25">
      <c r="A14" s="221" t="s">
        <v>39</v>
      </c>
      <c r="B14" s="254">
        <v>6275</v>
      </c>
      <c r="C14" s="255">
        <v>5870</v>
      </c>
      <c r="D14" s="255">
        <v>35</v>
      </c>
      <c r="E14" s="255">
        <v>360</v>
      </c>
      <c r="F14" s="255">
        <v>10</v>
      </c>
      <c r="G14" s="256">
        <v>0</v>
      </c>
    </row>
    <row r="15" spans="1:46" x14ac:dyDescent="0.25">
      <c r="A15" s="221" t="s">
        <v>40</v>
      </c>
      <c r="B15" s="254">
        <v>10065</v>
      </c>
      <c r="C15" s="255">
        <v>8835</v>
      </c>
      <c r="D15" s="255">
        <v>60</v>
      </c>
      <c r="E15" s="255">
        <v>1155</v>
      </c>
      <c r="F15" s="255">
        <v>10</v>
      </c>
      <c r="G15" s="256">
        <v>0</v>
      </c>
    </row>
    <row r="16" spans="1:46" x14ac:dyDescent="0.25">
      <c r="A16" s="221" t="s">
        <v>41</v>
      </c>
      <c r="B16" s="254">
        <v>15345</v>
      </c>
      <c r="C16" s="255">
        <v>11915</v>
      </c>
      <c r="D16" s="255">
        <v>175</v>
      </c>
      <c r="E16" s="255">
        <v>3230</v>
      </c>
      <c r="F16" s="255">
        <v>25</v>
      </c>
      <c r="G16" s="256">
        <v>0</v>
      </c>
    </row>
    <row r="17" spans="1:7" x14ac:dyDescent="0.25">
      <c r="A17" s="221" t="s">
        <v>26</v>
      </c>
      <c r="B17" s="254">
        <v>33040</v>
      </c>
      <c r="C17" s="255">
        <v>22215</v>
      </c>
      <c r="D17" s="255">
        <v>915</v>
      </c>
      <c r="E17" s="255">
        <v>9875</v>
      </c>
      <c r="F17" s="255">
        <v>30</v>
      </c>
      <c r="G17" s="256">
        <v>0</v>
      </c>
    </row>
    <row r="18" spans="1:7" x14ac:dyDescent="0.25">
      <c r="A18" s="221" t="s">
        <v>42</v>
      </c>
      <c r="B18" s="254">
        <v>17775</v>
      </c>
      <c r="C18" s="255">
        <v>11340</v>
      </c>
      <c r="D18" s="255">
        <v>560</v>
      </c>
      <c r="E18" s="255">
        <v>5855</v>
      </c>
      <c r="F18" s="255">
        <v>15</v>
      </c>
      <c r="G18" s="256">
        <v>0</v>
      </c>
    </row>
    <row r="19" spans="1:7" x14ac:dyDescent="0.25">
      <c r="A19" s="221" t="s">
        <v>43</v>
      </c>
      <c r="B19" s="254">
        <v>20280</v>
      </c>
      <c r="C19" s="255">
        <v>13200</v>
      </c>
      <c r="D19" s="255">
        <v>485</v>
      </c>
      <c r="E19" s="255">
        <v>6585</v>
      </c>
      <c r="F19" s="255">
        <v>10</v>
      </c>
      <c r="G19" s="256">
        <v>0</v>
      </c>
    </row>
    <row r="20" spans="1:7" x14ac:dyDescent="0.25">
      <c r="A20" s="221" t="s">
        <v>28</v>
      </c>
      <c r="B20" s="254">
        <v>46975</v>
      </c>
      <c r="C20" s="255">
        <v>31640</v>
      </c>
      <c r="D20" s="255">
        <v>570</v>
      </c>
      <c r="E20" s="255">
        <v>14745</v>
      </c>
      <c r="F20" s="255">
        <v>20</v>
      </c>
      <c r="G20" s="256">
        <v>0</v>
      </c>
    </row>
    <row r="21" spans="1:7" x14ac:dyDescent="0.25">
      <c r="A21" s="221" t="s">
        <v>76</v>
      </c>
      <c r="B21" s="254">
        <v>164375</v>
      </c>
      <c r="C21" s="255">
        <v>119415</v>
      </c>
      <c r="D21" s="255">
        <v>2820</v>
      </c>
      <c r="E21" s="255">
        <v>42015</v>
      </c>
      <c r="F21" s="255">
        <v>120</v>
      </c>
      <c r="G21" s="256">
        <v>10</v>
      </c>
    </row>
    <row r="22" spans="1:7" x14ac:dyDescent="0.25">
      <c r="A22" s="221" t="s">
        <v>29</v>
      </c>
      <c r="B22" s="254">
        <v>8280</v>
      </c>
      <c r="C22" s="255">
        <v>5495</v>
      </c>
      <c r="D22" s="255">
        <v>45</v>
      </c>
      <c r="E22" s="255">
        <v>2740</v>
      </c>
      <c r="F22" s="255">
        <v>5</v>
      </c>
      <c r="G22" s="256">
        <v>0</v>
      </c>
    </row>
    <row r="23" spans="1:7" x14ac:dyDescent="0.25">
      <c r="A23" s="221" t="s">
        <v>22</v>
      </c>
      <c r="B23" s="254">
        <v>0</v>
      </c>
      <c r="C23" s="255">
        <v>0</v>
      </c>
      <c r="D23" s="255">
        <v>0</v>
      </c>
      <c r="E23" s="255">
        <v>0</v>
      </c>
      <c r="F23" s="255">
        <v>0</v>
      </c>
      <c r="G23" s="256">
        <v>0</v>
      </c>
    </row>
    <row r="24" spans="1:7" x14ac:dyDescent="0.25">
      <c r="A24" s="222"/>
      <c r="B24" s="254"/>
      <c r="C24" s="255"/>
      <c r="D24" s="255"/>
      <c r="E24" s="255"/>
      <c r="F24" s="255"/>
      <c r="G24" s="256"/>
    </row>
    <row r="25" spans="1:7" x14ac:dyDescent="0.25">
      <c r="A25" s="223" t="s">
        <v>79</v>
      </c>
      <c r="B25" s="254">
        <v>174160</v>
      </c>
      <c r="C25" s="255">
        <v>113675</v>
      </c>
      <c r="D25" s="255">
        <v>52885</v>
      </c>
      <c r="E25" s="255">
        <v>7520</v>
      </c>
      <c r="F25" s="255">
        <v>70</v>
      </c>
      <c r="G25" s="256">
        <v>5</v>
      </c>
    </row>
    <row r="26" spans="1:7" x14ac:dyDescent="0.25">
      <c r="A26" s="220" t="s">
        <v>35</v>
      </c>
      <c r="B26" s="254">
        <v>0</v>
      </c>
      <c r="C26" s="255">
        <v>0</v>
      </c>
      <c r="D26" s="255">
        <v>0</v>
      </c>
      <c r="E26" s="255">
        <v>0</v>
      </c>
      <c r="F26" s="255">
        <v>0</v>
      </c>
      <c r="G26" s="256">
        <v>0</v>
      </c>
    </row>
    <row r="27" spans="1:7" x14ac:dyDescent="0.25">
      <c r="A27" s="220" t="s">
        <v>36</v>
      </c>
      <c r="B27" s="254">
        <v>3840</v>
      </c>
      <c r="C27" s="255">
        <v>3645</v>
      </c>
      <c r="D27" s="255">
        <v>190</v>
      </c>
      <c r="E27" s="255">
        <v>5</v>
      </c>
      <c r="F27" s="255">
        <v>0</v>
      </c>
      <c r="G27" s="256">
        <v>0</v>
      </c>
    </row>
    <row r="28" spans="1:7" x14ac:dyDescent="0.25">
      <c r="A28" s="221" t="s">
        <v>37</v>
      </c>
      <c r="B28" s="254">
        <v>4005</v>
      </c>
      <c r="C28" s="255">
        <v>3470</v>
      </c>
      <c r="D28" s="255">
        <v>505</v>
      </c>
      <c r="E28" s="255">
        <v>30</v>
      </c>
      <c r="F28" s="255">
        <v>0</v>
      </c>
      <c r="G28" s="256">
        <v>0</v>
      </c>
    </row>
    <row r="29" spans="1:7" x14ac:dyDescent="0.25">
      <c r="A29" s="221" t="s">
        <v>38</v>
      </c>
      <c r="B29" s="254">
        <v>4685</v>
      </c>
      <c r="C29" s="255">
        <v>3570</v>
      </c>
      <c r="D29" s="255">
        <v>1060</v>
      </c>
      <c r="E29" s="255">
        <v>50</v>
      </c>
      <c r="F29" s="255">
        <v>5</v>
      </c>
      <c r="G29" s="256">
        <v>0</v>
      </c>
    </row>
    <row r="30" spans="1:7" x14ac:dyDescent="0.25">
      <c r="A30" s="221" t="s">
        <v>39</v>
      </c>
      <c r="B30" s="254">
        <v>5430</v>
      </c>
      <c r="C30" s="255">
        <v>3610</v>
      </c>
      <c r="D30" s="255">
        <v>1690</v>
      </c>
      <c r="E30" s="255">
        <v>130</v>
      </c>
      <c r="F30" s="255">
        <v>0</v>
      </c>
      <c r="G30" s="256">
        <v>0</v>
      </c>
    </row>
    <row r="31" spans="1:7" x14ac:dyDescent="0.25">
      <c r="A31" s="221" t="s">
        <v>40</v>
      </c>
      <c r="B31" s="254">
        <v>8155</v>
      </c>
      <c r="C31" s="255">
        <v>4545</v>
      </c>
      <c r="D31" s="255">
        <v>3360</v>
      </c>
      <c r="E31" s="255">
        <v>245</v>
      </c>
      <c r="F31" s="255">
        <v>5</v>
      </c>
      <c r="G31" s="256">
        <v>0</v>
      </c>
    </row>
    <row r="32" spans="1:7" x14ac:dyDescent="0.25">
      <c r="A32" s="221" t="s">
        <v>41</v>
      </c>
      <c r="B32" s="254">
        <v>14435</v>
      </c>
      <c r="C32" s="255">
        <v>5480</v>
      </c>
      <c r="D32" s="255">
        <v>8355</v>
      </c>
      <c r="E32" s="255">
        <v>590</v>
      </c>
      <c r="F32" s="255">
        <v>5</v>
      </c>
      <c r="G32" s="256">
        <v>0</v>
      </c>
    </row>
    <row r="33" spans="1:7" x14ac:dyDescent="0.25">
      <c r="A33" s="221" t="s">
        <v>26</v>
      </c>
      <c r="B33" s="254">
        <v>34815</v>
      </c>
      <c r="C33" s="255">
        <v>10775</v>
      </c>
      <c r="D33" s="255">
        <v>22290</v>
      </c>
      <c r="E33" s="255">
        <v>1730</v>
      </c>
      <c r="F33" s="255">
        <v>20</v>
      </c>
      <c r="G33" s="256">
        <v>5</v>
      </c>
    </row>
    <row r="34" spans="1:7" x14ac:dyDescent="0.25">
      <c r="A34" s="221" t="s">
        <v>42</v>
      </c>
      <c r="B34" s="254">
        <v>17745</v>
      </c>
      <c r="C34" s="255">
        <v>8665</v>
      </c>
      <c r="D34" s="255">
        <v>8170</v>
      </c>
      <c r="E34" s="255">
        <v>895</v>
      </c>
      <c r="F34" s="255">
        <v>15</v>
      </c>
      <c r="G34" s="256">
        <v>0</v>
      </c>
    </row>
    <row r="35" spans="1:7" x14ac:dyDescent="0.25">
      <c r="A35" s="221" t="s">
        <v>43</v>
      </c>
      <c r="B35" s="254">
        <v>20405</v>
      </c>
      <c r="C35" s="255">
        <v>14520</v>
      </c>
      <c r="D35" s="255">
        <v>4970</v>
      </c>
      <c r="E35" s="255">
        <v>910</v>
      </c>
      <c r="F35" s="255">
        <v>5</v>
      </c>
      <c r="G35" s="256">
        <v>0</v>
      </c>
    </row>
    <row r="36" spans="1:7" x14ac:dyDescent="0.25">
      <c r="A36" s="221" t="s">
        <v>28</v>
      </c>
      <c r="B36" s="254">
        <v>50555</v>
      </c>
      <c r="C36" s="255">
        <v>45855</v>
      </c>
      <c r="D36" s="255">
        <v>2260</v>
      </c>
      <c r="E36" s="255">
        <v>2425</v>
      </c>
      <c r="F36" s="255">
        <v>10</v>
      </c>
      <c r="G36" s="256">
        <v>0</v>
      </c>
    </row>
    <row r="37" spans="1:7" x14ac:dyDescent="0.25">
      <c r="A37" s="221" t="s">
        <v>76</v>
      </c>
      <c r="B37" s="254">
        <v>164075</v>
      </c>
      <c r="C37" s="255">
        <v>104130</v>
      </c>
      <c r="D37" s="255">
        <v>52855</v>
      </c>
      <c r="E37" s="255">
        <v>7010</v>
      </c>
      <c r="F37" s="255">
        <v>70</v>
      </c>
      <c r="G37" s="256">
        <v>5</v>
      </c>
    </row>
    <row r="38" spans="1:7" x14ac:dyDescent="0.25">
      <c r="A38" s="221" t="s">
        <v>29</v>
      </c>
      <c r="B38" s="254">
        <v>10090</v>
      </c>
      <c r="C38" s="255">
        <v>9545</v>
      </c>
      <c r="D38" s="255">
        <v>30</v>
      </c>
      <c r="E38" s="255">
        <v>515</v>
      </c>
      <c r="F38" s="255">
        <v>0</v>
      </c>
      <c r="G38" s="256">
        <v>0</v>
      </c>
    </row>
    <row r="39" spans="1:7" x14ac:dyDescent="0.25">
      <c r="A39" s="221" t="s">
        <v>22</v>
      </c>
      <c r="B39" s="254">
        <v>0</v>
      </c>
      <c r="C39" s="255">
        <v>0</v>
      </c>
      <c r="D39" s="255">
        <v>0</v>
      </c>
      <c r="E39" s="255">
        <v>0</v>
      </c>
      <c r="F39" s="255">
        <v>0</v>
      </c>
      <c r="G39" s="256">
        <v>0</v>
      </c>
    </row>
    <row r="40" spans="1:7" x14ac:dyDescent="0.25">
      <c r="A40" s="221"/>
      <c r="B40" s="254"/>
      <c r="C40" s="255"/>
      <c r="D40" s="255"/>
      <c r="E40" s="255"/>
      <c r="F40" s="255"/>
      <c r="G40" s="256"/>
    </row>
    <row r="41" spans="1:7" x14ac:dyDescent="0.25">
      <c r="A41" s="223" t="s">
        <v>22</v>
      </c>
      <c r="B41" s="254">
        <v>0</v>
      </c>
      <c r="C41" s="255">
        <v>0</v>
      </c>
      <c r="D41" s="255">
        <v>0</v>
      </c>
      <c r="E41" s="255">
        <v>0</v>
      </c>
      <c r="F41" s="255">
        <v>0</v>
      </c>
      <c r="G41" s="256">
        <v>0</v>
      </c>
    </row>
    <row r="42" spans="1:7" x14ac:dyDescent="0.25">
      <c r="A42" s="220" t="s">
        <v>35</v>
      </c>
      <c r="B42" s="254">
        <v>0</v>
      </c>
      <c r="C42" s="255">
        <v>0</v>
      </c>
      <c r="D42" s="255">
        <v>0</v>
      </c>
      <c r="E42" s="255">
        <v>0</v>
      </c>
      <c r="F42" s="255">
        <v>0</v>
      </c>
      <c r="G42" s="256">
        <v>0</v>
      </c>
    </row>
    <row r="43" spans="1:7" x14ac:dyDescent="0.25">
      <c r="A43" s="220" t="s">
        <v>36</v>
      </c>
      <c r="B43" s="254">
        <v>0</v>
      </c>
      <c r="C43" s="255">
        <v>0</v>
      </c>
      <c r="D43" s="255">
        <v>0</v>
      </c>
      <c r="E43" s="255">
        <v>0</v>
      </c>
      <c r="F43" s="255">
        <v>0</v>
      </c>
      <c r="G43" s="256">
        <v>0</v>
      </c>
    </row>
    <row r="44" spans="1:7" x14ac:dyDescent="0.25">
      <c r="A44" s="221" t="s">
        <v>37</v>
      </c>
      <c r="B44" s="254">
        <v>0</v>
      </c>
      <c r="C44" s="255">
        <v>0</v>
      </c>
      <c r="D44" s="255">
        <v>0</v>
      </c>
      <c r="E44" s="255">
        <v>0</v>
      </c>
      <c r="F44" s="255">
        <v>0</v>
      </c>
      <c r="G44" s="256">
        <v>0</v>
      </c>
    </row>
    <row r="45" spans="1:7" x14ac:dyDescent="0.25">
      <c r="A45" s="221" t="s">
        <v>38</v>
      </c>
      <c r="B45" s="254">
        <v>0</v>
      </c>
      <c r="C45" s="255">
        <v>0</v>
      </c>
      <c r="D45" s="255">
        <v>0</v>
      </c>
      <c r="E45" s="255">
        <v>0</v>
      </c>
      <c r="F45" s="255">
        <v>0</v>
      </c>
      <c r="G45" s="256">
        <v>0</v>
      </c>
    </row>
    <row r="46" spans="1:7" x14ac:dyDescent="0.25">
      <c r="A46" s="221" t="s">
        <v>39</v>
      </c>
      <c r="B46" s="254">
        <v>0</v>
      </c>
      <c r="C46" s="255">
        <v>0</v>
      </c>
      <c r="D46" s="255">
        <v>0</v>
      </c>
      <c r="E46" s="255">
        <v>0</v>
      </c>
      <c r="F46" s="255">
        <v>0</v>
      </c>
      <c r="G46" s="256">
        <v>0</v>
      </c>
    </row>
    <row r="47" spans="1:7" x14ac:dyDescent="0.25">
      <c r="A47" s="221" t="s">
        <v>40</v>
      </c>
      <c r="B47" s="254">
        <v>0</v>
      </c>
      <c r="C47" s="255">
        <v>0</v>
      </c>
      <c r="D47" s="255">
        <v>0</v>
      </c>
      <c r="E47" s="255">
        <v>0</v>
      </c>
      <c r="F47" s="255">
        <v>0</v>
      </c>
      <c r="G47" s="256">
        <v>0</v>
      </c>
    </row>
    <row r="48" spans="1:7" x14ac:dyDescent="0.25">
      <c r="A48" s="221" t="s">
        <v>41</v>
      </c>
      <c r="B48" s="254">
        <v>0</v>
      </c>
      <c r="C48" s="255">
        <v>0</v>
      </c>
      <c r="D48" s="255">
        <v>0</v>
      </c>
      <c r="E48" s="255">
        <v>0</v>
      </c>
      <c r="F48" s="255">
        <v>0</v>
      </c>
      <c r="G48" s="256">
        <v>0</v>
      </c>
    </row>
    <row r="49" spans="1:7" x14ac:dyDescent="0.25">
      <c r="A49" s="221" t="s">
        <v>26</v>
      </c>
      <c r="B49" s="254">
        <v>0</v>
      </c>
      <c r="C49" s="255">
        <v>0</v>
      </c>
      <c r="D49" s="255">
        <v>0</v>
      </c>
      <c r="E49" s="255">
        <v>0</v>
      </c>
      <c r="F49" s="255">
        <v>0</v>
      </c>
      <c r="G49" s="256">
        <v>0</v>
      </c>
    </row>
    <row r="50" spans="1:7" x14ac:dyDescent="0.25">
      <c r="A50" s="221" t="s">
        <v>42</v>
      </c>
      <c r="B50" s="254">
        <v>0</v>
      </c>
      <c r="C50" s="255">
        <v>0</v>
      </c>
      <c r="D50" s="255">
        <v>0</v>
      </c>
      <c r="E50" s="255">
        <v>0</v>
      </c>
      <c r="F50" s="255">
        <v>0</v>
      </c>
      <c r="G50" s="256">
        <v>0</v>
      </c>
    </row>
    <row r="51" spans="1:7" x14ac:dyDescent="0.25">
      <c r="A51" s="221" t="s">
        <v>43</v>
      </c>
      <c r="B51" s="254">
        <v>0</v>
      </c>
      <c r="C51" s="255">
        <v>0</v>
      </c>
      <c r="D51" s="255">
        <v>0</v>
      </c>
      <c r="E51" s="255">
        <v>0</v>
      </c>
      <c r="F51" s="255">
        <v>0</v>
      </c>
      <c r="G51" s="256">
        <v>0</v>
      </c>
    </row>
    <row r="52" spans="1:7" x14ac:dyDescent="0.25">
      <c r="A52" s="221" t="s">
        <v>28</v>
      </c>
      <c r="B52" s="254">
        <v>0</v>
      </c>
      <c r="C52" s="255">
        <v>0</v>
      </c>
      <c r="D52" s="255">
        <v>0</v>
      </c>
      <c r="E52" s="255">
        <v>0</v>
      </c>
      <c r="F52" s="255">
        <v>0</v>
      </c>
      <c r="G52" s="256">
        <v>0</v>
      </c>
    </row>
    <row r="53" spans="1:7" x14ac:dyDescent="0.25">
      <c r="A53" s="221" t="s">
        <v>76</v>
      </c>
      <c r="B53" s="254">
        <v>0</v>
      </c>
      <c r="C53" s="255">
        <v>0</v>
      </c>
      <c r="D53" s="255">
        <v>0</v>
      </c>
      <c r="E53" s="255">
        <v>0</v>
      </c>
      <c r="F53" s="255">
        <v>0</v>
      </c>
      <c r="G53" s="256">
        <v>0</v>
      </c>
    </row>
    <row r="54" spans="1:7" x14ac:dyDescent="0.25">
      <c r="A54" s="221" t="s">
        <v>29</v>
      </c>
      <c r="B54" s="254">
        <v>0</v>
      </c>
      <c r="C54" s="255">
        <v>0</v>
      </c>
      <c r="D54" s="255">
        <v>0</v>
      </c>
      <c r="E54" s="255">
        <v>0</v>
      </c>
      <c r="F54" s="255">
        <v>0</v>
      </c>
      <c r="G54" s="256">
        <v>0</v>
      </c>
    </row>
    <row r="55" spans="1:7" x14ac:dyDescent="0.25">
      <c r="A55" s="221" t="s">
        <v>22</v>
      </c>
      <c r="B55" s="254">
        <v>0</v>
      </c>
      <c r="C55" s="255">
        <v>0</v>
      </c>
      <c r="D55" s="255">
        <v>0</v>
      </c>
      <c r="E55" s="255">
        <v>0</v>
      </c>
      <c r="F55" s="255">
        <v>0</v>
      </c>
      <c r="G55" s="256">
        <v>0</v>
      </c>
    </row>
    <row r="56" spans="1:7" x14ac:dyDescent="0.25">
      <c r="A56" s="15"/>
      <c r="B56" s="29"/>
      <c r="C56" s="30"/>
      <c r="D56" s="30"/>
      <c r="E56" s="30"/>
      <c r="F56" s="30"/>
      <c r="G56" s="30"/>
    </row>
    <row r="57" spans="1:7" x14ac:dyDescent="0.25">
      <c r="A57" s="19" t="s">
        <v>9</v>
      </c>
      <c r="B57" s="20"/>
      <c r="C57" s="12"/>
      <c r="D57" s="12"/>
      <c r="E57" s="12"/>
      <c r="F57" s="12"/>
      <c r="G57" s="12"/>
    </row>
    <row r="58" spans="1:7" x14ac:dyDescent="0.25">
      <c r="A58" s="21"/>
      <c r="B58" s="12"/>
      <c r="C58" s="12"/>
      <c r="D58" s="12"/>
      <c r="E58" s="12"/>
      <c r="F58" s="12"/>
      <c r="G5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5</vt:i4>
      </vt:variant>
    </vt:vector>
  </HeadingPairs>
  <TitlesOfParts>
    <vt:vector size="27" baseType="lpstr">
      <vt:lpstr>Voorblad</vt:lpstr>
      <vt:lpstr>Inhoud</vt:lpstr>
      <vt:lpstr>Toelichting</vt:lpstr>
      <vt:lpstr>Begrippen</vt:lpstr>
      <vt:lpstr>Bronbestanden</vt:lpstr>
      <vt:lpstr>Tabel N.1</vt:lpstr>
      <vt:lpstr>Tabel N.2a</vt:lpstr>
      <vt:lpstr>Tabel N.2b</vt:lpstr>
      <vt:lpstr>Tabel N.3</vt:lpstr>
      <vt:lpstr>Tabel N.4</vt:lpstr>
      <vt:lpstr>Tabel N.6</vt:lpstr>
      <vt:lpstr>Tabel N.8</vt:lpstr>
      <vt:lpstr>Tabel N.10</vt:lpstr>
      <vt:lpstr>Tabel N.11</vt:lpstr>
      <vt:lpstr>Tabel N.13</vt:lpstr>
      <vt:lpstr>Tabel N.18a</vt:lpstr>
      <vt:lpstr>Tabel N.18b</vt:lpstr>
      <vt:lpstr>Tabel N.19</vt:lpstr>
      <vt:lpstr>Tabel N.21a</vt:lpstr>
      <vt:lpstr>Tabel N.21b</vt:lpstr>
      <vt:lpstr>Tabel N.21c</vt:lpstr>
      <vt:lpstr>Tabel N.22</vt:lpstr>
      <vt:lpstr>Begrippen!Afdrukbereik</vt:lpstr>
      <vt:lpstr>Bronbestanden!Afdrukbereik</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2026-03-03T08:39:56Z</dcterms:created>
  <dcterms:modified xsi:type="dcterms:W3CDTF">2026-06-04T11:13:55Z</dcterms:modified>
</cp:coreProperties>
</file>