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bsp.nl\Productie\primair\WoON\Werk\WoON_innovatie\Fase3_2025-2027\Deelprojecten\16_Mantelzorgwoningen en woningen op boerenerf\07.Publicatie\"/>
    </mc:Choice>
  </mc:AlternateContent>
  <xr:revisionPtr revIDLastSave="0" documentId="8_{034EE3AA-F8F5-4AA8-9ED5-C004EB19C2E5}"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2" r:id="rId4"/>
    <sheet name="Tabel 2" sheetId="24" r:id="rId5"/>
    <sheet name="Toelichting" sheetId="10" r:id="rId6"/>
    <sheet name="Begrippen" sheetId="19" r:id="rId7"/>
  </sheets>
  <definedNames>
    <definedName name="_xlnm._FilterDatabase" localSheetId="3" hidden="1">'Tabel 1'!$A$4:$D$43</definedName>
    <definedName name="_xlnm._FilterDatabase" localSheetId="4" hidden="1">'Tabel 2'!$A$4:$H$1106</definedName>
    <definedName name="_xlnm.Print_Area" localSheetId="2">Introductie!$A$1:$A$10</definedName>
    <definedName name="_xlnm.Print_Area" localSheetId="5">Toelichting!$A$1:$A$51</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8" l="1"/>
  <c r="B5" i="18"/>
  <c r="B4" i="18" l="1"/>
  <c r="B7" i="18"/>
  <c r="B8" i="18" l="1"/>
</calcChain>
</file>

<file path=xl/sharedStrings.xml><?xml version="1.0" encoding="utf-8"?>
<sst xmlns="http://schemas.openxmlformats.org/spreadsheetml/2006/main" count="8007" uniqueCount="190">
  <si>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</si>
  <si>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</si>
  <si>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</si>
  <si>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</si>
  <si>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</si>
  <si>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</si>
  <si>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</si>
  <si>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</si>
  <si>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</si>
  <si>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</si>
  <si>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</si>
  <si>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</si>
  <si>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</si>
  <si>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</si>
  <si>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</si>
  <si>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</si>
  <si>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</si>
  <si>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</si>
  <si>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</si>
  <si>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</si>
  <si>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</si>
  <si>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</si>
  <si>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</si>
  <si>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</si>
  <si>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</si>
  <si>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</si>
  <si>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</si>
  <si>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</si>
  <si>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Aantal</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</si>
  <si>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</si>
  <si>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</si>
  <si>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</si>
  <si>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</si>
  <si>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</si>
  <si>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</si>
  <si>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</si>
  <si>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Handleiding gebruik filtertabellen</t>
  </si>
  <si>
    <t>Introductie en uitleg bij de tabellen</t>
  </si>
  <si>
    <t>2020-2023 = 2020 tot en met 2023</t>
  </si>
  <si>
    <t>2020/2023 = het gemiddelde over de jaren 2020 tot en met 2023</t>
  </si>
  <si>
    <t>2022/’23 = oogstjaar, boekjaar, schooljaar enz., beginnend in 2022 en eindigend in 2023</t>
  </si>
  <si>
    <t>2021/’21–2022/’23 = oogstjaar, boekjaar enz., 2020/’21 tot en met 2022/’23</t>
  </si>
  <si>
    <t>niets (blanco) = het cijfer kan op logische gronden niet voorkomen</t>
  </si>
  <si>
    <t>. = het cijfer is onbekend, onvoldoende betrouwbaar of geheim</t>
  </si>
  <si>
    <t>Tuinwoningen, 2022 t/m 2024</t>
  </si>
  <si>
    <t>CBS, team Vastgoed en Woningmarkt</t>
  </si>
  <si>
    <t xml:space="preserve">Ons e-mailadres is </t>
  </si>
  <si>
    <t>info-vastgoed@cbs.nl</t>
  </si>
  <si>
    <t xml:space="preserve">Vragen over deze publicatie kunnen gestuurd worden aan team Vastgoed en Woningmarkt onder vermelding van het projectnummer: PR003774 - 16. </t>
  </si>
  <si>
    <t>Jaar</t>
  </si>
  <si>
    <t>2022</t>
  </si>
  <si>
    <t>PV20</t>
  </si>
  <si>
    <t>Groningen</t>
  </si>
  <si>
    <t>PV21</t>
  </si>
  <si>
    <t>Fryslân</t>
  </si>
  <si>
    <t>PV22</t>
  </si>
  <si>
    <t>Drenthe</t>
  </si>
  <si>
    <t>PV23</t>
  </si>
  <si>
    <t>Overijssel</t>
  </si>
  <si>
    <t>PV24</t>
  </si>
  <si>
    <t>Flevoland</t>
  </si>
  <si>
    <t>PV25</t>
  </si>
  <si>
    <t>Gelderland</t>
  </si>
  <si>
    <t>PV26</t>
  </si>
  <si>
    <t>Utrecht</t>
  </si>
  <si>
    <t>PV27</t>
  </si>
  <si>
    <t>Noord-Holland</t>
  </si>
  <si>
    <t>PV28</t>
  </si>
  <si>
    <t>Zuid-Holland</t>
  </si>
  <si>
    <t>PV29</t>
  </si>
  <si>
    <t>Zeeland</t>
  </si>
  <si>
    <t>PV30</t>
  </si>
  <si>
    <t>Noord-Brabant</t>
  </si>
  <si>
    <t>PV31</t>
  </si>
  <si>
    <t>Limburg</t>
  </si>
  <si>
    <t>2023</t>
  </si>
  <si>
    <t>Aantal tuinwoningen</t>
  </si>
  <si>
    <t>2024</t>
  </si>
  <si>
    <t>Woningkenmerk tuinwoning</t>
  </si>
  <si>
    <t>Klasse woningkenmerken tuinwoning</t>
  </si>
  <si>
    <t>Huishoudkenmerken tuinwoning</t>
  </si>
  <si>
    <t>Klasse huishoudkenmerken tuinwoning</t>
  </si>
  <si>
    <t>Indicatoren voor een slechte gezondheid zijn: gebruik medicijnen voor dementie en/of gebruik medicijnen uit 4 verschillende hoofdgroepen en/of hoge zorgkosten. Deze zijn bepaald voor alle inwoners van de woning.</t>
  </si>
  <si>
    <t>Eigendom hoofdwoning</t>
  </si>
  <si>
    <t>Huurwoning</t>
  </si>
  <si>
    <t>Koopwoning</t>
  </si>
  <si>
    <t>Hoofdwoning geen indicatie slechte gezondheid</t>
  </si>
  <si>
    <t>Hoofdwoning indicatie slechte gezondheid</t>
  </si>
  <si>
    <t>Hoofdwoning(en) of minimaal 1 ervan onbewoond</t>
  </si>
  <si>
    <t>Bewoning</t>
  </si>
  <si>
    <t>Bewoond</t>
  </si>
  <si>
    <t>Onbewoond</t>
  </si>
  <si>
    <t>Familierelatie</t>
  </si>
  <si>
    <t>Geen familierelatie</t>
  </si>
  <si>
    <t>In hoofdwoning wonen (groot)ouders</t>
  </si>
  <si>
    <t>In hoofdwoning wonen (klein)kinderen</t>
  </si>
  <si>
    <t>Onbekende familierelatie wegens tuinwoning of hoofdwoning onbewoond</t>
  </si>
  <si>
    <t>Overige familierelatie</t>
  </si>
  <si>
    <t>Gezondheid bewoners tuinwoning</t>
  </si>
  <si>
    <t>Geen indicatie slechte gezondheid</t>
  </si>
  <si>
    <t>Indicatie slechte gezondheid</t>
  </si>
  <si>
    <t>Huishoudtype</t>
  </si>
  <si>
    <t>Eenpersoonshuishouden</t>
  </si>
  <si>
    <t>Overig huishouden</t>
  </si>
  <si>
    <t>Paar met of zonder kinderen</t>
  </si>
  <si>
    <t>Leeftijd oudste bewoner</t>
  </si>
  <si>
    <t>40 tot 70 jaar</t>
  </si>
  <si>
    <t>70 jaar of ouder</t>
  </si>
  <si>
    <t>Jonger dan 40 jaar</t>
  </si>
  <si>
    <t>Oppervlakteklasse</t>
  </si>
  <si>
    <t>100m2 of meer</t>
  </si>
  <si>
    <t>50 tot 100m2</t>
  </si>
  <si>
    <t>Minder dan 50m2</t>
  </si>
  <si>
    <t>Woningtype</t>
  </si>
  <si>
    <t>Overig woningtype</t>
  </si>
  <si>
    <t>Vrijstaande woning</t>
  </si>
  <si>
    <r>
      <t>Gezondheid bewoners hoofdwoning</t>
    </r>
    <r>
      <rPr>
        <vertAlign val="superscript"/>
        <sz val="10"/>
        <rFont val="Calibri"/>
        <family val="2"/>
        <scheme val="minor"/>
      </rPr>
      <t>1</t>
    </r>
  </si>
  <si>
    <t>Tuinwoning</t>
  </si>
  <si>
    <t>Woningen (verblijfsobjecten in de Basisregistratie Adressen en Gebouwen (BAG) met een woonfunctie) die zijn toegevoegd op hetzelfde perceel als een bestaande woning, of woningen die dezelfde eigenaar en dezelfde postcode en huisnummer (zonder toevoeging) hebben als een bestaande woning. Zie ook de Methode op het tabblad Toelichting.</t>
  </si>
  <si>
    <t>We gebruiken informatie over de hoogte van de zorgkosten, type zorgkosten en type medicijnen om in te schatten of iemand een slechte gezondheid heeft. De algemene zorgkosten (zonder geboortezorg en geestelijke gezondheidszorg) moet meer dan 50.000 euro bedragen of er moet geestelijke gezondheidszorg zijn gebruikt (geen minimumbedrag). Daarnaast wordt het gebruik van medicatie bij dementie als een belangrijke indicator voor een slechte gezondheid gezien, of veel verschillende medicatie. Omdat bij de uitvoering van het onderzoek er nog geen informatie beschikbaar was over zorgkosten en medicijngebruik in 2023, zijn voor beide jaren de gegevens van 2022 gebruikt.</t>
  </si>
  <si>
    <t>BAG</t>
  </si>
  <si>
    <t>Basisregistratie Adressen en Gebouwen (BAG)</t>
  </si>
  <si>
    <t>Perceel</t>
  </si>
  <si>
    <t>Pand</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</si>
  <si>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</si>
  <si>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</si>
  <si>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</si>
  <si>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</si>
  <si>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 xml:space="preserve">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     kadastrale aanduidingen van onroerende zaken en appartementen </t>
  </si>
  <si>
    <t>- kadastrale aanduidingen van onroerende zaken en appartementen</t>
  </si>
  <si>
    <t>- rechten (met uitzondering van erfdienstbaarheden)</t>
  </si>
  <si>
    <t>- kadastrale grootte van een perceel</t>
  </si>
  <si>
    <t>- persoonsgegevens van eigenaren, beperkt gerechtigden en beslagleggers.</t>
  </si>
  <si>
    <t>Het Kadaster is bronhouder van de BRK. Het Kadaster levert een selectie van een aantal gegevens uit de BRK.</t>
  </si>
  <si>
    <t>Integraal</t>
  </si>
  <si>
    <t>Jaarlijks</t>
  </si>
  <si>
    <t>Dit bestand wordt gebruikt om de woningen te koppelen aan percelen.</t>
  </si>
  <si>
    <t xml:space="preserve">Basisregistratie Kadaster (BRK) </t>
  </si>
  <si>
    <t>Woonbase</t>
  </si>
  <si>
    <t>Familienetwerk</t>
  </si>
  <si>
    <t>Zorggebruik</t>
  </si>
  <si>
    <t>Zorgwoonruimten</t>
  </si>
  <si>
    <t>Dit bestand wordt gebruikt om de deze woningen uit te sluiten in dit onderzoek. Zorgwoonruimten zijn woningen die uitsluitend worden bewoond door personen die zorg nodig hebben, zoals woonruimten in een verpleeg- of verzorgingshuis. Dit is een ander soort woning dan een tuinwoning en willen we daarom in dit onderzoek uitsluiten.</t>
  </si>
  <si>
    <t>We bekijken de familierelatie tussen bewoners in de tuinwoning en in de hoofdwoning. Voor zowel 2022 als 2023 is de familierelatie op 1-1-2022 bepaald, omdat aangenomen wordt dat familierelaties niet veel veranderen. Mogelijk wordt er een (extra) kind geboren, maar voor de relatietypes tussen tuin- en hoofdwoning maakt dat geen verschil. Dit is gecombineerd met de bewoning op 1-1-2024.</t>
  </si>
  <si>
    <t>Uit de Woonbase wordt informatie gebruikt over welke personen wonen in de tuin- en hoofdwoningen, hoe oud ze zijn en wat de huishoudenssamenstelling is. Ook wordt informatie over eigendom en woningtype uit de Woonbase gebruikt.</t>
  </si>
  <si>
    <t>Woonbase is ingericht om de vraag "Wie woont waar met wie?" te beantwoorden.
Hiertoe zijn per jaar drie type bestanden ingericht: een sleutelbestand, kenmerkenbestanden en populatiebestanden.
Het sleutelbestand is een bus-bestand voor één jaar, waarin de koppelingen tussen een persoon, een huishouden en een object zijn vastgelegd. Iedere keer als er iets wijzigt in de koppeling tussen de drie entiteiten, wordt een nieuw record aangemaakt.
In de kenmerkenbestanden zijn per record de kenmerken van een entiteit op zowel 1 januari als op 31 december opgenomen.
In de populatiebestanden worden de kenmerken van de verschillende entiteiten op 1 januari en op 31 december met elkaar gecombineerd volgens de koppelingen in het sleutelbestand.
Op deze manier kan de vraag "Wie woont waar met wie?" op een consistente manier vanuit zowel personen, huishoudens, als objecten worden beantwoord.</t>
  </si>
  <si>
    <t>Deze netwerklaag bevat alle familierelaties van individuen die op 1 januari JJJJ staan ingeschreven in de BRP. Onder familierelaties vallen relaties met kernfamilie (personen die biologisch en/of via adoptie een familierelatie met elkaar hebben, plus personen die één of meer gezamenlijke kinderen hebben), partners, partners van kernfamilie, schoonfamilie (familie van de partner) en stieffamilie (nieuwe partner van ouder en eventuele kinderen daarvan).</t>
  </si>
  <si>
    <t>Het CBS stelt deze data samen op basis van andere beschikbare bronnen.</t>
  </si>
  <si>
    <t>Het CBS stelt deze data samen op basis van de genoemde beschikbare bronnen.</t>
  </si>
  <si>
    <t>Zorgwoonruimten zijn verblijfsobjecten waar institutionele huishoudens woonachtig zijn die zorg nodig hebben. Daaronder vallen verzorgings- en verpleeghuizen, instellingen voor geestelijke gezondheidszorg, forensische centra en instellingen voor verstandelijk, lichamelijk en zintuiglijk gehandicapten.</t>
  </si>
  <si>
    <t xml:space="preserve">Om tuinwoningen af te bakenen in de BAG zijn een aantal beslisregels opgesteld. Deze beslisregels zijn bepaald door het bekijken van vele voorbeelden. We hebben een aantal eisen opgesteld die gelden voor de tuinwoning, hoofdwoning en het perceel. Aan alle punten moet voldaan worden.
</t>
  </si>
  <si>
    <r>
      <rPr>
        <u/>
        <sz val="10"/>
        <rFont val="Calibri"/>
        <family val="2"/>
        <scheme val="minor"/>
      </rPr>
      <t>Eisen hoofdwoning</t>
    </r>
    <r>
      <rPr>
        <sz val="10"/>
        <rFont val="Calibri"/>
        <family val="2"/>
        <scheme val="minor"/>
      </rPr>
      <t xml:space="preserve">
•	De hoofdwoning is eerder gebouwd dan het betreffende peiljaar. Het moet dus gaan om een al bestaande woning;
•	De hoofdwoning heeft minimaal een woonfunctie. De woning mag daarnaast ook een andere gebruiksfunctie hebben, maar geen logiesfunctie. Hiermee willen we uitsluiten dat de hoofdwoning een recreatiewoning is;
•	De hoofdwoning is gelegen in een ander pand dan de tuinwoning.
</t>
    </r>
  </si>
  <si>
    <r>
      <rPr>
        <u/>
        <sz val="10"/>
        <rFont val="Calibri"/>
        <family val="2"/>
        <scheme val="minor"/>
      </rPr>
      <t>Eisen perceel</t>
    </r>
    <r>
      <rPr>
        <sz val="10"/>
        <rFont val="Calibri"/>
        <family val="2"/>
        <scheme val="minor"/>
      </rPr>
      <t xml:space="preserve">
•	Op het perceel staan maximaal 4 panden. Dit geldt ook als de (mogelijke) tuinwoning is gelegen op een ander perceel dan de hoofdwoning. Dit is om te zorgen dat grotere woningprojecten die in delen worden opgeleverd, worden uitgesloten;
•	Op het perceel staan geen woningen met een logiesfunctie. Dit om uit te sluiten dat de tuinwoning gebruikt gaat worden als recreatiewoning.
</t>
    </r>
  </si>
  <si>
    <t>Hoofdwoning</t>
  </si>
  <si>
    <t xml:space="preserve">Een perceel is een deel van het Nederlandse grondgebied. De grenzen van het perceel zijn bij het Kadaster vastgelegd. </t>
  </si>
  <si>
    <t>De kleinste bouwkundige eenheid die nog functioneel en bouwkundig-constructief zelfstandig is, direct en duurzaam met de aarde is verbonden en betreedbaar en afsluitbaar is.</t>
  </si>
  <si>
    <t>Gezondheid</t>
  </si>
  <si>
    <t>Persoon staat op het betreffende adres ingeschreven in de Basisregistratie Personen.</t>
  </si>
  <si>
    <t>Woningen die eigendom zijn van de (toekomstige) bewoner(s) of in gebruik zijn als tweede woning. Of waarbij de officiële partner van een overleden eigenaar in de woning woont.</t>
  </si>
  <si>
    <t>Woningen die niet bewoond worden door de eigenaar van de woning of niet in gebruik zijn als tweede woning. Hierbij gaat het om woningen waarvan het aannemelijk is dat de woning bestemd is voor de huurmarkt.</t>
  </si>
  <si>
    <t xml:space="preserve">Zorgkosten: De ruwe gegevens over daadwerkelijke vergoede kosten behorende bij de basisverzekering die betrekking hebben op een verslagjaar zijn afkomstig van Vektis, die deze gegevens op haar beurt weer ontvangt van de zorgverzekeraars. Buiten beschouwing worden gelaten: (1) zorg waarvoor men zich via een aanvullende verzekering kan verzekeren, (2) zorgkosten die buiten de Zorgverzekeringswet (Zvw) vallen en via eigen betalingen zijn voldaan en (3) zorg die onder een ander wettelijk kader valt (zoals (tot en met 2014) de Algemene Wet Bijzondere Ziektekosten; AWBZ, vanaf 2015 de Wet Langdurige Zorg en de Jeugdwet, etc).
Medicijngebruik: Alle geneesmiddelenverstrekkingen  die vergoed zijn volgens aanspraak op farmaceutische zorg van de basisverzekering gezondheidszorg per persoon. Ook is het aantal verstrekte gedefinieerde dagdoseringen (DDD's) per verstrekking opgenomen. De data zijn afkomstig uit de Risicovereveningsbestanden van het Zorginstituut Nederland. De verstrekkingen zijn, volgens de door de World Health Organisation (WHO) opgestelde ATC-classificatie (waarbij ATC staat voor Anatomisch, Therapeutisch, Chemisch) op persoonsniveau geaggregeerd naar geneesmiddelengroepen op 4 posities ATC-code. </t>
  </si>
  <si>
    <t>We gebruiken informatie over de hoogte van de zorgkosten, type zorgkosten en type medicijnen om in te schatten of iemand een slechte gezondheid heeft. De algemene zorgkosten (zonder geboortezorg en geestelijke gezondheidszorg) moet meer dan 50.000 euro bedragen of er moet geestelijke gezondheidszorg zijn gebruikt (zonder minimumbedrag). Daarnaast wordt het gebruik van medicatie bij dementie als een belangrijke indicator voor een slechte gezondheid gezien, of veel verschillende medicatie. Omdat bij de uitvoering van het onderzoek er nog geen informatie beschikbaar was over zorgkosten en medicijngebruik in 2023, zijn voor beide jaren de gegevens van 2022 gebruikt.</t>
  </si>
  <si>
    <t xml:space="preserve">Basisregistratie Adressen en Gebouwen </t>
  </si>
  <si>
    <t>De populatie bestaat uit nieuw gebouwde tuinwoningen. Dit zijn woningen (verblijfsobjecten in de Basisregistratie Adressen en Gebouwen (BAG) met een woonfunctie) die zijn bijgebouwd op hetzelfde perceel als een bestaande woning (hoofdwoning). Het kunnen ook woningen zijn die gebouwd zijn op een perceel maar waarbij de hoofdwoning op een ander (nabijgelegen) perceel staat. Zowel de hoofdwoning als de tuinwoning hebben dan dezelfde eigenaar en dezelfde postcode en huisnummer (zonder toevoeging).</t>
  </si>
  <si>
    <t>In dit onderzoek is gebruik gemaakt van integrale gegevens. Om onthulling van informatie te voorkomen, zijn de cijfers afgerond op vijftallen. Bij minder dan 10 tuinwoningen is afgerond op tientallen. Door deze afronding tellen de verschillende subpopulaties niet altijd op tot de totale populatie.</t>
  </si>
  <si>
    <t>Kenmerken (bewoners) hoofdwoning</t>
  </si>
  <si>
    <t>Klasse kenmerken (bewoners) hoofdwoning</t>
  </si>
  <si>
    <t>Dit zijn voorlopige cijfers.</t>
  </si>
  <si>
    <t>haalbaarheidsonderzoek, voorlopige cijfers</t>
  </si>
  <si>
    <t>maart 2026</t>
  </si>
  <si>
    <t>Aandachtspunten bij de cijfers</t>
  </si>
  <si>
    <t>Er worden geen eisen gesteld aan het eigendom van de hoofd- of tuinwoning. Bij beide woningen kan het gaan om koop- of huurwoningen. Er zijn namelijk regelingen die het mogelijk maken om een tuinwoning te plaatsen bij bijvoorbeeld een corporatiewoning. Daarnaast worden er ook geen eisen gesteld aan de bewoning. Het is mogelijk dat de tuin- en/of hoofdwoning onbewoond is (m.a.w. er staan geen personen ingeschreven op het adres). 
Hier volgen nog een aantal overige beslisregels:
•	Als er meerdere huishoudens in de tuinwoning wonen, dan wordt de tuinwoning ingedeeld bij ‘overig huishouden’; 
•	Als er meerdere hoofdwoningen op het perceel staan, dan gaat een bewoonde hoofdwoning voor bij het bepalen van een familierelatie of indicatie van gezondheid. Bij het bepalen van eigendom van de hoofdwoning gaat een bewoonde koopwoning voor een bewoonde huurwoning;
•	Indien in de hoofdwoning zowel een (klein)kind als (groot)ouder woont, dan wordt de hoofdwoning ingedeeld bij (groot)ouder.</t>
  </si>
  <si>
    <t xml:space="preserve">We hebben ons in eerste instantie beperkt tot nieuwbouw en overige toevoegingen in 2022 en 2023 die op 1 januari 2024 tot de woningvoorraad behoren. We kijken in dit onderzoek dus naar een periode van twee jaar als geheel. Als de cijfers per afzonderlijk jaar worden berekend, dan kunnen de uitkomsten iets anders zijn. De cijfers zijn daarom voorlopig. 
</t>
  </si>
  <si>
    <t>Bestaande woningen die op hetzelfde perceel staan als een tuinwoning. Het kunnen ook woningen zijn op een ander perceel dan de tuinwoning waarbij zowel tuinwoning als hoofdwoning dezelfde eigenaar en dezelfde postcode en huisnummer (zonder toevoeging) hebben.</t>
  </si>
  <si>
    <t>Aantal tuinwoningen naar diverse kenmerken van de tuinwoning, het huishouden of de bijbehorende hoofdwoning, 2022* en 2023*</t>
  </si>
  <si>
    <t>In tabel 1 staat het aantal nieuwe tuinwoningen per jaar (2022 t/m 2024) en per provincie. Dit zijn voorlopige cijfers.</t>
  </si>
  <si>
    <t>De tuinwoning is gedurende het jaar toegevoegd aan de BAG en behoort aan het eind van het jaar tot de woningvoorraad.</t>
  </si>
  <si>
    <t>Naast 2022 en 2023 zijn ook nieuwbouw en overige toevoegingen in 2024 bekeken die op 1 januari 2025 tot de woningvoorraad behoren. Voor dit jaar is alleen het aantal tuinwoningen bepaald. Voor 2022 en 2023 zijn ook de kenmerken van tuinwoningen bepaald.</t>
  </si>
  <si>
    <t>Peiljaren zijn 2022, 2023 en 2024. Kenmerken van de tuinwoningen in tabel 2 zijn bepaald op 1-1-2024, familierelatie is bepaald op 1-1-2022 en zorggebruik in 2022 is zowel voor de cijfers van 2022 als 2023 gebruikt.</t>
  </si>
  <si>
    <t>Een woning bijbouwen op een perceel waar al een woning staat is niet nieuw. Afhankelijk van de regelgeving kan dit al heel lang. De laatste jaren is er wel meer aandacht voor deze manier van woningbouw. De redenen hiervoor zijn onder meer de toegenomen vraag naar woningen, meer behoefte aan nabijheid van familie om mantelzorg te verlenen en veranderingen in de agrarische sector. Dit soort woningen staan nu ook al in de CBS-statistiek als nieuwbouw of overige toevoeging aan de woningvoorraad, maar deze woningen zijn niet als aparte categorie te onderscheiden.
In dit haalbaarheidsonderzoek is op verzoek van het Ministerie van Binnenlandse Zaken en Koninkrijksrelaties onderzocht of dit soort ‘tuinwoningen’ in beeld gebracht kunnen worden. Er is onderzocht welke van deze woningen waarschijnlijk gebruikt worden voor mantelzorg. Omdat we ons niet beperken tot alleen mantelzorgwoningen, gebruiken we de term ‘tuinwoningen’.</t>
  </si>
  <si>
    <t>Regiocode</t>
  </si>
  <si>
    <t>Naam</t>
  </si>
  <si>
    <t>Nederland</t>
  </si>
  <si>
    <t>NL01</t>
  </si>
  <si>
    <t>Aantal nieuwe tuinwoningen naar jaar en provincie, 2022 t/m 2024*</t>
  </si>
  <si>
    <t>Tabel 2 bevat een aantal uitsplitsingen naar jaar (2022 en 2023) en naar:
- kenmerken tuinwoning: oppervlakte en woningtype;
- kenmerken van de bewoners in de tuinwoning (indien bewoond):  familierelatie met bewoners in hoofdwoning,  gezondheid, huishoudtype, leeftijd;
- kenmerken van (de bewoners van) de bijbehorende hoofdwoning: gezondheid, eigendomstype.</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</si>
  <si>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t>
    </r>
    <r>
      <rPr>
        <sz val="10"/>
        <rFont val="Calibri"/>
        <family val="2"/>
        <scheme val="minor"/>
      </rPr>
      <t>staat</t>
    </r>
    <r>
      <rPr>
        <sz val="10"/>
        <color theme="1"/>
        <rFont val="Calibri"/>
        <family val="2"/>
        <scheme val="minor"/>
      </rPr>
      <t xml:space="preserve"> hieronder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</si>
  <si>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</si>
  <si>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wilt zien welke categorieën de hoogste of juist laagste waardes hebben. Als je de hoogste waardes bovenaan wilt, sorteer je op Z-A. Wil je de oorspronkelijke sortering terug? Sorteer dan op linker kolom A, gelabeld "#".</t>
    </r>
  </si>
  <si>
    <r>
      <rPr>
        <u/>
        <sz val="10"/>
        <rFont val="Calibri"/>
        <family val="2"/>
        <scheme val="minor"/>
      </rPr>
      <t>Eisen tuinwoning</t>
    </r>
    <r>
      <rPr>
        <sz val="10"/>
        <rFont val="Calibri"/>
        <family val="2"/>
        <scheme val="minor"/>
      </rPr>
      <t xml:space="preserve">
•	De tuinwoning is in het peiljaar als nieuwbouw of als overige toevoeging in de BAG opgenomen;
•	De tuinwoning heeft een woonfunctie en eventueel een gezondheidszorgfunctie, maar geen andere gebruiksfunctie;
•	De tuinwoning is bijgebouwd op het perceel van een al bestaande woning (hoofdwoning) OF de tuinwoning is gebouwd op een ander perceel maar postcode en huisnummer (zonder toevoeging) zijn gelijk aan postcode en huisnummer van een al bestaande woning op een ander perceel. Aanvullende voorwaarde is dat beide woningen van dezelfde eigenaar zijn; 
•	Een hoofdwoning op hetzelfde perceel gaat altijd voor op een eventuele hoofdwoning op een ander perceel. Een hoofdwoning kan eventueel aan meerdere tuinwoningen gekoppeld worden. Er zijn maximaal twee tuinwoningen die aan dezelfde hoofdwoning koppelen. Als er meer tuinwoningen aan een hoofdwoning koppelen wordt de hele combinatie niet meegenomen.;
•	De tuinwoning is in een ander pand gelegen dan de hoofdwoning;
•	Indien het pand van de tuinwoning al bestond dan mag er nog geen woning in gelegen zijn op 1 januari van het jaar waarin de tuinwoning aan de BAG is toegevoegd. Een schuur (die alleen als pand is opgenomen in de BAG) die wordt omgebouwd tot woning is een geldige tuinwoning;
•	De tuinwoning is gelegen in een pand waarin geen ander verblijfsobject zonder woonfunctie is gelegen op 31 december van het jaar waarin de tuinwoning aan de BAG is toegevoegd. Woningen waarbij in hetzelfde pand bijvoorbeeld een winkel of kantoor is gevestigd worden dus niet als tuinwoning gezien.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</si>
</sst>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3"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vertAlign val="superscript"/>
      <sz val="10"/>
      <name val="Calibri"/>
      <family val="2"/>
      <scheme val="minor"/>
    </font>
    <font>
      <u/>
      <sz val="10"/>
      <name val="Calibri"/>
      <family val="2"/>
      <scheme val="minor"/>
    </font>
    <font>
      <sz val="8"/>
      <name val="Calibri"/>
      <family val="2"/>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2" fillId="0" borderId="0" applyNumberFormat="0" applyFill="0" applyBorder="0" applyAlignment="0" applyProtection="0"/>
    <xf numFmtId="165" fontId="8"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41" fontId="28" fillId="0" borderId="0" applyFont="0" applyFill="0" applyBorder="0" applyAlignment="0" applyProtection="0"/>
    <xf numFmtId="42" fontId="28" fillId="0" borderId="0" applyFont="0" applyFill="0" applyBorder="0" applyAlignment="0" applyProtection="0"/>
    <xf numFmtId="49" fontId="8" fillId="12" borderId="0">
      <alignment horizontal="left" vertical="top" wrapText="1"/>
    </xf>
    <xf numFmtId="49" fontId="29" fillId="0" borderId="0">
      <alignment horizontal="left"/>
    </xf>
    <xf numFmtId="0" fontId="8" fillId="0" borderId="0">
      <alignment vertical="top" wrapText="1"/>
    </xf>
  </cellStyleXfs>
  <cellXfs count="55">
    <xf numFmtId="0" fontId="0" fillId="0" borderId="0" xfId="0"/>
    <xf numFmtId="0" fontId="8" fillId="3" borderId="0" xfId="0" applyFont="1" applyFill="1" applyBorder="1" applyAlignment="1">
      <alignment vertical="top" wrapText="1"/>
    </xf>
    <xf numFmtId="0" fontId="9" fillId="3" borderId="0" xfId="0" applyFont="1" applyFill="1" applyBorder="1" applyAlignment="1">
      <alignment vertical="top" wrapText="1"/>
    </xf>
    <xf numFmtId="0" fontId="9"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1" fillId="0" borderId="0" xfId="25" applyFill="1" applyAlignment="1">
      <alignment vertical="top"/>
    </xf>
    <xf numFmtId="0" fontId="9" fillId="0" borderId="0" xfId="26" applyFill="1" applyAlignment="1">
      <alignment vertical="top"/>
    </xf>
    <xf numFmtId="0" fontId="11" fillId="3" borderId="0" xfId="25" applyFill="1" applyAlignment="1">
      <alignment vertical="top"/>
    </xf>
    <xf numFmtId="0" fontId="9" fillId="3" borderId="0" xfId="26" applyFill="1" applyBorder="1" applyAlignment="1">
      <alignment vertical="top"/>
    </xf>
    <xf numFmtId="49" fontId="8" fillId="12" borderId="0" xfId="22" applyAlignment="1">
      <alignment vertical="top"/>
    </xf>
    <xf numFmtId="0" fontId="9" fillId="3" borderId="0" xfId="26" applyFill="1" applyAlignment="1">
      <alignment vertical="top"/>
    </xf>
    <xf numFmtId="0" fontId="0" fillId="0" borderId="0" xfId="0" applyAlignment="1">
      <alignment vertical="top"/>
    </xf>
    <xf numFmtId="164" fontId="11" fillId="3" borderId="0" xfId="25" applyNumberFormat="1" applyFill="1" applyAlignment="1">
      <alignment vertical="top"/>
    </xf>
    <xf numFmtId="164" fontId="9" fillId="3" borderId="0" xfId="26" applyNumberFormat="1" applyFill="1" applyAlignment="1">
      <alignment vertical="top"/>
    </xf>
    <xf numFmtId="0" fontId="9" fillId="3" borderId="0" xfId="0" applyFont="1" applyFill="1" applyAlignment="1">
      <alignment vertical="top"/>
    </xf>
    <xf numFmtId="164" fontId="8" fillId="3" borderId="0" xfId="0" applyNumberFormat="1" applyFont="1" applyFill="1" applyAlignment="1">
      <alignment vertical="top"/>
    </xf>
    <xf numFmtId="0" fontId="9" fillId="2" borderId="6" xfId="21" applyAlignment="1">
      <alignment vertical="top" wrapText="1"/>
    </xf>
    <xf numFmtId="164" fontId="9"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7" xfId="24" applyFont="1" applyFill="1" applyAlignment="1">
      <alignment vertical="top"/>
    </xf>
    <xf numFmtId="164" fontId="8" fillId="3" borderId="7" xfId="24" applyNumberFormat="1" applyFont="1" applyFill="1" applyAlignment="1">
      <alignment vertical="top"/>
    </xf>
    <xf numFmtId="0" fontId="8" fillId="3" borderId="0" xfId="0" quotePrefix="1" applyFont="1" applyFill="1" applyAlignment="1">
      <alignment vertical="top"/>
    </xf>
    <xf numFmtId="0" fontId="22"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0" fillId="2" borderId="0" xfId="0" applyFont="1" applyFill="1" applyAlignment="1">
      <alignment vertical="top"/>
    </xf>
    <xf numFmtId="49" fontId="10" fillId="2" borderId="0" xfId="0" applyNumberFormat="1" applyFont="1" applyFill="1" applyAlignment="1">
      <alignment vertical="top"/>
    </xf>
    <xf numFmtId="0" fontId="2" fillId="3" borderId="0" xfId="0" quotePrefix="1" applyFont="1" applyFill="1" applyAlignment="1">
      <alignment vertical="top"/>
    </xf>
    <xf numFmtId="49" fontId="29" fillId="0" borderId="0" xfId="32">
      <alignment horizontal="left"/>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0" fontId="9" fillId="2" borderId="6" xfId="21" applyFont="1">
      <alignment wrapText="1"/>
    </xf>
    <xf numFmtId="0" fontId="9" fillId="2" borderId="6" xfId="21" applyAlignment="1">
      <alignment wrapText="1"/>
    </xf>
    <xf numFmtId="0" fontId="8" fillId="3" borderId="0" xfId="0" quotePrefix="1" applyFont="1" applyFill="1" applyAlignment="1">
      <alignment vertical="top" wrapText="1"/>
    </xf>
    <xf numFmtId="49" fontId="8" fillId="12" borderId="0" xfId="31" applyFont="1">
      <alignment horizontal="left" vertical="top" wrapText="1"/>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fo-vastgoe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16" customWidth="1"/>
    <col min="2" max="2" width="95" style="16" customWidth="1"/>
    <col min="3" max="9" width="9.140625" style="16" customWidth="1"/>
    <col min="10" max="16384" width="8.85546875" style="16"/>
  </cols>
  <sheetData>
    <row r="1" spans="1:11" s="40" customFormat="1" x14ac:dyDescent="0.2"/>
    <row r="4" spans="1:11" ht="23.25" x14ac:dyDescent="0.2">
      <c r="B4" s="41" t="s">
        <v>44</v>
      </c>
    </row>
    <row r="5" spans="1:11" ht="15.75" x14ac:dyDescent="0.2">
      <c r="A5" s="42"/>
      <c r="B5" s="43" t="s">
        <v>168</v>
      </c>
    </row>
    <row r="7" spans="1:11" x14ac:dyDescent="0.2">
      <c r="A7" s="44" t="s">
        <v>45</v>
      </c>
    </row>
    <row r="8" spans="1:11" x14ac:dyDescent="0.2">
      <c r="A8" s="45" t="s">
        <v>169</v>
      </c>
    </row>
    <row r="12" spans="1:11" x14ac:dyDescent="0.2">
      <c r="A12" s="4"/>
      <c r="B12" s="4"/>
      <c r="C12" s="4"/>
      <c r="D12" s="4"/>
      <c r="E12" s="4"/>
      <c r="F12" s="4"/>
      <c r="G12" s="4"/>
      <c r="H12" s="4"/>
      <c r="I12" s="4"/>
      <c r="J12" s="4"/>
      <c r="K12" s="4"/>
    </row>
    <row r="13" spans="1:11" x14ac:dyDescent="0.2">
      <c r="A13" s="46"/>
      <c r="B13" s="4"/>
      <c r="C13" s="4"/>
      <c r="D13" s="4"/>
      <c r="E13" s="4"/>
      <c r="F13" s="4"/>
      <c r="G13" s="4"/>
      <c r="H13" s="4"/>
      <c r="I13" s="4"/>
      <c r="J13" s="4"/>
      <c r="K13" s="4"/>
    </row>
    <row r="14" spans="1:11" x14ac:dyDescent="0.2">
      <c r="A14" s="4"/>
      <c r="B14" s="4"/>
      <c r="C14" s="4"/>
      <c r="D14" s="4"/>
      <c r="E14" s="4"/>
      <c r="F14" s="4"/>
      <c r="G14" s="4"/>
      <c r="H14" s="4"/>
      <c r="I14" s="4"/>
      <c r="J14" s="4"/>
      <c r="K14" s="4"/>
    </row>
    <row r="15" spans="1:11" x14ac:dyDescent="0.2">
      <c r="A15" s="46"/>
      <c r="B15" s="4"/>
      <c r="C15" s="4"/>
      <c r="D15" s="4"/>
      <c r="E15" s="4"/>
      <c r="F15" s="4"/>
      <c r="G15" s="4"/>
      <c r="H15" s="4"/>
      <c r="I15" s="4"/>
      <c r="J15" s="4"/>
      <c r="K15" s="4"/>
    </row>
    <row r="16" spans="1:11" x14ac:dyDescent="0.2">
      <c r="A16" s="4"/>
      <c r="B16" s="4"/>
      <c r="C16" s="4"/>
      <c r="D16" s="4"/>
      <c r="E16" s="4"/>
      <c r="F16" s="4"/>
      <c r="G16" s="4"/>
      <c r="H16" s="4"/>
      <c r="I16" s="4"/>
      <c r="J16" s="4"/>
      <c r="K16" s="4"/>
    </row>
    <row r="17" spans="1:11" x14ac:dyDescent="0.2">
      <c r="A17" s="4"/>
      <c r="B17" s="4"/>
      <c r="C17" s="4"/>
      <c r="D17" s="4"/>
      <c r="E17" s="4"/>
      <c r="F17" s="4"/>
      <c r="G17" s="4"/>
      <c r="H17" s="4"/>
      <c r="I17" s="4"/>
      <c r="J17" s="4"/>
      <c r="K17" s="4"/>
    </row>
    <row r="18" spans="1:11" x14ac:dyDescent="0.2">
      <c r="A18" s="46"/>
      <c r="B18" s="4"/>
      <c r="C18" s="4"/>
      <c r="D18" s="4"/>
      <c r="E18" s="4"/>
      <c r="F18" s="4"/>
      <c r="G18" s="4"/>
      <c r="H18" s="4"/>
      <c r="I18" s="4"/>
      <c r="J18" s="4"/>
      <c r="K18" s="4"/>
    </row>
    <row r="19" spans="1:11" x14ac:dyDescent="0.2">
      <c r="A19" s="46"/>
      <c r="B19" s="4"/>
      <c r="C19" s="4"/>
      <c r="D19" s="4"/>
      <c r="E19" s="4"/>
      <c r="F19" s="4"/>
      <c r="G19" s="4"/>
      <c r="H19" s="4"/>
      <c r="I19" s="4"/>
      <c r="J19" s="4"/>
      <c r="K19" s="4"/>
    </row>
    <row r="20" spans="1:11" x14ac:dyDescent="0.2">
      <c r="A20" s="46"/>
      <c r="B20" s="4"/>
      <c r="C20" s="4"/>
      <c r="D20" s="4"/>
      <c r="E20" s="4"/>
      <c r="F20" s="4"/>
      <c r="G20" s="4"/>
      <c r="H20" s="4"/>
      <c r="I20" s="4"/>
      <c r="J20" s="4"/>
      <c r="K20" s="4"/>
    </row>
    <row r="21" spans="1:11" x14ac:dyDescent="0.2">
      <c r="B21" s="4"/>
      <c r="C21" s="4"/>
      <c r="D21" s="4"/>
      <c r="E21" s="4"/>
      <c r="F21" s="4"/>
      <c r="G21" s="4"/>
      <c r="H21" s="4"/>
      <c r="I21" s="4"/>
      <c r="J21" s="4"/>
      <c r="K21" s="4"/>
    </row>
    <row r="22" spans="1:11" x14ac:dyDescent="0.2">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3"/>
  <sheetViews>
    <sheetView showGridLines="0" workbookViewId="0"/>
  </sheetViews>
  <sheetFormatPr defaultColWidth="9.140625" defaultRowHeight="12.75" x14ac:dyDescent="0.2"/>
  <cols>
    <col min="1" max="1" width="19.5703125" style="28" customWidth="1"/>
    <col min="2" max="2" width="86.28515625" style="28" customWidth="1"/>
    <col min="3" max="16384" width="9.140625" style="28"/>
  </cols>
  <sheetData>
    <row r="1" spans="1:2" s="22" customFormat="1" ht="15.75" x14ac:dyDescent="0.2">
      <c r="A1" s="22" t="s">
        <v>0</v>
      </c>
    </row>
    <row r="2" spans="1:2" s="23" customFormat="1" x14ac:dyDescent="0.2"/>
    <row r="3" spans="1:2" x14ac:dyDescent="0.2">
      <c r="A3" s="23" t="s">
        <v>23</v>
      </c>
    </row>
    <row r="4" spans="1:2" x14ac:dyDescent="0.2">
      <c r="A4" s="39" t="s">
        <v>24</v>
      </c>
      <c r="B4" s="28" t="str">
        <f>Introductie!A1</f>
        <v>Introductie en uitleg bij de tabellen</v>
      </c>
    </row>
    <row r="5" spans="1:2" x14ac:dyDescent="0.2">
      <c r="A5" s="39" t="s">
        <v>19</v>
      </c>
      <c r="B5" s="28" t="str">
        <f>'Tabel 1'!A2</f>
        <v>Aantal nieuwe tuinwoningen naar jaar en provincie, 2022 t/m 2024*</v>
      </c>
    </row>
    <row r="6" spans="1:2" x14ac:dyDescent="0.2">
      <c r="A6" s="39" t="s">
        <v>27</v>
      </c>
      <c r="B6" s="28" t="str">
        <f>'Tabel 2'!A2</f>
        <v>Aantal tuinwoningen naar diverse kenmerken van de tuinwoning, het huishouden of de bijbehorende hoofdwoning, 2022* en 2023*</v>
      </c>
    </row>
    <row r="7" spans="1:2" x14ac:dyDescent="0.2">
      <c r="A7" s="39" t="s">
        <v>32</v>
      </c>
      <c r="B7" s="28" t="str">
        <f>Toelichting!A1</f>
        <v>Technische toelichting</v>
      </c>
    </row>
    <row r="8" spans="1:2" x14ac:dyDescent="0.2">
      <c r="A8" s="39" t="s">
        <v>18</v>
      </c>
      <c r="B8" s="28" t="str">
        <f>Begrippen!A1</f>
        <v>Begrippen, afkortingen en bronnen</v>
      </c>
    </row>
    <row r="10" spans="1:2" x14ac:dyDescent="0.2">
      <c r="A10" s="23" t="s">
        <v>30</v>
      </c>
    </row>
    <row r="11" spans="1:2" x14ac:dyDescent="0.2">
      <c r="A11" s="28" t="s">
        <v>48</v>
      </c>
    </row>
    <row r="12" spans="1:2" x14ac:dyDescent="0.2">
      <c r="A12" s="28" t="s">
        <v>46</v>
      </c>
      <c r="B12" s="39" t="s">
        <v>47</v>
      </c>
    </row>
    <row r="14" spans="1:2" x14ac:dyDescent="0.2">
      <c r="A14" s="23" t="s">
        <v>3</v>
      </c>
    </row>
    <row r="15" spans="1:2" s="50" customFormat="1" x14ac:dyDescent="0.2">
      <c r="A15" s="49" t="s">
        <v>42</v>
      </c>
    </row>
    <row r="16" spans="1:2" s="50" customFormat="1" x14ac:dyDescent="0.2">
      <c r="A16" s="49" t="s">
        <v>43</v>
      </c>
    </row>
    <row r="17" spans="1:1" x14ac:dyDescent="0.2">
      <c r="A17" s="28" t="s">
        <v>4</v>
      </c>
    </row>
    <row r="18" spans="1:1" x14ac:dyDescent="0.2">
      <c r="A18" s="28" t="s">
        <v>5</v>
      </c>
    </row>
    <row r="19" spans="1:1" x14ac:dyDescent="0.2">
      <c r="A19" s="28" t="s">
        <v>38</v>
      </c>
    </row>
    <row r="20" spans="1:1" x14ac:dyDescent="0.2">
      <c r="A20" s="28" t="s">
        <v>39</v>
      </c>
    </row>
    <row r="21" spans="1:1" x14ac:dyDescent="0.2">
      <c r="A21" s="28" t="s">
        <v>40</v>
      </c>
    </row>
    <row r="22" spans="1:1" x14ac:dyDescent="0.2">
      <c r="A22" s="28" t="s">
        <v>41</v>
      </c>
    </row>
    <row r="23" spans="1:1" x14ac:dyDescent="0.2">
      <c r="A23" s="28" t="s">
        <v>31</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7" location="Toelichting!A1" display="Toelichting" xr:uid="{00000000-0004-0000-0200-000003000000}"/>
    <hyperlink ref="A8" location="Begrippen!A1" display="Begrippen" xr:uid="{00000000-0004-0000-0200-000004000000}"/>
    <hyperlink ref="B12" r:id="rId1" xr:uid="{4CE055A1-4CA3-4B5B-8739-4408366EE536}"/>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6"/>
  <sheetViews>
    <sheetView showGridLines="0" zoomScale="120" zoomScaleNormal="120" workbookViewId="0"/>
  </sheetViews>
  <sheetFormatPr defaultColWidth="9.140625" defaultRowHeight="12.75" x14ac:dyDescent="0.2"/>
  <cols>
    <col min="1" max="1" width="104.7109375" style="19" customWidth="1"/>
    <col min="2" max="2" width="11.7109375" style="18" customWidth="1"/>
    <col min="3" max="3" width="18.42578125" style="18" customWidth="1"/>
    <col min="4" max="5" width="9.140625" style="18"/>
    <col min="6" max="6" width="9.140625" style="18" customWidth="1"/>
    <col min="7" max="16384" width="9.140625" style="18"/>
  </cols>
  <sheetData>
    <row r="1" spans="1:1" s="22" customFormat="1" ht="15.75" x14ac:dyDescent="0.2">
      <c r="A1" s="22" t="s">
        <v>37</v>
      </c>
    </row>
    <row r="2" spans="1:1" s="23" customFormat="1" x14ac:dyDescent="0.2"/>
    <row r="3" spans="1:1" x14ac:dyDescent="0.2">
      <c r="A3" s="23" t="s">
        <v>2</v>
      </c>
    </row>
    <row r="4" spans="1:1" ht="102" x14ac:dyDescent="0.2">
      <c r="A4" s="20" t="s">
        <v>179</v>
      </c>
    </row>
    <row r="6" spans="1:1" x14ac:dyDescent="0.2">
      <c r="A6" s="17" t="s">
        <v>19</v>
      </c>
    </row>
    <row r="7" spans="1:1" x14ac:dyDescent="0.2">
      <c r="A7" s="20" t="s">
        <v>175</v>
      </c>
    </row>
    <row r="9" spans="1:1" x14ac:dyDescent="0.2">
      <c r="A9" s="17" t="s">
        <v>27</v>
      </c>
    </row>
    <row r="10" spans="1:1" ht="63.75" x14ac:dyDescent="0.2">
      <c r="A10" s="20" t="s">
        <v>185</v>
      </c>
    </row>
    <row r="11" spans="1:1" x14ac:dyDescent="0.2">
      <c r="A11" s="20" t="s">
        <v>167</v>
      </c>
    </row>
    <row r="13" spans="1:1" x14ac:dyDescent="0.2">
      <c r="A13" s="17" t="s">
        <v>36</v>
      </c>
    </row>
    <row r="14" spans="1:1" ht="25.5" x14ac:dyDescent="0.2">
      <c r="A14" s="19" t="s">
        <v>186</v>
      </c>
    </row>
    <row r="15" spans="1:1" ht="38.25" x14ac:dyDescent="0.2">
      <c r="A15" s="21" t="s">
        <v>187</v>
      </c>
    </row>
    <row r="16" spans="1:1" ht="51" x14ac:dyDescent="0.2">
      <c r="A16" s="21" t="s">
        <v>188</v>
      </c>
    </row>
  </sheetData>
  <sortState xmlns:xlrd2="http://schemas.microsoft.com/office/spreadsheetml/2017/richdata2" ref="A16:A51">
    <sortCondition ref="A16"/>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T52"/>
  <sheetViews>
    <sheetView showGridLines="0" zoomScaleNormal="100" workbookViewId="0">
      <pane ySplit="4" topLeftCell="A5" activePane="bottomLeft" state="frozen"/>
      <selection pane="bottomLeft"/>
    </sheetView>
  </sheetViews>
  <sheetFormatPr defaultColWidth="9.140625" defaultRowHeight="12.75" x14ac:dyDescent="0.2"/>
  <cols>
    <col min="1" max="1" width="11.5703125" style="9" customWidth="1"/>
    <col min="2" max="2" width="15.7109375" style="9" bestFit="1" customWidth="1"/>
    <col min="3" max="3" width="16.42578125" style="9" customWidth="1"/>
    <col min="4" max="4" width="14.42578125" style="32" customWidth="1"/>
    <col min="5" max="5" width="16.7109375" style="32" customWidth="1"/>
    <col min="6" max="46" width="17.85546875" style="32" customWidth="1"/>
    <col min="47" max="16384" width="9.140625" style="9"/>
  </cols>
  <sheetData>
    <row r="1" spans="1:46" s="24" customFormat="1" ht="15.75" x14ac:dyDescent="0.2">
      <c r="A1" s="24" t="s">
        <v>19</v>
      </c>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row>
    <row r="2" spans="1:46" s="27" customFormat="1" x14ac:dyDescent="0.2">
      <c r="A2" s="27" t="s">
        <v>184</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2">
      <c r="A3" s="31"/>
      <c r="B3" s="31"/>
      <c r="C3" s="31"/>
    </row>
    <row r="4" spans="1:46" s="2" customFormat="1" ht="26.25" thickBot="1" x14ac:dyDescent="0.25">
      <c r="A4" s="51" t="s">
        <v>49</v>
      </c>
      <c r="B4" s="52" t="s">
        <v>180</v>
      </c>
      <c r="C4" s="52" t="s">
        <v>181</v>
      </c>
      <c r="D4" s="52" t="s">
        <v>76</v>
      </c>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row>
    <row r="5" spans="1:46" s="2" customFormat="1" ht="13.5" thickTop="1" x14ac:dyDescent="0.2">
      <c r="A5" s="26" t="s">
        <v>50</v>
      </c>
      <c r="B5" s="26" t="s">
        <v>183</v>
      </c>
      <c r="C5" s="26" t="s">
        <v>182</v>
      </c>
      <c r="D5" s="35">
        <v>1040</v>
      </c>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row>
    <row r="6" spans="1:46" x14ac:dyDescent="0.2">
      <c r="A6" s="26" t="s">
        <v>50</v>
      </c>
      <c r="B6" s="26" t="s">
        <v>51</v>
      </c>
      <c r="C6" s="26" t="s">
        <v>52</v>
      </c>
      <c r="D6" s="35">
        <v>40</v>
      </c>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row>
    <row r="7" spans="1:46" x14ac:dyDescent="0.2">
      <c r="A7" s="26" t="s">
        <v>50</v>
      </c>
      <c r="B7" s="26" t="s">
        <v>53</v>
      </c>
      <c r="C7" s="26" t="s">
        <v>54</v>
      </c>
      <c r="D7" s="35">
        <v>35</v>
      </c>
      <c r="E7" s="35"/>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row>
    <row r="8" spans="1:46" x14ac:dyDescent="0.2">
      <c r="A8" s="26" t="s">
        <v>50</v>
      </c>
      <c r="B8" s="26" t="s">
        <v>55</v>
      </c>
      <c r="C8" s="26" t="s">
        <v>56</v>
      </c>
      <c r="D8" s="35">
        <v>45</v>
      </c>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row>
    <row r="9" spans="1:46" x14ac:dyDescent="0.2">
      <c r="A9" s="26" t="s">
        <v>50</v>
      </c>
      <c r="B9" s="26" t="s">
        <v>57</v>
      </c>
      <c r="C9" s="26" t="s">
        <v>58</v>
      </c>
      <c r="D9" s="35">
        <v>100</v>
      </c>
      <c r="E9" s="35"/>
      <c r="F9" s="35"/>
      <c r="G9" s="35"/>
      <c r="H9" s="35"/>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row>
    <row r="10" spans="1:46" x14ac:dyDescent="0.2">
      <c r="A10" s="26" t="s">
        <v>50</v>
      </c>
      <c r="B10" s="26" t="s">
        <v>59</v>
      </c>
      <c r="C10" s="26" t="s">
        <v>60</v>
      </c>
      <c r="D10" s="35">
        <v>15</v>
      </c>
      <c r="E10" s="35"/>
      <c r="F10" s="35"/>
      <c r="G10" s="35"/>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row>
    <row r="11" spans="1:46" x14ac:dyDescent="0.2">
      <c r="A11" s="26" t="s">
        <v>50</v>
      </c>
      <c r="B11" s="26" t="s">
        <v>61</v>
      </c>
      <c r="C11" s="26" t="s">
        <v>62</v>
      </c>
      <c r="D11" s="35">
        <v>200</v>
      </c>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row>
    <row r="12" spans="1:46" x14ac:dyDescent="0.2">
      <c r="A12" s="26" t="s">
        <v>50</v>
      </c>
      <c r="B12" s="26" t="s">
        <v>63</v>
      </c>
      <c r="C12" s="26" t="s">
        <v>64</v>
      </c>
      <c r="D12" s="35">
        <v>55</v>
      </c>
      <c r="E12" s="35"/>
      <c r="F12" s="35"/>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row>
    <row r="13" spans="1:46" x14ac:dyDescent="0.2">
      <c r="A13" s="26" t="s">
        <v>50</v>
      </c>
      <c r="B13" s="26" t="s">
        <v>65</v>
      </c>
      <c r="C13" s="26" t="s">
        <v>66</v>
      </c>
      <c r="D13" s="35">
        <v>80</v>
      </c>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row>
    <row r="14" spans="1:46" x14ac:dyDescent="0.2">
      <c r="A14" s="26" t="s">
        <v>50</v>
      </c>
      <c r="B14" s="26" t="s">
        <v>67</v>
      </c>
      <c r="C14" s="26" t="s">
        <v>68</v>
      </c>
      <c r="D14" s="35">
        <v>120</v>
      </c>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row>
    <row r="15" spans="1:46" x14ac:dyDescent="0.2">
      <c r="A15" s="26" t="s">
        <v>50</v>
      </c>
      <c r="B15" s="26" t="s">
        <v>69</v>
      </c>
      <c r="C15" s="26" t="s">
        <v>70</v>
      </c>
      <c r="D15" s="35">
        <v>35</v>
      </c>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row>
    <row r="16" spans="1:46" x14ac:dyDescent="0.2">
      <c r="A16" s="26" t="s">
        <v>50</v>
      </c>
      <c r="B16" s="26" t="s">
        <v>71</v>
      </c>
      <c r="C16" s="26" t="s">
        <v>72</v>
      </c>
      <c r="D16" s="35">
        <v>245</v>
      </c>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row>
    <row r="17" spans="1:46" x14ac:dyDescent="0.2">
      <c r="A17" s="26" t="s">
        <v>50</v>
      </c>
      <c r="B17" s="26" t="s">
        <v>73</v>
      </c>
      <c r="C17" s="26" t="s">
        <v>74</v>
      </c>
      <c r="D17" s="35">
        <v>70</v>
      </c>
      <c r="E17" s="35"/>
      <c r="F17" s="35"/>
      <c r="G17" s="35"/>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row>
    <row r="18" spans="1:46" x14ac:dyDescent="0.2">
      <c r="A18" s="26" t="s">
        <v>75</v>
      </c>
      <c r="B18" s="26" t="s">
        <v>183</v>
      </c>
      <c r="C18" s="26" t="s">
        <v>182</v>
      </c>
      <c r="D18" s="35">
        <v>1230</v>
      </c>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row>
    <row r="19" spans="1:46" x14ac:dyDescent="0.2">
      <c r="A19" s="26" t="s">
        <v>75</v>
      </c>
      <c r="B19" s="26" t="s">
        <v>51</v>
      </c>
      <c r="C19" s="26" t="s">
        <v>52</v>
      </c>
      <c r="D19" s="35">
        <v>40</v>
      </c>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row>
    <row r="20" spans="1:46" x14ac:dyDescent="0.2">
      <c r="A20" s="26" t="s">
        <v>75</v>
      </c>
      <c r="B20" s="26" t="s">
        <v>53</v>
      </c>
      <c r="C20" s="26" t="s">
        <v>54</v>
      </c>
      <c r="D20" s="35">
        <v>55</v>
      </c>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row>
    <row r="21" spans="1:46" x14ac:dyDescent="0.2">
      <c r="A21" s="26" t="s">
        <v>75</v>
      </c>
      <c r="B21" s="26" t="s">
        <v>55</v>
      </c>
      <c r="C21" s="26" t="s">
        <v>56</v>
      </c>
      <c r="D21" s="35">
        <v>40</v>
      </c>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row>
    <row r="22" spans="1:46" x14ac:dyDescent="0.2">
      <c r="A22" s="26" t="s">
        <v>75</v>
      </c>
      <c r="B22" s="26" t="s">
        <v>57</v>
      </c>
      <c r="C22" s="26" t="s">
        <v>58</v>
      </c>
      <c r="D22" s="35">
        <v>110</v>
      </c>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row>
    <row r="23" spans="1:46" x14ac:dyDescent="0.2">
      <c r="A23" s="26" t="s">
        <v>75</v>
      </c>
      <c r="B23" s="26" t="s">
        <v>59</v>
      </c>
      <c r="C23" s="26" t="s">
        <v>60</v>
      </c>
      <c r="D23" s="35">
        <v>10</v>
      </c>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row>
    <row r="24" spans="1:46" x14ac:dyDescent="0.2">
      <c r="A24" s="26" t="s">
        <v>75</v>
      </c>
      <c r="B24" s="26" t="s">
        <v>61</v>
      </c>
      <c r="C24" s="26" t="s">
        <v>62</v>
      </c>
      <c r="D24" s="35">
        <v>310</v>
      </c>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row>
    <row r="25" spans="1:46" x14ac:dyDescent="0.2">
      <c r="A25" s="26" t="s">
        <v>75</v>
      </c>
      <c r="B25" s="26" t="s">
        <v>63</v>
      </c>
      <c r="C25" s="26" t="s">
        <v>64</v>
      </c>
      <c r="D25" s="35">
        <v>65</v>
      </c>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row>
    <row r="26" spans="1:46" x14ac:dyDescent="0.2">
      <c r="A26" s="26" t="s">
        <v>75</v>
      </c>
      <c r="B26" s="26" t="s">
        <v>65</v>
      </c>
      <c r="C26" s="26" t="s">
        <v>66</v>
      </c>
      <c r="D26" s="35">
        <v>75</v>
      </c>
      <c r="E26" s="35"/>
      <c r="F26" s="35"/>
      <c r="G26" s="35"/>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row>
    <row r="27" spans="1:46" x14ac:dyDescent="0.2">
      <c r="A27" s="26" t="s">
        <v>75</v>
      </c>
      <c r="B27" s="26" t="s">
        <v>67</v>
      </c>
      <c r="C27" s="26" t="s">
        <v>68</v>
      </c>
      <c r="D27" s="35">
        <v>120</v>
      </c>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row>
    <row r="28" spans="1:46" x14ac:dyDescent="0.2">
      <c r="A28" s="26" t="s">
        <v>75</v>
      </c>
      <c r="B28" s="26" t="s">
        <v>69</v>
      </c>
      <c r="C28" s="26" t="s">
        <v>70</v>
      </c>
      <c r="D28" s="35">
        <v>45</v>
      </c>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row>
    <row r="29" spans="1:46" x14ac:dyDescent="0.2">
      <c r="A29" s="26" t="s">
        <v>75</v>
      </c>
      <c r="B29" s="26" t="s">
        <v>71</v>
      </c>
      <c r="C29" s="26" t="s">
        <v>72</v>
      </c>
      <c r="D29" s="35">
        <v>280</v>
      </c>
      <c r="E29" s="35"/>
      <c r="F29" s="35"/>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row>
    <row r="30" spans="1:46" x14ac:dyDescent="0.2">
      <c r="A30" s="26" t="s">
        <v>75</v>
      </c>
      <c r="B30" s="26" t="s">
        <v>73</v>
      </c>
      <c r="C30" s="26" t="s">
        <v>74</v>
      </c>
      <c r="D30" s="35">
        <v>80</v>
      </c>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row>
    <row r="31" spans="1:46" x14ac:dyDescent="0.2">
      <c r="A31" s="26" t="s">
        <v>77</v>
      </c>
      <c r="B31" s="26" t="s">
        <v>183</v>
      </c>
      <c r="C31" s="26" t="s">
        <v>182</v>
      </c>
      <c r="D31" s="35">
        <v>1495</v>
      </c>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row>
    <row r="32" spans="1:46" x14ac:dyDescent="0.2">
      <c r="A32" s="26" t="s">
        <v>77</v>
      </c>
      <c r="B32" s="26" t="s">
        <v>51</v>
      </c>
      <c r="C32" s="26" t="s">
        <v>52</v>
      </c>
      <c r="D32" s="35">
        <v>80</v>
      </c>
      <c r="E32" s="35"/>
      <c r="F32" s="35"/>
      <c r="G32" s="35"/>
      <c r="H32" s="35"/>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row>
    <row r="33" spans="1:46" x14ac:dyDescent="0.2">
      <c r="A33" s="26" t="s">
        <v>77</v>
      </c>
      <c r="B33" s="26" t="s">
        <v>53</v>
      </c>
      <c r="C33" s="26" t="s">
        <v>54</v>
      </c>
      <c r="D33" s="35">
        <v>60</v>
      </c>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row>
    <row r="34" spans="1:46" x14ac:dyDescent="0.2">
      <c r="A34" s="26" t="s">
        <v>77</v>
      </c>
      <c r="B34" s="26" t="s">
        <v>55</v>
      </c>
      <c r="C34" s="26" t="s">
        <v>56</v>
      </c>
      <c r="D34" s="35">
        <v>65</v>
      </c>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row>
    <row r="35" spans="1:46" x14ac:dyDescent="0.2">
      <c r="A35" s="26" t="s">
        <v>77</v>
      </c>
      <c r="B35" s="26" t="s">
        <v>57</v>
      </c>
      <c r="C35" s="26" t="s">
        <v>58</v>
      </c>
      <c r="D35" s="35">
        <v>140</v>
      </c>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row>
    <row r="36" spans="1:46" x14ac:dyDescent="0.2">
      <c r="A36" s="26" t="s">
        <v>77</v>
      </c>
      <c r="B36" s="26" t="s">
        <v>59</v>
      </c>
      <c r="C36" s="26" t="s">
        <v>60</v>
      </c>
      <c r="D36" s="35">
        <v>20</v>
      </c>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row>
    <row r="37" spans="1:46" x14ac:dyDescent="0.2">
      <c r="A37" s="26" t="s">
        <v>77</v>
      </c>
      <c r="B37" s="26" t="s">
        <v>61</v>
      </c>
      <c r="C37" s="26" t="s">
        <v>62</v>
      </c>
      <c r="D37" s="35">
        <v>340</v>
      </c>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row>
    <row r="38" spans="1:46" x14ac:dyDescent="0.2">
      <c r="A38" s="26" t="s">
        <v>77</v>
      </c>
      <c r="B38" s="26" t="s">
        <v>63</v>
      </c>
      <c r="C38" s="26" t="s">
        <v>64</v>
      </c>
      <c r="D38" s="35">
        <v>70</v>
      </c>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row>
    <row r="39" spans="1:46" x14ac:dyDescent="0.2">
      <c r="A39" s="26" t="s">
        <v>77</v>
      </c>
      <c r="B39" s="26" t="s">
        <v>65</v>
      </c>
      <c r="C39" s="26" t="s">
        <v>66</v>
      </c>
      <c r="D39" s="35">
        <v>105</v>
      </c>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row>
    <row r="40" spans="1:46" x14ac:dyDescent="0.2">
      <c r="A40" s="26" t="s">
        <v>77</v>
      </c>
      <c r="B40" s="26" t="s">
        <v>67</v>
      </c>
      <c r="C40" s="26" t="s">
        <v>68</v>
      </c>
      <c r="D40" s="35">
        <v>130</v>
      </c>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row>
    <row r="41" spans="1:46" x14ac:dyDescent="0.2">
      <c r="A41" s="26" t="s">
        <v>77</v>
      </c>
      <c r="B41" s="26" t="s">
        <v>69</v>
      </c>
      <c r="C41" s="26" t="s">
        <v>70</v>
      </c>
      <c r="D41" s="35">
        <v>35</v>
      </c>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row>
    <row r="42" spans="1:46" x14ac:dyDescent="0.2">
      <c r="A42" s="26" t="s">
        <v>77</v>
      </c>
      <c r="B42" s="26" t="s">
        <v>71</v>
      </c>
      <c r="C42" s="26" t="s">
        <v>72</v>
      </c>
      <c r="D42" s="35">
        <v>330</v>
      </c>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row>
    <row r="43" spans="1:46" ht="13.5" thickBot="1" x14ac:dyDescent="0.25">
      <c r="A43" s="26" t="s">
        <v>77</v>
      </c>
      <c r="B43" s="26" t="s">
        <v>73</v>
      </c>
      <c r="C43" s="26" t="s">
        <v>74</v>
      </c>
      <c r="D43" s="35">
        <v>120</v>
      </c>
      <c r="E43" s="35"/>
      <c r="F43" s="35"/>
      <c r="G43" s="35"/>
      <c r="H43" s="35"/>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row>
    <row r="44" spans="1:46" ht="13.5" thickTop="1" x14ac:dyDescent="0.2">
      <c r="A44" s="36"/>
      <c r="B44" s="36"/>
      <c r="C44" s="36"/>
      <c r="D44" s="37"/>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row>
    <row r="45" spans="1:46" x14ac:dyDescent="0.2">
      <c r="A45" s="9" t="s">
        <v>26</v>
      </c>
      <c r="D45" s="35"/>
      <c r="E45" s="35"/>
      <c r="F45" s="35"/>
      <c r="G45" s="35"/>
      <c r="H45" s="35"/>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row>
    <row r="46" spans="1:46" x14ac:dyDescent="0.2">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row>
    <row r="47" spans="1:46" x14ac:dyDescent="0.2">
      <c r="D47" s="35"/>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row>
    <row r="48" spans="1:46" x14ac:dyDescent="0.2">
      <c r="A48" s="38"/>
      <c r="B48" s="38"/>
      <c r="C48" s="38"/>
      <c r="D48" s="35"/>
      <c r="E48" s="35"/>
      <c r="F48" s="35"/>
      <c r="G48" s="35"/>
      <c r="H48" s="35"/>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row>
    <row r="49" spans="4:46" x14ac:dyDescent="0.2">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row>
    <row r="50" spans="4:46" x14ac:dyDescent="0.2">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row>
    <row r="51" spans="4:46" x14ac:dyDescent="0.2">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row>
    <row r="52" spans="4:46" x14ac:dyDescent="0.2">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row>
  </sheetData>
  <autoFilter ref="A4:D43" xr:uid="{00000000-0009-0000-0000-000006000000}"/>
  <phoneticPr fontId="32" type="noConversion"/>
  <pageMargins left="0.7" right="0.7" top="0.75" bottom="0.75" header="0.3" footer="0.3"/>
  <pageSetup paperSize="9" orientation="portrait" r:id="rId1"/>
  <ignoredErrors>
    <ignoredError sqref="A5:A4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A25A1-1895-49C0-AC90-31C59AC4DE8A}">
  <dimension ref="A1:AX1112"/>
  <sheetViews>
    <sheetView showGridLines="0" zoomScaleNormal="100" workbookViewId="0">
      <pane ySplit="4" topLeftCell="A5" activePane="bottomLeft" state="frozen"/>
      <selection pane="bottomLeft"/>
    </sheetView>
  </sheetViews>
  <sheetFormatPr defaultColWidth="9.140625" defaultRowHeight="12.75" x14ac:dyDescent="0.2"/>
  <cols>
    <col min="1" max="1" width="7.7109375" style="9" customWidth="1"/>
    <col min="2" max="2" width="16.42578125" style="9" bestFit="1" customWidth="1"/>
    <col min="3" max="3" width="18.140625" style="9" bestFit="1" customWidth="1"/>
    <col min="4" max="4" width="28" style="9" bestFit="1" customWidth="1"/>
    <col min="5" max="5" width="43.7109375" style="9" customWidth="1"/>
    <col min="6" max="6" width="29.42578125" style="9" bestFit="1" customWidth="1"/>
    <col min="7" max="7" width="41.28515625" style="9" bestFit="1" customWidth="1"/>
    <col min="8" max="8" width="14.42578125" style="32" customWidth="1"/>
    <col min="9" max="9" width="16.7109375" style="32" customWidth="1"/>
    <col min="10" max="50" width="17.85546875" style="32" customWidth="1"/>
    <col min="51" max="16384" width="9.140625" style="9"/>
  </cols>
  <sheetData>
    <row r="1" spans="1:50" s="24" customFormat="1" ht="15.75" x14ac:dyDescent="0.2">
      <c r="A1" s="24" t="s">
        <v>27</v>
      </c>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29"/>
      <c r="AQ1" s="29"/>
      <c r="AR1" s="29"/>
      <c r="AS1" s="29"/>
      <c r="AT1" s="29"/>
      <c r="AU1" s="29"/>
      <c r="AV1" s="29"/>
      <c r="AW1" s="29"/>
      <c r="AX1" s="29"/>
    </row>
    <row r="2" spans="1:50" s="27" customFormat="1" x14ac:dyDescent="0.2">
      <c r="A2" s="27" t="s">
        <v>174</v>
      </c>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row>
    <row r="3" spans="1:50" x14ac:dyDescent="0.2">
      <c r="A3" s="31"/>
      <c r="B3" s="31"/>
      <c r="C3" s="31"/>
      <c r="D3" s="31"/>
      <c r="E3" s="31"/>
      <c r="F3" s="31"/>
      <c r="G3" s="31"/>
    </row>
    <row r="4" spans="1:50" s="2" customFormat="1" ht="39" thickBot="1" x14ac:dyDescent="0.25">
      <c r="A4" s="51" t="s">
        <v>49</v>
      </c>
      <c r="B4" s="33" t="s">
        <v>78</v>
      </c>
      <c r="C4" s="33" t="s">
        <v>79</v>
      </c>
      <c r="D4" s="33" t="s">
        <v>80</v>
      </c>
      <c r="E4" s="33" t="s">
        <v>81</v>
      </c>
      <c r="F4" s="33" t="s">
        <v>165</v>
      </c>
      <c r="G4" s="33" t="s">
        <v>166</v>
      </c>
      <c r="H4" s="33" t="s">
        <v>28</v>
      </c>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row>
    <row r="5" spans="1:50" ht="13.5" customHeight="1" thickTop="1" x14ac:dyDescent="0.2">
      <c r="A5" s="26" t="s">
        <v>50</v>
      </c>
      <c r="B5" s="26" t="s">
        <v>16</v>
      </c>
      <c r="C5" s="26" t="s">
        <v>16</v>
      </c>
      <c r="D5" s="26" t="s">
        <v>16</v>
      </c>
      <c r="E5" s="26" t="s">
        <v>16</v>
      </c>
      <c r="F5" s="26" t="s">
        <v>16</v>
      </c>
      <c r="G5" s="26" t="s">
        <v>16</v>
      </c>
      <c r="H5" s="35">
        <v>1040</v>
      </c>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row>
    <row r="6" spans="1:50" ht="13.5" customHeight="1" x14ac:dyDescent="0.2">
      <c r="A6" s="26" t="s">
        <v>50</v>
      </c>
      <c r="B6" s="26" t="s">
        <v>16</v>
      </c>
      <c r="C6" s="26" t="s">
        <v>16</v>
      </c>
      <c r="D6" s="26" t="s">
        <v>16</v>
      </c>
      <c r="E6" s="26" t="s">
        <v>16</v>
      </c>
      <c r="F6" s="26" t="s">
        <v>83</v>
      </c>
      <c r="G6" s="26" t="s">
        <v>84</v>
      </c>
      <c r="H6" s="35">
        <v>185</v>
      </c>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row>
    <row r="7" spans="1:50" ht="13.5" customHeight="1" x14ac:dyDescent="0.2">
      <c r="A7" s="26" t="s">
        <v>50</v>
      </c>
      <c r="B7" s="26" t="s">
        <v>16</v>
      </c>
      <c r="C7" s="26" t="s">
        <v>16</v>
      </c>
      <c r="D7" s="26" t="s">
        <v>16</v>
      </c>
      <c r="E7" s="26" t="s">
        <v>16</v>
      </c>
      <c r="F7" s="26" t="s">
        <v>83</v>
      </c>
      <c r="G7" s="26" t="s">
        <v>85</v>
      </c>
      <c r="H7" s="35">
        <v>855</v>
      </c>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row>
    <row r="8" spans="1:50" ht="13.5" customHeight="1" x14ac:dyDescent="0.2">
      <c r="A8" s="26" t="s">
        <v>50</v>
      </c>
      <c r="B8" s="26" t="s">
        <v>16</v>
      </c>
      <c r="C8" s="26" t="s">
        <v>16</v>
      </c>
      <c r="D8" s="26" t="s">
        <v>16</v>
      </c>
      <c r="E8" s="26" t="s">
        <v>16</v>
      </c>
      <c r="F8" s="26" t="s">
        <v>116</v>
      </c>
      <c r="G8" s="26" t="s">
        <v>86</v>
      </c>
      <c r="H8" s="35">
        <v>475</v>
      </c>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row>
    <row r="9" spans="1:50" ht="13.5" customHeight="1" x14ac:dyDescent="0.2">
      <c r="A9" s="26" t="s">
        <v>50</v>
      </c>
      <c r="B9" s="26" t="s">
        <v>16</v>
      </c>
      <c r="C9" s="26" t="s">
        <v>16</v>
      </c>
      <c r="D9" s="26" t="s">
        <v>16</v>
      </c>
      <c r="E9" s="26" t="s">
        <v>16</v>
      </c>
      <c r="F9" s="26" t="s">
        <v>116</v>
      </c>
      <c r="G9" s="26" t="s">
        <v>87</v>
      </c>
      <c r="H9" s="35">
        <v>420</v>
      </c>
      <c r="I9" s="35"/>
      <c r="J9" s="35"/>
      <c r="K9" s="35"/>
      <c r="L9" s="35"/>
      <c r="M9" s="35"/>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row>
    <row r="10" spans="1:50" ht="13.5" customHeight="1" x14ac:dyDescent="0.2">
      <c r="A10" s="26" t="s">
        <v>50</v>
      </c>
      <c r="B10" s="26" t="s">
        <v>16</v>
      </c>
      <c r="C10" s="26" t="s">
        <v>16</v>
      </c>
      <c r="D10" s="26" t="s">
        <v>16</v>
      </c>
      <c r="E10" s="26" t="s">
        <v>16</v>
      </c>
      <c r="F10" s="26" t="s">
        <v>116</v>
      </c>
      <c r="G10" s="26" t="s">
        <v>88</v>
      </c>
      <c r="H10" s="35">
        <v>150</v>
      </c>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row>
    <row r="11" spans="1:50" ht="13.5" customHeight="1" x14ac:dyDescent="0.2">
      <c r="A11" s="26" t="s">
        <v>50</v>
      </c>
      <c r="B11" s="26" t="s">
        <v>16</v>
      </c>
      <c r="C11" s="26" t="s">
        <v>16</v>
      </c>
      <c r="D11" s="26" t="s">
        <v>89</v>
      </c>
      <c r="E11" s="26" t="s">
        <v>90</v>
      </c>
      <c r="F11" s="26" t="s">
        <v>16</v>
      </c>
      <c r="G11" s="26" t="s">
        <v>16</v>
      </c>
      <c r="H11" s="35">
        <v>720</v>
      </c>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row>
    <row r="12" spans="1:50" ht="13.5" customHeight="1" x14ac:dyDescent="0.2">
      <c r="A12" s="26" t="s">
        <v>50</v>
      </c>
      <c r="B12" s="26" t="s">
        <v>16</v>
      </c>
      <c r="C12" s="26" t="s">
        <v>16</v>
      </c>
      <c r="D12" s="26" t="s">
        <v>89</v>
      </c>
      <c r="E12" s="26" t="s">
        <v>90</v>
      </c>
      <c r="F12" s="26" t="s">
        <v>83</v>
      </c>
      <c r="G12" s="26" t="s">
        <v>84</v>
      </c>
      <c r="H12" s="35">
        <v>135</v>
      </c>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row>
    <row r="13" spans="1:50" ht="13.5" customHeight="1" x14ac:dyDescent="0.2">
      <c r="A13" s="26" t="s">
        <v>50</v>
      </c>
      <c r="B13" s="26" t="s">
        <v>16</v>
      </c>
      <c r="C13" s="26" t="s">
        <v>16</v>
      </c>
      <c r="D13" s="26" t="s">
        <v>89</v>
      </c>
      <c r="E13" s="26" t="s">
        <v>90</v>
      </c>
      <c r="F13" s="26" t="s">
        <v>83</v>
      </c>
      <c r="G13" s="26" t="s">
        <v>85</v>
      </c>
      <c r="H13" s="35">
        <v>585</v>
      </c>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row>
    <row r="14" spans="1:50" ht="13.5" customHeight="1" x14ac:dyDescent="0.2">
      <c r="A14" s="26" t="s">
        <v>50</v>
      </c>
      <c r="B14" s="26" t="s">
        <v>16</v>
      </c>
      <c r="C14" s="26" t="s">
        <v>16</v>
      </c>
      <c r="D14" s="26" t="s">
        <v>89</v>
      </c>
      <c r="E14" s="26" t="s">
        <v>90</v>
      </c>
      <c r="F14" s="26" t="s">
        <v>116</v>
      </c>
      <c r="G14" s="26" t="s">
        <v>86</v>
      </c>
      <c r="H14" s="35">
        <v>345</v>
      </c>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row>
    <row r="15" spans="1:50" ht="13.5" customHeight="1" x14ac:dyDescent="0.2">
      <c r="A15" s="26" t="s">
        <v>50</v>
      </c>
      <c r="B15" s="26" t="s">
        <v>16</v>
      </c>
      <c r="C15" s="26" t="s">
        <v>16</v>
      </c>
      <c r="D15" s="26" t="s">
        <v>89</v>
      </c>
      <c r="E15" s="26" t="s">
        <v>90</v>
      </c>
      <c r="F15" s="26" t="s">
        <v>116</v>
      </c>
      <c r="G15" s="26" t="s">
        <v>87</v>
      </c>
      <c r="H15" s="35">
        <v>255</v>
      </c>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row>
    <row r="16" spans="1:50" ht="13.5" customHeight="1" x14ac:dyDescent="0.2">
      <c r="A16" s="26" t="s">
        <v>50</v>
      </c>
      <c r="B16" s="26" t="s">
        <v>16</v>
      </c>
      <c r="C16" s="26" t="s">
        <v>16</v>
      </c>
      <c r="D16" s="26" t="s">
        <v>89</v>
      </c>
      <c r="E16" s="26" t="s">
        <v>90</v>
      </c>
      <c r="F16" s="26" t="s">
        <v>116</v>
      </c>
      <c r="G16" s="26" t="s">
        <v>88</v>
      </c>
      <c r="H16" s="35">
        <v>120</v>
      </c>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row>
    <row r="17" spans="1:50" ht="13.5" customHeight="1" x14ac:dyDescent="0.2">
      <c r="A17" s="26" t="s">
        <v>50</v>
      </c>
      <c r="B17" s="26" t="s">
        <v>16</v>
      </c>
      <c r="C17" s="26" t="s">
        <v>16</v>
      </c>
      <c r="D17" s="26" t="s">
        <v>89</v>
      </c>
      <c r="E17" s="26" t="s">
        <v>91</v>
      </c>
      <c r="F17" s="26" t="s">
        <v>16</v>
      </c>
      <c r="G17" s="26" t="s">
        <v>16</v>
      </c>
      <c r="H17" s="35">
        <v>320</v>
      </c>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row>
    <row r="18" spans="1:50" ht="13.5" customHeight="1" x14ac:dyDescent="0.2">
      <c r="A18" s="26" t="s">
        <v>50</v>
      </c>
      <c r="B18" s="26" t="s">
        <v>16</v>
      </c>
      <c r="C18" s="26" t="s">
        <v>16</v>
      </c>
      <c r="D18" s="26" t="s">
        <v>89</v>
      </c>
      <c r="E18" s="26" t="s">
        <v>91</v>
      </c>
      <c r="F18" s="26" t="s">
        <v>83</v>
      </c>
      <c r="G18" s="26" t="s">
        <v>84</v>
      </c>
      <c r="H18" s="35">
        <v>50</v>
      </c>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row>
    <row r="19" spans="1:50" ht="13.5" customHeight="1" x14ac:dyDescent="0.2">
      <c r="A19" s="26" t="s">
        <v>50</v>
      </c>
      <c r="B19" s="26" t="s">
        <v>16</v>
      </c>
      <c r="C19" s="26" t="s">
        <v>16</v>
      </c>
      <c r="D19" s="26" t="s">
        <v>89</v>
      </c>
      <c r="E19" s="26" t="s">
        <v>91</v>
      </c>
      <c r="F19" s="26" t="s">
        <v>83</v>
      </c>
      <c r="G19" s="26" t="s">
        <v>85</v>
      </c>
      <c r="H19" s="35">
        <v>270</v>
      </c>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row>
    <row r="20" spans="1:50" ht="13.5" customHeight="1" x14ac:dyDescent="0.2">
      <c r="A20" s="26" t="s">
        <v>50</v>
      </c>
      <c r="B20" s="26" t="s">
        <v>16</v>
      </c>
      <c r="C20" s="26" t="s">
        <v>16</v>
      </c>
      <c r="D20" s="26" t="s">
        <v>89</v>
      </c>
      <c r="E20" s="26" t="s">
        <v>91</v>
      </c>
      <c r="F20" s="26" t="s">
        <v>116</v>
      </c>
      <c r="G20" s="26" t="s">
        <v>86</v>
      </c>
      <c r="H20" s="35">
        <v>125</v>
      </c>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row>
    <row r="21" spans="1:50" ht="13.5" customHeight="1" x14ac:dyDescent="0.2">
      <c r="A21" s="26" t="s">
        <v>50</v>
      </c>
      <c r="B21" s="26" t="s">
        <v>16</v>
      </c>
      <c r="C21" s="26" t="s">
        <v>16</v>
      </c>
      <c r="D21" s="26" t="s">
        <v>89</v>
      </c>
      <c r="E21" s="26" t="s">
        <v>91</v>
      </c>
      <c r="F21" s="26" t="s">
        <v>116</v>
      </c>
      <c r="G21" s="26" t="s">
        <v>87</v>
      </c>
      <c r="H21" s="35">
        <v>165</v>
      </c>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row>
    <row r="22" spans="1:50" ht="13.5" customHeight="1" x14ac:dyDescent="0.2">
      <c r="A22" s="26" t="s">
        <v>50</v>
      </c>
      <c r="B22" s="26" t="s">
        <v>16</v>
      </c>
      <c r="C22" s="26" t="s">
        <v>16</v>
      </c>
      <c r="D22" s="26" t="s">
        <v>89</v>
      </c>
      <c r="E22" s="26" t="s">
        <v>91</v>
      </c>
      <c r="F22" s="26" t="s">
        <v>116</v>
      </c>
      <c r="G22" s="26" t="s">
        <v>88</v>
      </c>
      <c r="H22" s="35">
        <v>30</v>
      </c>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row>
    <row r="23" spans="1:50" ht="13.5" customHeight="1" x14ac:dyDescent="0.2">
      <c r="A23" s="26" t="s">
        <v>50</v>
      </c>
      <c r="B23" s="26" t="s">
        <v>16</v>
      </c>
      <c r="C23" s="26" t="s">
        <v>16</v>
      </c>
      <c r="D23" s="26" t="s">
        <v>92</v>
      </c>
      <c r="E23" s="26" t="s">
        <v>93</v>
      </c>
      <c r="F23" s="26" t="s">
        <v>16</v>
      </c>
      <c r="G23" s="26" t="s">
        <v>16</v>
      </c>
      <c r="H23" s="35">
        <v>210</v>
      </c>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row>
    <row r="24" spans="1:50" ht="13.5" customHeight="1" x14ac:dyDescent="0.2">
      <c r="A24" s="26" t="s">
        <v>50</v>
      </c>
      <c r="B24" s="26" t="s">
        <v>16</v>
      </c>
      <c r="C24" s="26" t="s">
        <v>16</v>
      </c>
      <c r="D24" s="26" t="s">
        <v>92</v>
      </c>
      <c r="E24" s="26" t="s">
        <v>93</v>
      </c>
      <c r="F24" s="26" t="s">
        <v>83</v>
      </c>
      <c r="G24" s="26" t="s">
        <v>84</v>
      </c>
      <c r="H24" s="35">
        <v>90</v>
      </c>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row>
    <row r="25" spans="1:50" ht="13.5" customHeight="1" x14ac:dyDescent="0.2">
      <c r="A25" s="26" t="s">
        <v>50</v>
      </c>
      <c r="B25" s="26" t="s">
        <v>16</v>
      </c>
      <c r="C25" s="26" t="s">
        <v>16</v>
      </c>
      <c r="D25" s="26" t="s">
        <v>92</v>
      </c>
      <c r="E25" s="26" t="s">
        <v>93</v>
      </c>
      <c r="F25" s="26" t="s">
        <v>83</v>
      </c>
      <c r="G25" s="26" t="s">
        <v>85</v>
      </c>
      <c r="H25" s="35">
        <v>120</v>
      </c>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row>
    <row r="26" spans="1:50" ht="13.5" customHeight="1" x14ac:dyDescent="0.2">
      <c r="A26" s="26" t="s">
        <v>50</v>
      </c>
      <c r="B26" s="26" t="s">
        <v>16</v>
      </c>
      <c r="C26" s="26" t="s">
        <v>16</v>
      </c>
      <c r="D26" s="26" t="s">
        <v>92</v>
      </c>
      <c r="E26" s="26" t="s">
        <v>93</v>
      </c>
      <c r="F26" s="26" t="s">
        <v>116</v>
      </c>
      <c r="G26" s="26" t="s">
        <v>86</v>
      </c>
      <c r="H26" s="35">
        <v>110</v>
      </c>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row>
    <row r="27" spans="1:50" ht="13.5" customHeight="1" x14ac:dyDescent="0.2">
      <c r="A27" s="26" t="s">
        <v>50</v>
      </c>
      <c r="B27" s="26" t="s">
        <v>16</v>
      </c>
      <c r="C27" s="26" t="s">
        <v>16</v>
      </c>
      <c r="D27" s="26" t="s">
        <v>92</v>
      </c>
      <c r="E27" s="26" t="s">
        <v>93</v>
      </c>
      <c r="F27" s="26" t="s">
        <v>116</v>
      </c>
      <c r="G27" s="26" t="s">
        <v>87</v>
      </c>
      <c r="H27" s="35">
        <v>100</v>
      </c>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row>
    <row r="28" spans="1:50" ht="13.5" customHeight="1" x14ac:dyDescent="0.2">
      <c r="A28" s="26" t="s">
        <v>50</v>
      </c>
      <c r="B28" s="26" t="s">
        <v>16</v>
      </c>
      <c r="C28" s="26" t="s">
        <v>16</v>
      </c>
      <c r="D28" s="26" t="s">
        <v>92</v>
      </c>
      <c r="E28" s="26" t="s">
        <v>94</v>
      </c>
      <c r="F28" s="26" t="s">
        <v>16</v>
      </c>
      <c r="G28" s="26" t="s">
        <v>16</v>
      </c>
      <c r="H28" s="35">
        <v>75</v>
      </c>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row>
    <row r="29" spans="1:50" ht="13.5" customHeight="1" x14ac:dyDescent="0.2">
      <c r="A29" s="26" t="s">
        <v>50</v>
      </c>
      <c r="B29" s="26" t="s">
        <v>16</v>
      </c>
      <c r="C29" s="26" t="s">
        <v>16</v>
      </c>
      <c r="D29" s="26" t="s">
        <v>92</v>
      </c>
      <c r="E29" s="26" t="s">
        <v>94</v>
      </c>
      <c r="F29" s="26" t="s">
        <v>83</v>
      </c>
      <c r="G29" s="26" t="s">
        <v>84</v>
      </c>
      <c r="H29" s="35">
        <v>0</v>
      </c>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row>
    <row r="30" spans="1:50" ht="13.5" customHeight="1" x14ac:dyDescent="0.2">
      <c r="A30" s="26" t="s">
        <v>50</v>
      </c>
      <c r="B30" s="26" t="s">
        <v>16</v>
      </c>
      <c r="C30" s="26" t="s">
        <v>16</v>
      </c>
      <c r="D30" s="26" t="s">
        <v>92</v>
      </c>
      <c r="E30" s="26" t="s">
        <v>94</v>
      </c>
      <c r="F30" s="26" t="s">
        <v>83</v>
      </c>
      <c r="G30" s="26" t="s">
        <v>85</v>
      </c>
      <c r="H30" s="35">
        <v>70</v>
      </c>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row>
    <row r="31" spans="1:50" ht="13.5" customHeight="1" x14ac:dyDescent="0.2">
      <c r="A31" s="26" t="s">
        <v>50</v>
      </c>
      <c r="B31" s="26" t="s">
        <v>16</v>
      </c>
      <c r="C31" s="26" t="s">
        <v>16</v>
      </c>
      <c r="D31" s="26" t="s">
        <v>92</v>
      </c>
      <c r="E31" s="26" t="s">
        <v>94</v>
      </c>
      <c r="F31" s="26" t="s">
        <v>116</v>
      </c>
      <c r="G31" s="26" t="s">
        <v>86</v>
      </c>
      <c r="H31" s="35">
        <v>30</v>
      </c>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row>
    <row r="32" spans="1:50" ht="13.5" customHeight="1" x14ac:dyDescent="0.2">
      <c r="A32" s="26" t="s">
        <v>50</v>
      </c>
      <c r="B32" s="26" t="s">
        <v>16</v>
      </c>
      <c r="C32" s="26" t="s">
        <v>16</v>
      </c>
      <c r="D32" s="26" t="s">
        <v>92</v>
      </c>
      <c r="E32" s="26" t="s">
        <v>94</v>
      </c>
      <c r="F32" s="26" t="s">
        <v>116</v>
      </c>
      <c r="G32" s="26" t="s">
        <v>87</v>
      </c>
      <c r="H32" s="35">
        <v>45</v>
      </c>
      <c r="I32" s="35"/>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row>
    <row r="33" spans="1:50" ht="13.5" customHeight="1" x14ac:dyDescent="0.2">
      <c r="A33" s="26" t="s">
        <v>50</v>
      </c>
      <c r="B33" s="26" t="s">
        <v>16</v>
      </c>
      <c r="C33" s="26" t="s">
        <v>16</v>
      </c>
      <c r="D33" s="26" t="s">
        <v>92</v>
      </c>
      <c r="E33" s="26" t="s">
        <v>94</v>
      </c>
      <c r="F33" s="26" t="s">
        <v>116</v>
      </c>
      <c r="G33" s="26" t="s">
        <v>88</v>
      </c>
      <c r="H33" s="35">
        <v>0</v>
      </c>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row>
    <row r="34" spans="1:50" ht="13.5" customHeight="1" x14ac:dyDescent="0.2">
      <c r="A34" s="26" t="s">
        <v>50</v>
      </c>
      <c r="B34" s="26" t="s">
        <v>16</v>
      </c>
      <c r="C34" s="26" t="s">
        <v>16</v>
      </c>
      <c r="D34" s="26" t="s">
        <v>92</v>
      </c>
      <c r="E34" s="26" t="s">
        <v>95</v>
      </c>
      <c r="F34" s="26" t="s">
        <v>16</v>
      </c>
      <c r="G34" s="26" t="s">
        <v>16</v>
      </c>
      <c r="H34" s="35">
        <v>285</v>
      </c>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row>
    <row r="35" spans="1:50" ht="13.5" customHeight="1" x14ac:dyDescent="0.2">
      <c r="A35" s="26" t="s">
        <v>50</v>
      </c>
      <c r="B35" s="26" t="s">
        <v>16</v>
      </c>
      <c r="C35" s="26" t="s">
        <v>16</v>
      </c>
      <c r="D35" s="26" t="s">
        <v>92</v>
      </c>
      <c r="E35" s="26" t="s">
        <v>95</v>
      </c>
      <c r="F35" s="26" t="s">
        <v>83</v>
      </c>
      <c r="G35" s="26" t="s">
        <v>84</v>
      </c>
      <c r="H35" s="35">
        <v>10</v>
      </c>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row>
    <row r="36" spans="1:50" ht="13.5" customHeight="1" x14ac:dyDescent="0.2">
      <c r="A36" s="26" t="s">
        <v>50</v>
      </c>
      <c r="B36" s="26" t="s">
        <v>16</v>
      </c>
      <c r="C36" s="26" t="s">
        <v>16</v>
      </c>
      <c r="D36" s="26" t="s">
        <v>92</v>
      </c>
      <c r="E36" s="26" t="s">
        <v>95</v>
      </c>
      <c r="F36" s="26" t="s">
        <v>83</v>
      </c>
      <c r="G36" s="26" t="s">
        <v>85</v>
      </c>
      <c r="H36" s="35">
        <v>280</v>
      </c>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row>
    <row r="37" spans="1:50" ht="13.5" customHeight="1" x14ac:dyDescent="0.2">
      <c r="A37" s="26" t="s">
        <v>50</v>
      </c>
      <c r="B37" s="26" t="s">
        <v>16</v>
      </c>
      <c r="C37" s="26" t="s">
        <v>16</v>
      </c>
      <c r="D37" s="26" t="s">
        <v>92</v>
      </c>
      <c r="E37" s="26" t="s">
        <v>95</v>
      </c>
      <c r="F37" s="26" t="s">
        <v>116</v>
      </c>
      <c r="G37" s="26" t="s">
        <v>86</v>
      </c>
      <c r="H37" s="35">
        <v>190</v>
      </c>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row>
    <row r="38" spans="1:50" ht="13.5" customHeight="1" x14ac:dyDescent="0.2">
      <c r="A38" s="26" t="s">
        <v>50</v>
      </c>
      <c r="B38" s="26" t="s">
        <v>16</v>
      </c>
      <c r="C38" s="26" t="s">
        <v>16</v>
      </c>
      <c r="D38" s="26" t="s">
        <v>92</v>
      </c>
      <c r="E38" s="26" t="s">
        <v>95</v>
      </c>
      <c r="F38" s="26" t="s">
        <v>116</v>
      </c>
      <c r="G38" s="26" t="s">
        <v>87</v>
      </c>
      <c r="H38" s="35">
        <v>100</v>
      </c>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row>
    <row r="39" spans="1:50" ht="13.5" customHeight="1" x14ac:dyDescent="0.2">
      <c r="A39" s="26" t="s">
        <v>50</v>
      </c>
      <c r="B39" s="26" t="s">
        <v>16</v>
      </c>
      <c r="C39" s="26" t="s">
        <v>16</v>
      </c>
      <c r="D39" s="26" t="s">
        <v>92</v>
      </c>
      <c r="E39" s="26" t="s">
        <v>96</v>
      </c>
      <c r="F39" s="26" t="s">
        <v>16</v>
      </c>
      <c r="G39" s="26" t="s">
        <v>16</v>
      </c>
      <c r="H39" s="35">
        <v>445</v>
      </c>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row>
    <row r="40" spans="1:50" ht="13.5" customHeight="1" x14ac:dyDescent="0.2">
      <c r="A40" s="26" t="s">
        <v>50</v>
      </c>
      <c r="B40" s="26" t="s">
        <v>16</v>
      </c>
      <c r="C40" s="26" t="s">
        <v>16</v>
      </c>
      <c r="D40" s="26" t="s">
        <v>92</v>
      </c>
      <c r="E40" s="26" t="s">
        <v>96</v>
      </c>
      <c r="F40" s="26" t="s">
        <v>83</v>
      </c>
      <c r="G40" s="26" t="s">
        <v>84</v>
      </c>
      <c r="H40" s="35">
        <v>80</v>
      </c>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row>
    <row r="41" spans="1:50" ht="13.5" customHeight="1" x14ac:dyDescent="0.2">
      <c r="A41" s="26" t="s">
        <v>50</v>
      </c>
      <c r="B41" s="26" t="s">
        <v>16</v>
      </c>
      <c r="C41" s="26" t="s">
        <v>16</v>
      </c>
      <c r="D41" s="26" t="s">
        <v>92</v>
      </c>
      <c r="E41" s="26" t="s">
        <v>96</v>
      </c>
      <c r="F41" s="26" t="s">
        <v>83</v>
      </c>
      <c r="G41" s="26" t="s">
        <v>85</v>
      </c>
      <c r="H41" s="35">
        <v>365</v>
      </c>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row>
    <row r="42" spans="1:50" ht="13.5" customHeight="1" x14ac:dyDescent="0.2">
      <c r="A42" s="26" t="s">
        <v>50</v>
      </c>
      <c r="B42" s="26" t="s">
        <v>16</v>
      </c>
      <c r="C42" s="26" t="s">
        <v>16</v>
      </c>
      <c r="D42" s="26" t="s">
        <v>92</v>
      </c>
      <c r="E42" s="26" t="s">
        <v>96</v>
      </c>
      <c r="F42" s="26" t="s">
        <v>116</v>
      </c>
      <c r="G42" s="26" t="s">
        <v>86</v>
      </c>
      <c r="H42" s="35">
        <v>125</v>
      </c>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row>
    <row r="43" spans="1:50" ht="13.5" customHeight="1" x14ac:dyDescent="0.2">
      <c r="A43" s="26" t="s">
        <v>50</v>
      </c>
      <c r="B43" s="26" t="s">
        <v>16</v>
      </c>
      <c r="C43" s="26" t="s">
        <v>16</v>
      </c>
      <c r="D43" s="26" t="s">
        <v>92</v>
      </c>
      <c r="E43" s="26" t="s">
        <v>96</v>
      </c>
      <c r="F43" s="26" t="s">
        <v>116</v>
      </c>
      <c r="G43" s="26" t="s">
        <v>87</v>
      </c>
      <c r="H43" s="35">
        <v>170</v>
      </c>
      <c r="I43" s="35"/>
      <c r="J43" s="35"/>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row>
    <row r="44" spans="1:50" ht="13.5" customHeight="1" x14ac:dyDescent="0.2">
      <c r="A44" s="26" t="s">
        <v>50</v>
      </c>
      <c r="B44" s="26" t="s">
        <v>16</v>
      </c>
      <c r="C44" s="26" t="s">
        <v>16</v>
      </c>
      <c r="D44" s="26" t="s">
        <v>92</v>
      </c>
      <c r="E44" s="26" t="s">
        <v>96</v>
      </c>
      <c r="F44" s="26" t="s">
        <v>116</v>
      </c>
      <c r="G44" s="26" t="s">
        <v>88</v>
      </c>
      <c r="H44" s="35">
        <v>150</v>
      </c>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row>
    <row r="45" spans="1:50" ht="13.5" customHeight="1" x14ac:dyDescent="0.2">
      <c r="A45" s="26" t="s">
        <v>50</v>
      </c>
      <c r="B45" s="26" t="s">
        <v>16</v>
      </c>
      <c r="C45" s="26" t="s">
        <v>16</v>
      </c>
      <c r="D45" s="26" t="s">
        <v>92</v>
      </c>
      <c r="E45" s="26" t="s">
        <v>97</v>
      </c>
      <c r="F45" s="26" t="s">
        <v>16</v>
      </c>
      <c r="G45" s="26" t="s">
        <v>16</v>
      </c>
      <c r="H45" s="35">
        <v>25</v>
      </c>
      <c r="I45" s="35"/>
      <c r="J45" s="35"/>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row>
    <row r="46" spans="1:50" ht="13.5" customHeight="1" x14ac:dyDescent="0.2">
      <c r="A46" s="26" t="s">
        <v>50</v>
      </c>
      <c r="B46" s="26" t="s">
        <v>16</v>
      </c>
      <c r="C46" s="26" t="s">
        <v>16</v>
      </c>
      <c r="D46" s="26" t="s">
        <v>92</v>
      </c>
      <c r="E46" s="26" t="s">
        <v>97</v>
      </c>
      <c r="F46" s="26" t="s">
        <v>83</v>
      </c>
      <c r="G46" s="26" t="s">
        <v>84</v>
      </c>
      <c r="H46" s="35">
        <v>10</v>
      </c>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row>
    <row r="47" spans="1:50" ht="13.5" customHeight="1" x14ac:dyDescent="0.2">
      <c r="A47" s="26" t="s">
        <v>50</v>
      </c>
      <c r="B47" s="26" t="s">
        <v>16</v>
      </c>
      <c r="C47" s="26" t="s">
        <v>16</v>
      </c>
      <c r="D47" s="26" t="s">
        <v>92</v>
      </c>
      <c r="E47" s="26" t="s">
        <v>97</v>
      </c>
      <c r="F47" s="26" t="s">
        <v>83</v>
      </c>
      <c r="G47" s="26" t="s">
        <v>85</v>
      </c>
      <c r="H47" s="35">
        <v>20</v>
      </c>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35"/>
      <c r="AI47" s="35"/>
      <c r="AJ47" s="35"/>
      <c r="AK47" s="35"/>
      <c r="AL47" s="35"/>
      <c r="AM47" s="35"/>
      <c r="AN47" s="35"/>
      <c r="AO47" s="35"/>
      <c r="AP47" s="35"/>
      <c r="AQ47" s="35"/>
      <c r="AR47" s="35"/>
      <c r="AS47" s="35"/>
      <c r="AT47" s="35"/>
      <c r="AU47" s="35"/>
      <c r="AV47" s="35"/>
      <c r="AW47" s="35"/>
      <c r="AX47" s="35"/>
    </row>
    <row r="48" spans="1:50" ht="13.5" customHeight="1" x14ac:dyDescent="0.2">
      <c r="A48" s="26" t="s">
        <v>50</v>
      </c>
      <c r="B48" s="26" t="s">
        <v>16</v>
      </c>
      <c r="C48" s="26" t="s">
        <v>16</v>
      </c>
      <c r="D48" s="26" t="s">
        <v>92</v>
      </c>
      <c r="E48" s="26" t="s">
        <v>97</v>
      </c>
      <c r="F48" s="26" t="s">
        <v>116</v>
      </c>
      <c r="G48" s="26" t="s">
        <v>86</v>
      </c>
      <c r="H48" s="35">
        <v>15</v>
      </c>
      <c r="I48" s="35"/>
      <c r="J48" s="35"/>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row>
    <row r="49" spans="1:50" ht="13.5" customHeight="1" x14ac:dyDescent="0.2">
      <c r="A49" s="26" t="s">
        <v>50</v>
      </c>
      <c r="B49" s="26" t="s">
        <v>16</v>
      </c>
      <c r="C49" s="26" t="s">
        <v>16</v>
      </c>
      <c r="D49" s="26" t="s">
        <v>92</v>
      </c>
      <c r="E49" s="26" t="s">
        <v>97</v>
      </c>
      <c r="F49" s="26" t="s">
        <v>116</v>
      </c>
      <c r="G49" s="26" t="s">
        <v>87</v>
      </c>
      <c r="H49" s="35">
        <v>10</v>
      </c>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row>
    <row r="50" spans="1:50" ht="13.5" customHeight="1" x14ac:dyDescent="0.2">
      <c r="A50" s="26" t="s">
        <v>50</v>
      </c>
      <c r="B50" s="26" t="s">
        <v>16</v>
      </c>
      <c r="C50" s="26" t="s">
        <v>16</v>
      </c>
      <c r="D50" s="26" t="s">
        <v>98</v>
      </c>
      <c r="E50" s="26" t="s">
        <v>99</v>
      </c>
      <c r="F50" s="26" t="s">
        <v>16</v>
      </c>
      <c r="G50" s="26" t="s">
        <v>16</v>
      </c>
      <c r="H50" s="35">
        <v>390</v>
      </c>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row>
    <row r="51" spans="1:50" ht="13.5" customHeight="1" x14ac:dyDescent="0.2">
      <c r="A51" s="26" t="s">
        <v>50</v>
      </c>
      <c r="B51" s="26" t="s">
        <v>16</v>
      </c>
      <c r="C51" s="26" t="s">
        <v>16</v>
      </c>
      <c r="D51" s="26" t="s">
        <v>98</v>
      </c>
      <c r="E51" s="26" t="s">
        <v>99</v>
      </c>
      <c r="F51" s="26" t="s">
        <v>83</v>
      </c>
      <c r="G51" s="26" t="s">
        <v>84</v>
      </c>
      <c r="H51" s="35">
        <v>90</v>
      </c>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row>
    <row r="52" spans="1:50" ht="13.5" customHeight="1" x14ac:dyDescent="0.2">
      <c r="A52" s="26" t="s">
        <v>50</v>
      </c>
      <c r="B52" s="26" t="s">
        <v>16</v>
      </c>
      <c r="C52" s="26" t="s">
        <v>16</v>
      </c>
      <c r="D52" s="26" t="s">
        <v>98</v>
      </c>
      <c r="E52" s="26" t="s">
        <v>99</v>
      </c>
      <c r="F52" s="26" t="s">
        <v>83</v>
      </c>
      <c r="G52" s="26" t="s">
        <v>85</v>
      </c>
      <c r="H52" s="35">
        <v>300</v>
      </c>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row>
    <row r="53" spans="1:50" ht="13.5" customHeight="1" x14ac:dyDescent="0.2">
      <c r="A53" s="26" t="s">
        <v>50</v>
      </c>
      <c r="B53" s="26" t="s">
        <v>16</v>
      </c>
      <c r="C53" s="26" t="s">
        <v>16</v>
      </c>
      <c r="D53" s="26" t="s">
        <v>98</v>
      </c>
      <c r="E53" s="26" t="s">
        <v>99</v>
      </c>
      <c r="F53" s="26" t="s">
        <v>116</v>
      </c>
      <c r="G53" s="26" t="s">
        <v>86</v>
      </c>
      <c r="H53" s="35">
        <v>190</v>
      </c>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row>
    <row r="54" spans="1:50" ht="13.5" customHeight="1" x14ac:dyDescent="0.2">
      <c r="A54" s="26" t="s">
        <v>50</v>
      </c>
      <c r="B54" s="26" t="s">
        <v>16</v>
      </c>
      <c r="C54" s="26" t="s">
        <v>16</v>
      </c>
      <c r="D54" s="26" t="s">
        <v>98</v>
      </c>
      <c r="E54" s="26" t="s">
        <v>99</v>
      </c>
      <c r="F54" s="26" t="s">
        <v>116</v>
      </c>
      <c r="G54" s="26" t="s">
        <v>87</v>
      </c>
      <c r="H54" s="35">
        <v>120</v>
      </c>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row>
    <row r="55" spans="1:50" ht="13.5" customHeight="1" x14ac:dyDescent="0.2">
      <c r="A55" s="26" t="s">
        <v>50</v>
      </c>
      <c r="B55" s="26" t="s">
        <v>16</v>
      </c>
      <c r="C55" s="26" t="s">
        <v>16</v>
      </c>
      <c r="D55" s="26" t="s">
        <v>98</v>
      </c>
      <c r="E55" s="26" t="s">
        <v>99</v>
      </c>
      <c r="F55" s="26" t="s">
        <v>116</v>
      </c>
      <c r="G55" s="26" t="s">
        <v>88</v>
      </c>
      <c r="H55" s="35">
        <v>80</v>
      </c>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row>
    <row r="56" spans="1:50" ht="13.5" customHeight="1" x14ac:dyDescent="0.2">
      <c r="A56" s="26" t="s">
        <v>50</v>
      </c>
      <c r="B56" s="26" t="s">
        <v>16</v>
      </c>
      <c r="C56" s="26" t="s">
        <v>16</v>
      </c>
      <c r="D56" s="26" t="s">
        <v>98</v>
      </c>
      <c r="E56" s="26" t="s">
        <v>100</v>
      </c>
      <c r="F56" s="26" t="s">
        <v>16</v>
      </c>
      <c r="G56" s="26" t="s">
        <v>16</v>
      </c>
      <c r="H56" s="35">
        <v>330</v>
      </c>
      <c r="I56" s="35"/>
      <c r="J56" s="35"/>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row>
    <row r="57" spans="1:50" ht="13.5" customHeight="1" x14ac:dyDescent="0.2">
      <c r="A57" s="26" t="s">
        <v>50</v>
      </c>
      <c r="B57" s="26" t="s">
        <v>16</v>
      </c>
      <c r="C57" s="26" t="s">
        <v>16</v>
      </c>
      <c r="D57" s="26" t="s">
        <v>98</v>
      </c>
      <c r="E57" s="26" t="s">
        <v>100</v>
      </c>
      <c r="F57" s="26" t="s">
        <v>83</v>
      </c>
      <c r="G57" s="26" t="s">
        <v>84</v>
      </c>
      <c r="H57" s="35">
        <v>45</v>
      </c>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row>
    <row r="58" spans="1:50" ht="13.5" customHeight="1" x14ac:dyDescent="0.2">
      <c r="A58" s="26" t="s">
        <v>50</v>
      </c>
      <c r="B58" s="26" t="s">
        <v>16</v>
      </c>
      <c r="C58" s="26" t="s">
        <v>16</v>
      </c>
      <c r="D58" s="26" t="s">
        <v>98</v>
      </c>
      <c r="E58" s="26" t="s">
        <v>100</v>
      </c>
      <c r="F58" s="26" t="s">
        <v>83</v>
      </c>
      <c r="G58" s="26" t="s">
        <v>85</v>
      </c>
      <c r="H58" s="35">
        <v>285</v>
      </c>
      <c r="I58" s="35"/>
      <c r="J58" s="35"/>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row>
    <row r="59" spans="1:50" ht="13.5" customHeight="1" x14ac:dyDescent="0.2">
      <c r="A59" s="26" t="s">
        <v>50</v>
      </c>
      <c r="B59" s="26" t="s">
        <v>16</v>
      </c>
      <c r="C59" s="26" t="s">
        <v>16</v>
      </c>
      <c r="D59" s="26" t="s">
        <v>98</v>
      </c>
      <c r="E59" s="26" t="s">
        <v>100</v>
      </c>
      <c r="F59" s="26" t="s">
        <v>116</v>
      </c>
      <c r="G59" s="26" t="s">
        <v>86</v>
      </c>
      <c r="H59" s="35">
        <v>155</v>
      </c>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row>
    <row r="60" spans="1:50" ht="13.5" customHeight="1" x14ac:dyDescent="0.2">
      <c r="A60" s="26" t="s">
        <v>50</v>
      </c>
      <c r="B60" s="26" t="s">
        <v>16</v>
      </c>
      <c r="C60" s="26" t="s">
        <v>16</v>
      </c>
      <c r="D60" s="26" t="s">
        <v>98</v>
      </c>
      <c r="E60" s="26" t="s">
        <v>100</v>
      </c>
      <c r="F60" s="26" t="s">
        <v>116</v>
      </c>
      <c r="G60" s="26" t="s">
        <v>87</v>
      </c>
      <c r="H60" s="35">
        <v>135</v>
      </c>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row>
    <row r="61" spans="1:50" ht="13.5" customHeight="1" x14ac:dyDescent="0.2">
      <c r="A61" s="26" t="s">
        <v>50</v>
      </c>
      <c r="B61" s="26" t="s">
        <v>16</v>
      </c>
      <c r="C61" s="26" t="s">
        <v>16</v>
      </c>
      <c r="D61" s="26" t="s">
        <v>98</v>
      </c>
      <c r="E61" s="26" t="s">
        <v>100</v>
      </c>
      <c r="F61" s="26" t="s">
        <v>116</v>
      </c>
      <c r="G61" s="26" t="s">
        <v>88</v>
      </c>
      <c r="H61" s="35">
        <v>35</v>
      </c>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row>
    <row r="62" spans="1:50" ht="13.5" customHeight="1" x14ac:dyDescent="0.2">
      <c r="A62" s="26" t="s">
        <v>50</v>
      </c>
      <c r="B62" s="26" t="s">
        <v>16</v>
      </c>
      <c r="C62" s="26" t="s">
        <v>16</v>
      </c>
      <c r="D62" s="26" t="s">
        <v>101</v>
      </c>
      <c r="E62" s="26" t="s">
        <v>102</v>
      </c>
      <c r="F62" s="26" t="s">
        <v>16</v>
      </c>
      <c r="G62" s="26" t="s">
        <v>16</v>
      </c>
      <c r="H62" s="35">
        <v>280</v>
      </c>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row>
    <row r="63" spans="1:50" ht="13.5" customHeight="1" x14ac:dyDescent="0.2">
      <c r="A63" s="26" t="s">
        <v>50</v>
      </c>
      <c r="B63" s="26" t="s">
        <v>16</v>
      </c>
      <c r="C63" s="26" t="s">
        <v>16</v>
      </c>
      <c r="D63" s="26" t="s">
        <v>101</v>
      </c>
      <c r="E63" s="26" t="s">
        <v>102</v>
      </c>
      <c r="F63" s="26" t="s">
        <v>83</v>
      </c>
      <c r="G63" s="26" t="s">
        <v>84</v>
      </c>
      <c r="H63" s="35">
        <v>50</v>
      </c>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row>
    <row r="64" spans="1:50" ht="13.5" customHeight="1" x14ac:dyDescent="0.2">
      <c r="A64" s="26" t="s">
        <v>50</v>
      </c>
      <c r="B64" s="26" t="s">
        <v>16</v>
      </c>
      <c r="C64" s="26" t="s">
        <v>16</v>
      </c>
      <c r="D64" s="26" t="s">
        <v>101</v>
      </c>
      <c r="E64" s="26" t="s">
        <v>102</v>
      </c>
      <c r="F64" s="26" t="s">
        <v>83</v>
      </c>
      <c r="G64" s="26" t="s">
        <v>85</v>
      </c>
      <c r="H64" s="35">
        <v>230</v>
      </c>
      <c r="I64" s="35"/>
      <c r="J64" s="35"/>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row>
    <row r="65" spans="1:50" ht="13.5" customHeight="1" x14ac:dyDescent="0.2">
      <c r="A65" s="26" t="s">
        <v>50</v>
      </c>
      <c r="B65" s="26" t="s">
        <v>16</v>
      </c>
      <c r="C65" s="26" t="s">
        <v>16</v>
      </c>
      <c r="D65" s="26" t="s">
        <v>101</v>
      </c>
      <c r="E65" s="26" t="s">
        <v>102</v>
      </c>
      <c r="F65" s="26" t="s">
        <v>116</v>
      </c>
      <c r="G65" s="26" t="s">
        <v>86</v>
      </c>
      <c r="H65" s="35">
        <v>155</v>
      </c>
      <c r="I65" s="35"/>
      <c r="J65" s="35"/>
      <c r="K65" s="35"/>
      <c r="L65" s="35"/>
      <c r="M65" s="35"/>
      <c r="N65" s="35"/>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row>
    <row r="66" spans="1:50" ht="13.5" customHeight="1" x14ac:dyDescent="0.2">
      <c r="A66" s="26" t="s">
        <v>50</v>
      </c>
      <c r="B66" s="26" t="s">
        <v>16</v>
      </c>
      <c r="C66" s="26" t="s">
        <v>16</v>
      </c>
      <c r="D66" s="26" t="s">
        <v>101</v>
      </c>
      <c r="E66" s="26" t="s">
        <v>102</v>
      </c>
      <c r="F66" s="26" t="s">
        <v>116</v>
      </c>
      <c r="G66" s="26" t="s">
        <v>87</v>
      </c>
      <c r="H66" s="35">
        <v>105</v>
      </c>
      <c r="I66" s="35"/>
      <c r="J66" s="35"/>
      <c r="K66" s="35"/>
      <c r="L66" s="35"/>
      <c r="M66" s="35"/>
      <c r="N66" s="35"/>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row>
    <row r="67" spans="1:50" ht="13.5" customHeight="1" x14ac:dyDescent="0.2">
      <c r="A67" s="26" t="s">
        <v>50</v>
      </c>
      <c r="B67" s="26" t="s">
        <v>16</v>
      </c>
      <c r="C67" s="26" t="s">
        <v>16</v>
      </c>
      <c r="D67" s="26" t="s">
        <v>101</v>
      </c>
      <c r="E67" s="26" t="s">
        <v>102</v>
      </c>
      <c r="F67" s="26" t="s">
        <v>116</v>
      </c>
      <c r="G67" s="26" t="s">
        <v>88</v>
      </c>
      <c r="H67" s="35">
        <v>15</v>
      </c>
      <c r="I67" s="35"/>
      <c r="J67" s="35"/>
      <c r="K67" s="35"/>
      <c r="L67" s="35"/>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row>
    <row r="68" spans="1:50" ht="13.5" customHeight="1" x14ac:dyDescent="0.2">
      <c r="A68" s="26" t="s">
        <v>50</v>
      </c>
      <c r="B68" s="26" t="s">
        <v>16</v>
      </c>
      <c r="C68" s="26" t="s">
        <v>16</v>
      </c>
      <c r="D68" s="26" t="s">
        <v>101</v>
      </c>
      <c r="E68" s="26" t="s">
        <v>103</v>
      </c>
      <c r="F68" s="26" t="s">
        <v>16</v>
      </c>
      <c r="G68" s="26" t="s">
        <v>16</v>
      </c>
      <c r="H68" s="35">
        <v>65</v>
      </c>
      <c r="I68" s="35"/>
      <c r="J68" s="35"/>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row>
    <row r="69" spans="1:50" ht="13.5" customHeight="1" x14ac:dyDescent="0.2">
      <c r="A69" s="26" t="s">
        <v>50</v>
      </c>
      <c r="B69" s="26" t="s">
        <v>16</v>
      </c>
      <c r="C69" s="26" t="s">
        <v>16</v>
      </c>
      <c r="D69" s="26" t="s">
        <v>101</v>
      </c>
      <c r="E69" s="26" t="s">
        <v>103</v>
      </c>
      <c r="F69" s="26" t="s">
        <v>83</v>
      </c>
      <c r="G69" s="26" t="s">
        <v>84</v>
      </c>
      <c r="H69" s="35">
        <v>35</v>
      </c>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row>
    <row r="70" spans="1:50" ht="13.5" customHeight="1" x14ac:dyDescent="0.2">
      <c r="A70" s="26" t="s">
        <v>50</v>
      </c>
      <c r="B70" s="26" t="s">
        <v>16</v>
      </c>
      <c r="C70" s="26" t="s">
        <v>16</v>
      </c>
      <c r="D70" s="26" t="s">
        <v>101</v>
      </c>
      <c r="E70" s="26" t="s">
        <v>103</v>
      </c>
      <c r="F70" s="26" t="s">
        <v>83</v>
      </c>
      <c r="G70" s="26" t="s">
        <v>85</v>
      </c>
      <c r="H70" s="35">
        <v>30</v>
      </c>
      <c r="I70" s="35"/>
      <c r="J70" s="35"/>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row>
    <row r="71" spans="1:50" ht="13.5" customHeight="1" x14ac:dyDescent="0.2">
      <c r="A71" s="26" t="s">
        <v>50</v>
      </c>
      <c r="B71" s="26" t="s">
        <v>16</v>
      </c>
      <c r="C71" s="26" t="s">
        <v>16</v>
      </c>
      <c r="D71" s="26" t="s">
        <v>101</v>
      </c>
      <c r="E71" s="26" t="s">
        <v>103</v>
      </c>
      <c r="F71" s="26" t="s">
        <v>116</v>
      </c>
      <c r="G71" s="26" t="s">
        <v>86</v>
      </c>
      <c r="H71" s="35">
        <v>25</v>
      </c>
      <c r="I71" s="35"/>
      <c r="J71" s="35"/>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row>
    <row r="72" spans="1:50" ht="13.5" customHeight="1" x14ac:dyDescent="0.2">
      <c r="A72" s="26" t="s">
        <v>50</v>
      </c>
      <c r="B72" s="26" t="s">
        <v>16</v>
      </c>
      <c r="C72" s="26" t="s">
        <v>16</v>
      </c>
      <c r="D72" s="26" t="s">
        <v>101</v>
      </c>
      <c r="E72" s="26" t="s">
        <v>103</v>
      </c>
      <c r="F72" s="26" t="s">
        <v>116</v>
      </c>
      <c r="G72" s="26" t="s">
        <v>87</v>
      </c>
      <c r="H72" s="35">
        <v>25</v>
      </c>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row>
    <row r="73" spans="1:50" ht="13.5" customHeight="1" x14ac:dyDescent="0.2">
      <c r="A73" s="26" t="s">
        <v>50</v>
      </c>
      <c r="B73" s="26" t="s">
        <v>16</v>
      </c>
      <c r="C73" s="26" t="s">
        <v>16</v>
      </c>
      <c r="D73" s="26" t="s">
        <v>101</v>
      </c>
      <c r="E73" s="26" t="s">
        <v>103</v>
      </c>
      <c r="F73" s="26" t="s">
        <v>116</v>
      </c>
      <c r="G73" s="26" t="s">
        <v>88</v>
      </c>
      <c r="H73" s="35">
        <v>15</v>
      </c>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row>
    <row r="74" spans="1:50" ht="13.5" customHeight="1" x14ac:dyDescent="0.2">
      <c r="A74" s="26" t="s">
        <v>50</v>
      </c>
      <c r="B74" s="26" t="s">
        <v>16</v>
      </c>
      <c r="C74" s="26" t="s">
        <v>16</v>
      </c>
      <c r="D74" s="26" t="s">
        <v>101</v>
      </c>
      <c r="E74" s="26" t="s">
        <v>104</v>
      </c>
      <c r="F74" s="26" t="s">
        <v>16</v>
      </c>
      <c r="G74" s="26" t="s">
        <v>16</v>
      </c>
      <c r="H74" s="35">
        <v>375</v>
      </c>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row>
    <row r="75" spans="1:50" ht="13.5" customHeight="1" x14ac:dyDescent="0.2">
      <c r="A75" s="26" t="s">
        <v>50</v>
      </c>
      <c r="B75" s="26" t="s">
        <v>16</v>
      </c>
      <c r="C75" s="26" t="s">
        <v>16</v>
      </c>
      <c r="D75" s="26" t="s">
        <v>101</v>
      </c>
      <c r="E75" s="26" t="s">
        <v>104</v>
      </c>
      <c r="F75" s="26" t="s">
        <v>83</v>
      </c>
      <c r="G75" s="26" t="s">
        <v>84</v>
      </c>
      <c r="H75" s="35">
        <v>55</v>
      </c>
      <c r="I75" s="35"/>
      <c r="J75" s="35"/>
      <c r="K75" s="35"/>
      <c r="L75" s="35"/>
      <c r="M75" s="35"/>
      <c r="N75" s="35"/>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row>
    <row r="76" spans="1:50" ht="13.5" customHeight="1" x14ac:dyDescent="0.2">
      <c r="A76" s="26" t="s">
        <v>50</v>
      </c>
      <c r="B76" s="26" t="s">
        <v>16</v>
      </c>
      <c r="C76" s="26" t="s">
        <v>16</v>
      </c>
      <c r="D76" s="26" t="s">
        <v>101</v>
      </c>
      <c r="E76" s="26" t="s">
        <v>104</v>
      </c>
      <c r="F76" s="26" t="s">
        <v>83</v>
      </c>
      <c r="G76" s="26" t="s">
        <v>85</v>
      </c>
      <c r="H76" s="35">
        <v>325</v>
      </c>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row>
    <row r="77" spans="1:50" ht="13.5" customHeight="1" x14ac:dyDescent="0.2">
      <c r="A77" s="26" t="s">
        <v>50</v>
      </c>
      <c r="B77" s="26" t="s">
        <v>16</v>
      </c>
      <c r="C77" s="26" t="s">
        <v>16</v>
      </c>
      <c r="D77" s="26" t="s">
        <v>101</v>
      </c>
      <c r="E77" s="26" t="s">
        <v>104</v>
      </c>
      <c r="F77" s="26" t="s">
        <v>116</v>
      </c>
      <c r="G77" s="26" t="s">
        <v>86</v>
      </c>
      <c r="H77" s="35">
        <v>165</v>
      </c>
      <c r="I77" s="35"/>
      <c r="J77" s="35"/>
      <c r="K77" s="35"/>
      <c r="L77" s="35"/>
      <c r="M77" s="35"/>
      <c r="N77" s="35"/>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row>
    <row r="78" spans="1:50" ht="13.5" customHeight="1" x14ac:dyDescent="0.2">
      <c r="A78" s="26" t="s">
        <v>50</v>
      </c>
      <c r="B78" s="26" t="s">
        <v>16</v>
      </c>
      <c r="C78" s="26" t="s">
        <v>16</v>
      </c>
      <c r="D78" s="26" t="s">
        <v>101</v>
      </c>
      <c r="E78" s="26" t="s">
        <v>104</v>
      </c>
      <c r="F78" s="26" t="s">
        <v>116</v>
      </c>
      <c r="G78" s="26" t="s">
        <v>87</v>
      </c>
      <c r="H78" s="35">
        <v>125</v>
      </c>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row>
    <row r="79" spans="1:50" ht="13.5" customHeight="1" x14ac:dyDescent="0.2">
      <c r="A79" s="26" t="s">
        <v>50</v>
      </c>
      <c r="B79" s="26" t="s">
        <v>16</v>
      </c>
      <c r="C79" s="26" t="s">
        <v>16</v>
      </c>
      <c r="D79" s="26" t="s">
        <v>101</v>
      </c>
      <c r="E79" s="26" t="s">
        <v>104</v>
      </c>
      <c r="F79" s="26" t="s">
        <v>116</v>
      </c>
      <c r="G79" s="26" t="s">
        <v>88</v>
      </c>
      <c r="H79" s="35">
        <v>85</v>
      </c>
      <c r="I79" s="35"/>
      <c r="J79" s="35"/>
      <c r="K79" s="35"/>
      <c r="L79" s="35"/>
      <c r="M79" s="35"/>
      <c r="N79" s="35"/>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row>
    <row r="80" spans="1:50" ht="13.5" customHeight="1" x14ac:dyDescent="0.2">
      <c r="A80" s="26" t="s">
        <v>50</v>
      </c>
      <c r="B80" s="26" t="s">
        <v>16</v>
      </c>
      <c r="C80" s="26" t="s">
        <v>16</v>
      </c>
      <c r="D80" s="26" t="s">
        <v>105</v>
      </c>
      <c r="E80" s="26" t="s">
        <v>106</v>
      </c>
      <c r="F80" s="26" t="s">
        <v>16</v>
      </c>
      <c r="G80" s="26" t="s">
        <v>16</v>
      </c>
      <c r="H80" s="35">
        <v>265</v>
      </c>
      <c r="I80" s="35"/>
      <c r="J80" s="35"/>
      <c r="K80" s="35"/>
      <c r="L80" s="35"/>
      <c r="M80" s="35"/>
      <c r="N80" s="35"/>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row>
    <row r="81" spans="1:50" ht="13.5" customHeight="1" x14ac:dyDescent="0.2">
      <c r="A81" s="26" t="s">
        <v>50</v>
      </c>
      <c r="B81" s="26" t="s">
        <v>16</v>
      </c>
      <c r="C81" s="26" t="s">
        <v>16</v>
      </c>
      <c r="D81" s="26" t="s">
        <v>105</v>
      </c>
      <c r="E81" s="26" t="s">
        <v>106</v>
      </c>
      <c r="F81" s="26" t="s">
        <v>83</v>
      </c>
      <c r="G81" s="26" t="s">
        <v>84</v>
      </c>
      <c r="H81" s="35">
        <v>45</v>
      </c>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row>
    <row r="82" spans="1:50" ht="13.5" customHeight="1" x14ac:dyDescent="0.2">
      <c r="A82" s="26" t="s">
        <v>50</v>
      </c>
      <c r="B82" s="26" t="s">
        <v>16</v>
      </c>
      <c r="C82" s="26" t="s">
        <v>16</v>
      </c>
      <c r="D82" s="26" t="s">
        <v>105</v>
      </c>
      <c r="E82" s="26" t="s">
        <v>106</v>
      </c>
      <c r="F82" s="26" t="s">
        <v>83</v>
      </c>
      <c r="G82" s="26" t="s">
        <v>85</v>
      </c>
      <c r="H82" s="35">
        <v>225</v>
      </c>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row>
    <row r="83" spans="1:50" ht="13.5" customHeight="1" x14ac:dyDescent="0.2">
      <c r="A83" s="26" t="s">
        <v>50</v>
      </c>
      <c r="B83" s="26" t="s">
        <v>16</v>
      </c>
      <c r="C83" s="26" t="s">
        <v>16</v>
      </c>
      <c r="D83" s="26" t="s">
        <v>105</v>
      </c>
      <c r="E83" s="26" t="s">
        <v>106</v>
      </c>
      <c r="F83" s="26" t="s">
        <v>116</v>
      </c>
      <c r="G83" s="26" t="s">
        <v>86</v>
      </c>
      <c r="H83" s="35">
        <v>100</v>
      </c>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row>
    <row r="84" spans="1:50" ht="13.5" customHeight="1" x14ac:dyDescent="0.2">
      <c r="A84" s="26" t="s">
        <v>50</v>
      </c>
      <c r="B84" s="26" t="s">
        <v>16</v>
      </c>
      <c r="C84" s="26" t="s">
        <v>16</v>
      </c>
      <c r="D84" s="26" t="s">
        <v>105</v>
      </c>
      <c r="E84" s="26" t="s">
        <v>106</v>
      </c>
      <c r="F84" s="26" t="s">
        <v>116</v>
      </c>
      <c r="G84" s="26" t="s">
        <v>87</v>
      </c>
      <c r="H84" s="35">
        <v>100</v>
      </c>
      <c r="I84" s="35"/>
      <c r="J84" s="35"/>
      <c r="K84" s="35"/>
      <c r="L84" s="35"/>
      <c r="M84" s="35"/>
      <c r="N84" s="35"/>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row>
    <row r="85" spans="1:50" ht="13.5" customHeight="1" x14ac:dyDescent="0.2">
      <c r="A85" s="26" t="s">
        <v>50</v>
      </c>
      <c r="B85" s="26" t="s">
        <v>16</v>
      </c>
      <c r="C85" s="26" t="s">
        <v>16</v>
      </c>
      <c r="D85" s="26" t="s">
        <v>105</v>
      </c>
      <c r="E85" s="26" t="s">
        <v>106</v>
      </c>
      <c r="F85" s="26" t="s">
        <v>116</v>
      </c>
      <c r="G85" s="26" t="s">
        <v>88</v>
      </c>
      <c r="H85" s="35">
        <v>65</v>
      </c>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row>
    <row r="86" spans="1:50" ht="13.5" customHeight="1" x14ac:dyDescent="0.2">
      <c r="A86" s="26" t="s">
        <v>50</v>
      </c>
      <c r="B86" s="26" t="s">
        <v>16</v>
      </c>
      <c r="C86" s="26" t="s">
        <v>16</v>
      </c>
      <c r="D86" s="26" t="s">
        <v>105</v>
      </c>
      <c r="E86" s="26" t="s">
        <v>107</v>
      </c>
      <c r="F86" s="26" t="s">
        <v>16</v>
      </c>
      <c r="G86" s="26" t="s">
        <v>16</v>
      </c>
      <c r="H86" s="35">
        <v>260</v>
      </c>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row>
    <row r="87" spans="1:50" ht="13.5" customHeight="1" x14ac:dyDescent="0.2">
      <c r="A87" s="26" t="s">
        <v>50</v>
      </c>
      <c r="B87" s="26" t="s">
        <v>16</v>
      </c>
      <c r="C87" s="26" t="s">
        <v>16</v>
      </c>
      <c r="D87" s="26" t="s">
        <v>105</v>
      </c>
      <c r="E87" s="26" t="s">
        <v>107</v>
      </c>
      <c r="F87" s="26" t="s">
        <v>83</v>
      </c>
      <c r="G87" s="26" t="s">
        <v>84</v>
      </c>
      <c r="H87" s="35">
        <v>15</v>
      </c>
      <c r="I87" s="35"/>
      <c r="J87" s="35"/>
      <c r="K87" s="35"/>
      <c r="L87" s="35"/>
      <c r="M87" s="35"/>
      <c r="N87" s="35"/>
      <c r="O87" s="35"/>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row>
    <row r="88" spans="1:50" ht="13.5" customHeight="1" x14ac:dyDescent="0.2">
      <c r="A88" s="26" t="s">
        <v>50</v>
      </c>
      <c r="B88" s="26" t="s">
        <v>16</v>
      </c>
      <c r="C88" s="26" t="s">
        <v>16</v>
      </c>
      <c r="D88" s="26" t="s">
        <v>105</v>
      </c>
      <c r="E88" s="26" t="s">
        <v>107</v>
      </c>
      <c r="F88" s="26" t="s">
        <v>83</v>
      </c>
      <c r="G88" s="26" t="s">
        <v>85</v>
      </c>
      <c r="H88" s="35">
        <v>250</v>
      </c>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row>
    <row r="89" spans="1:50" ht="13.5" customHeight="1" x14ac:dyDescent="0.2">
      <c r="A89" s="26" t="s">
        <v>50</v>
      </c>
      <c r="B89" s="26" t="s">
        <v>16</v>
      </c>
      <c r="C89" s="26" t="s">
        <v>16</v>
      </c>
      <c r="D89" s="26" t="s">
        <v>105</v>
      </c>
      <c r="E89" s="26" t="s">
        <v>107</v>
      </c>
      <c r="F89" s="26" t="s">
        <v>116</v>
      </c>
      <c r="G89" s="26" t="s">
        <v>86</v>
      </c>
      <c r="H89" s="35">
        <v>160</v>
      </c>
      <c r="I89" s="35"/>
      <c r="J89" s="35"/>
      <c r="K89" s="35"/>
      <c r="L89" s="35"/>
      <c r="M89" s="35"/>
      <c r="N89" s="35"/>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row>
    <row r="90" spans="1:50" ht="13.5" customHeight="1" x14ac:dyDescent="0.2">
      <c r="A90" s="26" t="s">
        <v>50</v>
      </c>
      <c r="B90" s="26" t="s">
        <v>16</v>
      </c>
      <c r="C90" s="26" t="s">
        <v>16</v>
      </c>
      <c r="D90" s="26" t="s">
        <v>105</v>
      </c>
      <c r="E90" s="26" t="s">
        <v>107</v>
      </c>
      <c r="F90" s="26" t="s">
        <v>116</v>
      </c>
      <c r="G90" s="26" t="s">
        <v>87</v>
      </c>
      <c r="H90" s="35">
        <v>90</v>
      </c>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row>
    <row r="91" spans="1:50" ht="13.5" customHeight="1" x14ac:dyDescent="0.2">
      <c r="A91" s="26" t="s">
        <v>50</v>
      </c>
      <c r="B91" s="26" t="s">
        <v>16</v>
      </c>
      <c r="C91" s="26" t="s">
        <v>16</v>
      </c>
      <c r="D91" s="26" t="s">
        <v>105</v>
      </c>
      <c r="E91" s="26" t="s">
        <v>107</v>
      </c>
      <c r="F91" s="26" t="s">
        <v>116</v>
      </c>
      <c r="G91" s="26" t="s">
        <v>88</v>
      </c>
      <c r="H91" s="35">
        <v>15</v>
      </c>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row>
    <row r="92" spans="1:50" ht="13.5" customHeight="1" x14ac:dyDescent="0.2">
      <c r="A92" s="26" t="s">
        <v>50</v>
      </c>
      <c r="B92" s="26" t="s">
        <v>16</v>
      </c>
      <c r="C92" s="26" t="s">
        <v>16</v>
      </c>
      <c r="D92" s="26" t="s">
        <v>105</v>
      </c>
      <c r="E92" s="26" t="s">
        <v>108</v>
      </c>
      <c r="F92" s="26" t="s">
        <v>16</v>
      </c>
      <c r="G92" s="26" t="s">
        <v>16</v>
      </c>
      <c r="H92" s="35">
        <v>190</v>
      </c>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row>
    <row r="93" spans="1:50" ht="13.5" customHeight="1" x14ac:dyDescent="0.2">
      <c r="A93" s="26" t="s">
        <v>50</v>
      </c>
      <c r="B93" s="26" t="s">
        <v>16</v>
      </c>
      <c r="C93" s="26" t="s">
        <v>16</v>
      </c>
      <c r="D93" s="26" t="s">
        <v>105</v>
      </c>
      <c r="E93" s="26" t="s">
        <v>108</v>
      </c>
      <c r="F93" s="26" t="s">
        <v>83</v>
      </c>
      <c r="G93" s="26" t="s">
        <v>84</v>
      </c>
      <c r="H93" s="35">
        <v>80</v>
      </c>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row>
    <row r="94" spans="1:50" ht="13.5" customHeight="1" x14ac:dyDescent="0.2">
      <c r="A94" s="26" t="s">
        <v>50</v>
      </c>
      <c r="B94" s="26" t="s">
        <v>16</v>
      </c>
      <c r="C94" s="26" t="s">
        <v>16</v>
      </c>
      <c r="D94" s="26" t="s">
        <v>105</v>
      </c>
      <c r="E94" s="26" t="s">
        <v>108</v>
      </c>
      <c r="F94" s="26" t="s">
        <v>83</v>
      </c>
      <c r="G94" s="26" t="s">
        <v>85</v>
      </c>
      <c r="H94" s="35">
        <v>110</v>
      </c>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row>
    <row r="95" spans="1:50" ht="13.5" customHeight="1" x14ac:dyDescent="0.2">
      <c r="A95" s="26" t="s">
        <v>50</v>
      </c>
      <c r="B95" s="26" t="s">
        <v>16</v>
      </c>
      <c r="C95" s="26" t="s">
        <v>16</v>
      </c>
      <c r="D95" s="26" t="s">
        <v>105</v>
      </c>
      <c r="E95" s="26" t="s">
        <v>108</v>
      </c>
      <c r="F95" s="26" t="s">
        <v>116</v>
      </c>
      <c r="G95" s="26" t="s">
        <v>86</v>
      </c>
      <c r="H95" s="35">
        <v>85</v>
      </c>
      <c r="I95" s="35"/>
      <c r="J95" s="35"/>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row>
    <row r="96" spans="1:50" ht="13.5" customHeight="1" x14ac:dyDescent="0.2">
      <c r="A96" s="26" t="s">
        <v>50</v>
      </c>
      <c r="B96" s="26" t="s">
        <v>16</v>
      </c>
      <c r="C96" s="26" t="s">
        <v>16</v>
      </c>
      <c r="D96" s="26" t="s">
        <v>105</v>
      </c>
      <c r="E96" s="26" t="s">
        <v>108</v>
      </c>
      <c r="F96" s="26" t="s">
        <v>116</v>
      </c>
      <c r="G96" s="26" t="s">
        <v>87</v>
      </c>
      <c r="H96" s="35">
        <v>70</v>
      </c>
      <c r="I96" s="35"/>
      <c r="J96" s="35"/>
      <c r="K96" s="35"/>
      <c r="L96" s="35"/>
      <c r="M96" s="35"/>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row>
    <row r="97" spans="1:50" ht="13.5" customHeight="1" x14ac:dyDescent="0.2">
      <c r="A97" s="26" t="s">
        <v>50</v>
      </c>
      <c r="B97" s="26" t="s">
        <v>16</v>
      </c>
      <c r="C97" s="26" t="s">
        <v>16</v>
      </c>
      <c r="D97" s="26" t="s">
        <v>105</v>
      </c>
      <c r="E97" s="26" t="s">
        <v>108</v>
      </c>
      <c r="F97" s="26" t="s">
        <v>116</v>
      </c>
      <c r="G97" s="26" t="s">
        <v>88</v>
      </c>
      <c r="H97" s="35">
        <v>35</v>
      </c>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row>
    <row r="98" spans="1:50" ht="13.5" customHeight="1" x14ac:dyDescent="0.2">
      <c r="A98" s="26" t="s">
        <v>50</v>
      </c>
      <c r="B98" s="26" t="s">
        <v>109</v>
      </c>
      <c r="C98" s="26" t="s">
        <v>110</v>
      </c>
      <c r="D98" s="26" t="s">
        <v>16</v>
      </c>
      <c r="E98" s="26" t="s">
        <v>16</v>
      </c>
      <c r="F98" s="26" t="s">
        <v>16</v>
      </c>
      <c r="G98" s="26" t="s">
        <v>16</v>
      </c>
      <c r="H98" s="35">
        <v>405</v>
      </c>
      <c r="I98" s="35"/>
      <c r="J98" s="35"/>
      <c r="K98" s="35"/>
      <c r="L98" s="35"/>
      <c r="M98" s="35"/>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row>
    <row r="99" spans="1:50" ht="13.5" customHeight="1" x14ac:dyDescent="0.2">
      <c r="A99" s="26" t="s">
        <v>50</v>
      </c>
      <c r="B99" s="26" t="s">
        <v>109</v>
      </c>
      <c r="C99" s="26" t="s">
        <v>110</v>
      </c>
      <c r="D99" s="26" t="s">
        <v>16</v>
      </c>
      <c r="E99" s="26" t="s">
        <v>16</v>
      </c>
      <c r="F99" s="26" t="s">
        <v>83</v>
      </c>
      <c r="G99" s="26" t="s">
        <v>84</v>
      </c>
      <c r="H99" s="35">
        <v>75</v>
      </c>
      <c r="I99" s="35"/>
      <c r="J99" s="35"/>
      <c r="K99" s="35"/>
      <c r="L99" s="35"/>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row>
    <row r="100" spans="1:50" ht="13.5" customHeight="1" x14ac:dyDescent="0.2">
      <c r="A100" s="26" t="s">
        <v>50</v>
      </c>
      <c r="B100" s="26" t="s">
        <v>109</v>
      </c>
      <c r="C100" s="26" t="s">
        <v>110</v>
      </c>
      <c r="D100" s="26" t="s">
        <v>16</v>
      </c>
      <c r="E100" s="26" t="s">
        <v>16</v>
      </c>
      <c r="F100" s="26" t="s">
        <v>83</v>
      </c>
      <c r="G100" s="26" t="s">
        <v>85</v>
      </c>
      <c r="H100" s="35">
        <v>330</v>
      </c>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row>
    <row r="101" spans="1:50" ht="13.5" customHeight="1" x14ac:dyDescent="0.2">
      <c r="A101" s="26" t="s">
        <v>50</v>
      </c>
      <c r="B101" s="26" t="s">
        <v>109</v>
      </c>
      <c r="C101" s="26" t="s">
        <v>110</v>
      </c>
      <c r="D101" s="26" t="s">
        <v>16</v>
      </c>
      <c r="E101" s="26" t="s">
        <v>16</v>
      </c>
      <c r="F101" s="26" t="s">
        <v>116</v>
      </c>
      <c r="G101" s="26" t="s">
        <v>86</v>
      </c>
      <c r="H101" s="35">
        <v>155</v>
      </c>
      <c r="I101" s="35"/>
      <c r="J101" s="35"/>
      <c r="K101" s="35"/>
      <c r="L101" s="35"/>
      <c r="M101" s="35"/>
      <c r="N101" s="35"/>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row>
    <row r="102" spans="1:50" ht="13.5" customHeight="1" x14ac:dyDescent="0.2">
      <c r="A102" s="26" t="s">
        <v>50</v>
      </c>
      <c r="B102" s="26" t="s">
        <v>109</v>
      </c>
      <c r="C102" s="26" t="s">
        <v>110</v>
      </c>
      <c r="D102" s="26" t="s">
        <v>16</v>
      </c>
      <c r="E102" s="26" t="s">
        <v>16</v>
      </c>
      <c r="F102" s="26" t="s">
        <v>116</v>
      </c>
      <c r="G102" s="26" t="s">
        <v>87</v>
      </c>
      <c r="H102" s="35">
        <v>140</v>
      </c>
      <c r="I102" s="35"/>
      <c r="J102" s="35"/>
      <c r="K102" s="35"/>
      <c r="L102" s="35"/>
      <c r="M102" s="35"/>
      <c r="N102" s="35"/>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row>
    <row r="103" spans="1:50" ht="13.5" customHeight="1" x14ac:dyDescent="0.2">
      <c r="A103" s="26" t="s">
        <v>50</v>
      </c>
      <c r="B103" s="26" t="s">
        <v>109</v>
      </c>
      <c r="C103" s="26" t="s">
        <v>110</v>
      </c>
      <c r="D103" s="26" t="s">
        <v>16</v>
      </c>
      <c r="E103" s="26" t="s">
        <v>16</v>
      </c>
      <c r="F103" s="26" t="s">
        <v>116</v>
      </c>
      <c r="G103" s="26" t="s">
        <v>88</v>
      </c>
      <c r="H103" s="35">
        <v>110</v>
      </c>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row>
    <row r="104" spans="1:50" ht="13.5" customHeight="1" x14ac:dyDescent="0.2">
      <c r="A104" s="26" t="s">
        <v>50</v>
      </c>
      <c r="B104" s="26" t="s">
        <v>109</v>
      </c>
      <c r="C104" s="26" t="s">
        <v>110</v>
      </c>
      <c r="D104" s="26" t="s">
        <v>89</v>
      </c>
      <c r="E104" s="26" t="s">
        <v>90</v>
      </c>
      <c r="F104" s="26" t="s">
        <v>16</v>
      </c>
      <c r="G104" s="26" t="s">
        <v>16</v>
      </c>
      <c r="H104" s="35">
        <v>260</v>
      </c>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row>
    <row r="105" spans="1:50" ht="13.5" customHeight="1" x14ac:dyDescent="0.2">
      <c r="A105" s="26" t="s">
        <v>50</v>
      </c>
      <c r="B105" s="26" t="s">
        <v>109</v>
      </c>
      <c r="C105" s="26" t="s">
        <v>110</v>
      </c>
      <c r="D105" s="26" t="s">
        <v>89</v>
      </c>
      <c r="E105" s="26" t="s">
        <v>90</v>
      </c>
      <c r="F105" s="26" t="s">
        <v>83</v>
      </c>
      <c r="G105" s="26" t="s">
        <v>84</v>
      </c>
      <c r="H105" s="35">
        <v>50</v>
      </c>
      <c r="I105" s="35"/>
      <c r="J105" s="35"/>
      <c r="K105" s="35"/>
      <c r="L105" s="35"/>
      <c r="M105" s="35"/>
      <c r="N105" s="35"/>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row>
    <row r="106" spans="1:50" ht="13.5" customHeight="1" x14ac:dyDescent="0.2">
      <c r="A106" s="26" t="s">
        <v>50</v>
      </c>
      <c r="B106" s="26" t="s">
        <v>109</v>
      </c>
      <c r="C106" s="26" t="s">
        <v>110</v>
      </c>
      <c r="D106" s="26" t="s">
        <v>89</v>
      </c>
      <c r="E106" s="26" t="s">
        <v>90</v>
      </c>
      <c r="F106" s="26" t="s">
        <v>83</v>
      </c>
      <c r="G106" s="26" t="s">
        <v>85</v>
      </c>
      <c r="H106" s="35">
        <v>210</v>
      </c>
      <c r="I106" s="35"/>
      <c r="J106" s="35"/>
      <c r="K106" s="35"/>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row>
    <row r="107" spans="1:50" ht="13.5" customHeight="1" x14ac:dyDescent="0.2">
      <c r="A107" s="26" t="s">
        <v>50</v>
      </c>
      <c r="B107" s="26" t="s">
        <v>109</v>
      </c>
      <c r="C107" s="26" t="s">
        <v>110</v>
      </c>
      <c r="D107" s="26" t="s">
        <v>89</v>
      </c>
      <c r="E107" s="26" t="s">
        <v>90</v>
      </c>
      <c r="F107" s="26" t="s">
        <v>116</v>
      </c>
      <c r="G107" s="26" t="s">
        <v>86</v>
      </c>
      <c r="H107" s="35">
        <v>95</v>
      </c>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row>
    <row r="108" spans="1:50" ht="13.5" customHeight="1" x14ac:dyDescent="0.2">
      <c r="A108" s="26" t="s">
        <v>50</v>
      </c>
      <c r="B108" s="26" t="s">
        <v>109</v>
      </c>
      <c r="C108" s="26" t="s">
        <v>110</v>
      </c>
      <c r="D108" s="26" t="s">
        <v>89</v>
      </c>
      <c r="E108" s="26" t="s">
        <v>90</v>
      </c>
      <c r="F108" s="26" t="s">
        <v>116</v>
      </c>
      <c r="G108" s="26" t="s">
        <v>87</v>
      </c>
      <c r="H108" s="35">
        <v>75</v>
      </c>
      <c r="I108" s="35"/>
      <c r="J108" s="35"/>
      <c r="K108" s="35"/>
      <c r="L108" s="35"/>
      <c r="M108" s="35"/>
      <c r="N108" s="35"/>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row>
    <row r="109" spans="1:50" ht="13.5" customHeight="1" x14ac:dyDescent="0.2">
      <c r="A109" s="26" t="s">
        <v>50</v>
      </c>
      <c r="B109" s="26" t="s">
        <v>109</v>
      </c>
      <c r="C109" s="26" t="s">
        <v>110</v>
      </c>
      <c r="D109" s="26" t="s">
        <v>89</v>
      </c>
      <c r="E109" s="26" t="s">
        <v>90</v>
      </c>
      <c r="F109" s="26" t="s">
        <v>116</v>
      </c>
      <c r="G109" s="26" t="s">
        <v>88</v>
      </c>
      <c r="H109" s="35">
        <v>90</v>
      </c>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row>
    <row r="110" spans="1:50" ht="13.5" customHeight="1" x14ac:dyDescent="0.2">
      <c r="A110" s="26" t="s">
        <v>50</v>
      </c>
      <c r="B110" s="26" t="s">
        <v>109</v>
      </c>
      <c r="C110" s="26" t="s">
        <v>110</v>
      </c>
      <c r="D110" s="26" t="s">
        <v>89</v>
      </c>
      <c r="E110" s="26" t="s">
        <v>91</v>
      </c>
      <c r="F110" s="26" t="s">
        <v>16</v>
      </c>
      <c r="G110" s="26" t="s">
        <v>16</v>
      </c>
      <c r="H110" s="35">
        <v>145</v>
      </c>
      <c r="I110" s="35"/>
      <c r="J110" s="35"/>
      <c r="K110" s="35"/>
      <c r="L110" s="35"/>
      <c r="M110" s="35"/>
      <c r="N110" s="35"/>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row>
    <row r="111" spans="1:50" ht="13.5" customHeight="1" x14ac:dyDescent="0.2">
      <c r="A111" s="26" t="s">
        <v>50</v>
      </c>
      <c r="B111" s="26" t="s">
        <v>109</v>
      </c>
      <c r="C111" s="26" t="s">
        <v>110</v>
      </c>
      <c r="D111" s="26" t="s">
        <v>89</v>
      </c>
      <c r="E111" s="26" t="s">
        <v>91</v>
      </c>
      <c r="F111" s="26" t="s">
        <v>83</v>
      </c>
      <c r="G111" s="26" t="s">
        <v>84</v>
      </c>
      <c r="H111" s="35">
        <v>25</v>
      </c>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row>
    <row r="112" spans="1:50" ht="13.5" customHeight="1" x14ac:dyDescent="0.2">
      <c r="A112" s="26" t="s">
        <v>50</v>
      </c>
      <c r="B112" s="26" t="s">
        <v>109</v>
      </c>
      <c r="C112" s="26" t="s">
        <v>110</v>
      </c>
      <c r="D112" s="26" t="s">
        <v>89</v>
      </c>
      <c r="E112" s="26" t="s">
        <v>91</v>
      </c>
      <c r="F112" s="26" t="s">
        <v>83</v>
      </c>
      <c r="G112" s="26" t="s">
        <v>85</v>
      </c>
      <c r="H112" s="35">
        <v>115</v>
      </c>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row>
    <row r="113" spans="1:50" ht="13.5" customHeight="1" x14ac:dyDescent="0.2">
      <c r="A113" s="26" t="s">
        <v>50</v>
      </c>
      <c r="B113" s="26" t="s">
        <v>109</v>
      </c>
      <c r="C113" s="26" t="s">
        <v>110</v>
      </c>
      <c r="D113" s="26" t="s">
        <v>89</v>
      </c>
      <c r="E113" s="26" t="s">
        <v>91</v>
      </c>
      <c r="F113" s="26" t="s">
        <v>116</v>
      </c>
      <c r="G113" s="26" t="s">
        <v>86</v>
      </c>
      <c r="H113" s="35">
        <v>60</v>
      </c>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row>
    <row r="114" spans="1:50" ht="13.5" customHeight="1" x14ac:dyDescent="0.2">
      <c r="A114" s="26" t="s">
        <v>50</v>
      </c>
      <c r="B114" s="26" t="s">
        <v>109</v>
      </c>
      <c r="C114" s="26" t="s">
        <v>110</v>
      </c>
      <c r="D114" s="26" t="s">
        <v>89</v>
      </c>
      <c r="E114" s="26" t="s">
        <v>91</v>
      </c>
      <c r="F114" s="26" t="s">
        <v>116</v>
      </c>
      <c r="G114" s="26" t="s">
        <v>87</v>
      </c>
      <c r="H114" s="35">
        <v>65</v>
      </c>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row>
    <row r="115" spans="1:50" ht="13.5" customHeight="1" x14ac:dyDescent="0.2">
      <c r="A115" s="26" t="s">
        <v>50</v>
      </c>
      <c r="B115" s="26" t="s">
        <v>109</v>
      </c>
      <c r="C115" s="26" t="s">
        <v>110</v>
      </c>
      <c r="D115" s="26" t="s">
        <v>89</v>
      </c>
      <c r="E115" s="26" t="s">
        <v>91</v>
      </c>
      <c r="F115" s="26" t="s">
        <v>116</v>
      </c>
      <c r="G115" s="26" t="s">
        <v>88</v>
      </c>
      <c r="H115" s="35">
        <v>20</v>
      </c>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row>
    <row r="116" spans="1:50" ht="13.5" customHeight="1" x14ac:dyDescent="0.2">
      <c r="A116" s="26" t="s">
        <v>50</v>
      </c>
      <c r="B116" s="26" t="s">
        <v>109</v>
      </c>
      <c r="C116" s="26" t="s">
        <v>110</v>
      </c>
      <c r="D116" s="26" t="s">
        <v>92</v>
      </c>
      <c r="E116" s="26" t="s">
        <v>93</v>
      </c>
      <c r="F116" s="26" t="s">
        <v>16</v>
      </c>
      <c r="G116" s="26" t="s">
        <v>16</v>
      </c>
      <c r="H116" s="35">
        <v>95</v>
      </c>
      <c r="I116" s="35"/>
      <c r="J116" s="35"/>
      <c r="K116" s="35"/>
      <c r="L116" s="35"/>
      <c r="M116" s="35"/>
      <c r="N116" s="35"/>
      <c r="O116" s="35"/>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row>
    <row r="117" spans="1:50" ht="13.5" customHeight="1" x14ac:dyDescent="0.2">
      <c r="A117" s="26" t="s">
        <v>50</v>
      </c>
      <c r="B117" s="26" t="s">
        <v>109</v>
      </c>
      <c r="C117" s="26" t="s">
        <v>110</v>
      </c>
      <c r="D117" s="26" t="s">
        <v>92</v>
      </c>
      <c r="E117" s="26" t="s">
        <v>93</v>
      </c>
      <c r="F117" s="26" t="s">
        <v>83</v>
      </c>
      <c r="G117" s="26" t="s">
        <v>84</v>
      </c>
      <c r="H117" s="35">
        <v>30</v>
      </c>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row>
    <row r="118" spans="1:50" ht="13.5" customHeight="1" x14ac:dyDescent="0.2">
      <c r="A118" s="26" t="s">
        <v>50</v>
      </c>
      <c r="B118" s="26" t="s">
        <v>109</v>
      </c>
      <c r="C118" s="26" t="s">
        <v>110</v>
      </c>
      <c r="D118" s="26" t="s">
        <v>92</v>
      </c>
      <c r="E118" s="26" t="s">
        <v>93</v>
      </c>
      <c r="F118" s="26" t="s">
        <v>83</v>
      </c>
      <c r="G118" s="26" t="s">
        <v>85</v>
      </c>
      <c r="H118" s="35">
        <v>65</v>
      </c>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row>
    <row r="119" spans="1:50" ht="13.5" customHeight="1" x14ac:dyDescent="0.2">
      <c r="A119" s="26" t="s">
        <v>50</v>
      </c>
      <c r="B119" s="26" t="s">
        <v>109</v>
      </c>
      <c r="C119" s="26" t="s">
        <v>110</v>
      </c>
      <c r="D119" s="26" t="s">
        <v>92</v>
      </c>
      <c r="E119" s="26" t="s">
        <v>93</v>
      </c>
      <c r="F119" s="26" t="s">
        <v>116</v>
      </c>
      <c r="G119" s="26" t="s">
        <v>86</v>
      </c>
      <c r="H119" s="35">
        <v>50</v>
      </c>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row>
    <row r="120" spans="1:50" ht="13.5" customHeight="1" x14ac:dyDescent="0.2">
      <c r="A120" s="26" t="s">
        <v>50</v>
      </c>
      <c r="B120" s="26" t="s">
        <v>109</v>
      </c>
      <c r="C120" s="26" t="s">
        <v>110</v>
      </c>
      <c r="D120" s="26" t="s">
        <v>92</v>
      </c>
      <c r="E120" s="26" t="s">
        <v>93</v>
      </c>
      <c r="F120" s="26" t="s">
        <v>116</v>
      </c>
      <c r="G120" s="26" t="s">
        <v>87</v>
      </c>
      <c r="H120" s="35">
        <v>45</v>
      </c>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row>
    <row r="121" spans="1:50" ht="13.5" customHeight="1" x14ac:dyDescent="0.2">
      <c r="A121" s="26" t="s">
        <v>50</v>
      </c>
      <c r="B121" s="26" t="s">
        <v>109</v>
      </c>
      <c r="C121" s="26" t="s">
        <v>110</v>
      </c>
      <c r="D121" s="26" t="s">
        <v>92</v>
      </c>
      <c r="E121" s="26" t="s">
        <v>94</v>
      </c>
      <c r="F121" s="26" t="s">
        <v>16</v>
      </c>
      <c r="G121" s="26" t="s">
        <v>16</v>
      </c>
      <c r="H121" s="35">
        <v>25</v>
      </c>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row>
    <row r="122" spans="1:50" ht="13.5" customHeight="1" x14ac:dyDescent="0.2">
      <c r="A122" s="26" t="s">
        <v>50</v>
      </c>
      <c r="B122" s="26" t="s">
        <v>109</v>
      </c>
      <c r="C122" s="26" t="s">
        <v>110</v>
      </c>
      <c r="D122" s="26" t="s">
        <v>92</v>
      </c>
      <c r="E122" s="26" t="s">
        <v>94</v>
      </c>
      <c r="F122" s="26" t="s">
        <v>83</v>
      </c>
      <c r="G122" s="26" t="s">
        <v>84</v>
      </c>
      <c r="H122" s="35">
        <v>0</v>
      </c>
      <c r="I122" s="35"/>
      <c r="J122" s="35"/>
      <c r="K122" s="35"/>
      <c r="L122" s="35"/>
      <c r="M122" s="35"/>
      <c r="N122" s="35"/>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row>
    <row r="123" spans="1:50" ht="13.5" customHeight="1" x14ac:dyDescent="0.2">
      <c r="A123" s="26" t="s">
        <v>50</v>
      </c>
      <c r="B123" s="26" t="s">
        <v>109</v>
      </c>
      <c r="C123" s="26" t="s">
        <v>110</v>
      </c>
      <c r="D123" s="26" t="s">
        <v>92</v>
      </c>
      <c r="E123" s="26" t="s">
        <v>94</v>
      </c>
      <c r="F123" s="26" t="s">
        <v>83</v>
      </c>
      <c r="G123" s="26" t="s">
        <v>85</v>
      </c>
      <c r="H123" s="35">
        <v>25</v>
      </c>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row>
    <row r="124" spans="1:50" ht="13.5" customHeight="1" x14ac:dyDescent="0.2">
      <c r="A124" s="26" t="s">
        <v>50</v>
      </c>
      <c r="B124" s="26" t="s">
        <v>109</v>
      </c>
      <c r="C124" s="26" t="s">
        <v>110</v>
      </c>
      <c r="D124" s="26" t="s">
        <v>92</v>
      </c>
      <c r="E124" s="26" t="s">
        <v>94</v>
      </c>
      <c r="F124" s="26" t="s">
        <v>116</v>
      </c>
      <c r="G124" s="26" t="s">
        <v>86</v>
      </c>
      <c r="H124" s="35">
        <v>15</v>
      </c>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row>
    <row r="125" spans="1:50" ht="13.5" customHeight="1" x14ac:dyDescent="0.2">
      <c r="A125" s="26" t="s">
        <v>50</v>
      </c>
      <c r="B125" s="26" t="s">
        <v>109</v>
      </c>
      <c r="C125" s="26" t="s">
        <v>110</v>
      </c>
      <c r="D125" s="26" t="s">
        <v>92</v>
      </c>
      <c r="E125" s="26" t="s">
        <v>94</v>
      </c>
      <c r="F125" s="26" t="s">
        <v>116</v>
      </c>
      <c r="G125" s="26" t="s">
        <v>87</v>
      </c>
      <c r="H125" s="35">
        <v>10</v>
      </c>
      <c r="I125" s="35"/>
      <c r="J125" s="35"/>
      <c r="K125" s="35"/>
      <c r="L125" s="35"/>
      <c r="M125" s="35"/>
      <c r="N125" s="35"/>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row>
    <row r="126" spans="1:50" ht="13.5" customHeight="1" x14ac:dyDescent="0.2">
      <c r="A126" s="26" t="s">
        <v>50</v>
      </c>
      <c r="B126" s="26" t="s">
        <v>109</v>
      </c>
      <c r="C126" s="26" t="s">
        <v>110</v>
      </c>
      <c r="D126" s="26" t="s">
        <v>92</v>
      </c>
      <c r="E126" s="26" t="s">
        <v>94</v>
      </c>
      <c r="F126" s="26" t="s">
        <v>116</v>
      </c>
      <c r="G126" s="26" t="s">
        <v>88</v>
      </c>
      <c r="H126" s="35">
        <v>0</v>
      </c>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row>
    <row r="127" spans="1:50" ht="13.5" customHeight="1" x14ac:dyDescent="0.2">
      <c r="A127" s="26" t="s">
        <v>50</v>
      </c>
      <c r="B127" s="26" t="s">
        <v>109</v>
      </c>
      <c r="C127" s="26" t="s">
        <v>110</v>
      </c>
      <c r="D127" s="26" t="s">
        <v>92</v>
      </c>
      <c r="E127" s="26" t="s">
        <v>95</v>
      </c>
      <c r="F127" s="26" t="s">
        <v>16</v>
      </c>
      <c r="G127" s="26" t="s">
        <v>16</v>
      </c>
      <c r="H127" s="35">
        <v>45</v>
      </c>
      <c r="I127" s="35"/>
      <c r="J127" s="35"/>
      <c r="K127" s="35"/>
      <c r="L127" s="35"/>
      <c r="M127" s="35"/>
      <c r="N127" s="35"/>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row>
    <row r="128" spans="1:50" ht="13.5" customHeight="1" x14ac:dyDescent="0.2">
      <c r="A128" s="26" t="s">
        <v>50</v>
      </c>
      <c r="B128" s="26" t="s">
        <v>109</v>
      </c>
      <c r="C128" s="26" t="s">
        <v>110</v>
      </c>
      <c r="D128" s="26" t="s">
        <v>92</v>
      </c>
      <c r="E128" s="26" t="s">
        <v>95</v>
      </c>
      <c r="F128" s="26" t="s">
        <v>83</v>
      </c>
      <c r="G128" s="26" t="s">
        <v>84</v>
      </c>
      <c r="H128" s="35">
        <v>0</v>
      </c>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row>
    <row r="129" spans="1:50" ht="13.5" customHeight="1" x14ac:dyDescent="0.2">
      <c r="A129" s="26" t="s">
        <v>50</v>
      </c>
      <c r="B129" s="26" t="s">
        <v>109</v>
      </c>
      <c r="C129" s="26" t="s">
        <v>110</v>
      </c>
      <c r="D129" s="26" t="s">
        <v>92</v>
      </c>
      <c r="E129" s="26" t="s">
        <v>95</v>
      </c>
      <c r="F129" s="26" t="s">
        <v>83</v>
      </c>
      <c r="G129" s="26" t="s">
        <v>85</v>
      </c>
      <c r="H129" s="35">
        <v>40</v>
      </c>
      <c r="I129" s="35"/>
      <c r="J129" s="35"/>
      <c r="K129" s="35"/>
      <c r="L129" s="35"/>
      <c r="M129" s="35"/>
      <c r="N129" s="35"/>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row>
    <row r="130" spans="1:50" ht="13.5" customHeight="1" x14ac:dyDescent="0.2">
      <c r="A130" s="26" t="s">
        <v>50</v>
      </c>
      <c r="B130" s="26" t="s">
        <v>109</v>
      </c>
      <c r="C130" s="26" t="s">
        <v>110</v>
      </c>
      <c r="D130" s="26" t="s">
        <v>92</v>
      </c>
      <c r="E130" s="26" t="s">
        <v>95</v>
      </c>
      <c r="F130" s="26" t="s">
        <v>116</v>
      </c>
      <c r="G130" s="26" t="s">
        <v>86</v>
      </c>
      <c r="H130" s="35">
        <v>30</v>
      </c>
      <c r="I130" s="35"/>
      <c r="J130" s="35"/>
      <c r="K130" s="35"/>
      <c r="L130" s="35"/>
      <c r="M130" s="35"/>
      <c r="N130" s="35"/>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row>
    <row r="131" spans="1:50" ht="13.5" customHeight="1" x14ac:dyDescent="0.2">
      <c r="A131" s="26" t="s">
        <v>50</v>
      </c>
      <c r="B131" s="26" t="s">
        <v>109</v>
      </c>
      <c r="C131" s="26" t="s">
        <v>110</v>
      </c>
      <c r="D131" s="26" t="s">
        <v>92</v>
      </c>
      <c r="E131" s="26" t="s">
        <v>95</v>
      </c>
      <c r="F131" s="26" t="s">
        <v>116</v>
      </c>
      <c r="G131" s="26" t="s">
        <v>87</v>
      </c>
      <c r="H131" s="35">
        <v>15</v>
      </c>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row>
    <row r="132" spans="1:50" ht="13.5" customHeight="1" x14ac:dyDescent="0.2">
      <c r="A132" s="26" t="s">
        <v>50</v>
      </c>
      <c r="B132" s="26" t="s">
        <v>109</v>
      </c>
      <c r="C132" s="26" t="s">
        <v>110</v>
      </c>
      <c r="D132" s="26" t="s">
        <v>92</v>
      </c>
      <c r="E132" s="26" t="s">
        <v>96</v>
      </c>
      <c r="F132" s="26" t="s">
        <v>16</v>
      </c>
      <c r="G132" s="26" t="s">
        <v>16</v>
      </c>
      <c r="H132" s="35">
        <v>235</v>
      </c>
      <c r="I132" s="35"/>
      <c r="J132" s="35"/>
      <c r="K132" s="35"/>
      <c r="L132" s="35"/>
      <c r="M132" s="35"/>
      <c r="N132" s="35"/>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row>
    <row r="133" spans="1:50" ht="13.5" customHeight="1" x14ac:dyDescent="0.2">
      <c r="A133" s="26" t="s">
        <v>50</v>
      </c>
      <c r="B133" s="26" t="s">
        <v>109</v>
      </c>
      <c r="C133" s="26" t="s">
        <v>110</v>
      </c>
      <c r="D133" s="26" t="s">
        <v>92</v>
      </c>
      <c r="E133" s="26" t="s">
        <v>96</v>
      </c>
      <c r="F133" s="26" t="s">
        <v>83</v>
      </c>
      <c r="G133" s="26" t="s">
        <v>84</v>
      </c>
      <c r="H133" s="35">
        <v>40</v>
      </c>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row>
    <row r="134" spans="1:50" ht="13.5" customHeight="1" x14ac:dyDescent="0.2">
      <c r="A134" s="26" t="s">
        <v>50</v>
      </c>
      <c r="B134" s="26" t="s">
        <v>109</v>
      </c>
      <c r="C134" s="26" t="s">
        <v>110</v>
      </c>
      <c r="D134" s="26" t="s">
        <v>92</v>
      </c>
      <c r="E134" s="26" t="s">
        <v>96</v>
      </c>
      <c r="F134" s="26" t="s">
        <v>83</v>
      </c>
      <c r="G134" s="26" t="s">
        <v>85</v>
      </c>
      <c r="H134" s="35">
        <v>190</v>
      </c>
      <c r="I134" s="35"/>
      <c r="J134" s="35"/>
      <c r="K134" s="35"/>
      <c r="L134" s="35"/>
      <c r="M134" s="35"/>
      <c r="N134" s="35"/>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row>
    <row r="135" spans="1:50" ht="13.5" customHeight="1" x14ac:dyDescent="0.2">
      <c r="A135" s="26" t="s">
        <v>50</v>
      </c>
      <c r="B135" s="26" t="s">
        <v>109</v>
      </c>
      <c r="C135" s="26" t="s">
        <v>110</v>
      </c>
      <c r="D135" s="26" t="s">
        <v>92</v>
      </c>
      <c r="E135" s="26" t="s">
        <v>96</v>
      </c>
      <c r="F135" s="26" t="s">
        <v>116</v>
      </c>
      <c r="G135" s="26" t="s">
        <v>86</v>
      </c>
      <c r="H135" s="35">
        <v>60</v>
      </c>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row>
    <row r="136" spans="1:50" ht="13.5" customHeight="1" x14ac:dyDescent="0.2">
      <c r="A136" s="26" t="s">
        <v>50</v>
      </c>
      <c r="B136" s="26" t="s">
        <v>109</v>
      </c>
      <c r="C136" s="26" t="s">
        <v>110</v>
      </c>
      <c r="D136" s="26" t="s">
        <v>92</v>
      </c>
      <c r="E136" s="26" t="s">
        <v>96</v>
      </c>
      <c r="F136" s="26" t="s">
        <v>116</v>
      </c>
      <c r="G136" s="26" t="s">
        <v>87</v>
      </c>
      <c r="H136" s="35">
        <v>65</v>
      </c>
      <c r="I136" s="35"/>
      <c r="J136" s="35"/>
      <c r="K136" s="35"/>
      <c r="L136" s="35"/>
      <c r="M136" s="35"/>
      <c r="N136" s="35"/>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row>
    <row r="137" spans="1:50" ht="13.5" customHeight="1" x14ac:dyDescent="0.2">
      <c r="A137" s="26" t="s">
        <v>50</v>
      </c>
      <c r="B137" s="26" t="s">
        <v>109</v>
      </c>
      <c r="C137" s="26" t="s">
        <v>110</v>
      </c>
      <c r="D137" s="26" t="s">
        <v>92</v>
      </c>
      <c r="E137" s="26" t="s">
        <v>96</v>
      </c>
      <c r="F137" s="26" t="s">
        <v>116</v>
      </c>
      <c r="G137" s="26" t="s">
        <v>88</v>
      </c>
      <c r="H137" s="35">
        <v>105</v>
      </c>
      <c r="I137" s="35"/>
      <c r="J137" s="35"/>
      <c r="K137" s="35"/>
      <c r="L137" s="35"/>
      <c r="M137" s="35"/>
      <c r="N137" s="35"/>
      <c r="O137" s="35"/>
      <c r="P137" s="35"/>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row>
    <row r="138" spans="1:50" ht="13.5" customHeight="1" x14ac:dyDescent="0.2">
      <c r="A138" s="26" t="s">
        <v>50</v>
      </c>
      <c r="B138" s="26" t="s">
        <v>109</v>
      </c>
      <c r="C138" s="26" t="s">
        <v>110</v>
      </c>
      <c r="D138" s="26" t="s">
        <v>92</v>
      </c>
      <c r="E138" s="26" t="s">
        <v>97</v>
      </c>
      <c r="F138" s="26" t="s">
        <v>16</v>
      </c>
      <c r="G138" s="26" t="s">
        <v>16</v>
      </c>
      <c r="H138" s="35">
        <v>10</v>
      </c>
      <c r="I138" s="35"/>
      <c r="J138" s="35"/>
      <c r="K138" s="35"/>
      <c r="L138" s="35"/>
      <c r="M138" s="35"/>
      <c r="N138" s="35"/>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row>
    <row r="139" spans="1:50" ht="13.5" customHeight="1" x14ac:dyDescent="0.2">
      <c r="A139" s="26" t="s">
        <v>50</v>
      </c>
      <c r="B139" s="26" t="s">
        <v>109</v>
      </c>
      <c r="C139" s="26" t="s">
        <v>110</v>
      </c>
      <c r="D139" s="26" t="s">
        <v>92</v>
      </c>
      <c r="E139" s="26" t="s">
        <v>97</v>
      </c>
      <c r="F139" s="26" t="s">
        <v>83</v>
      </c>
      <c r="G139" s="26" t="s">
        <v>84</v>
      </c>
      <c r="H139" s="35">
        <v>0</v>
      </c>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row>
    <row r="140" spans="1:50" ht="13.5" customHeight="1" x14ac:dyDescent="0.2">
      <c r="A140" s="26" t="s">
        <v>50</v>
      </c>
      <c r="B140" s="26" t="s">
        <v>109</v>
      </c>
      <c r="C140" s="26" t="s">
        <v>110</v>
      </c>
      <c r="D140" s="26" t="s">
        <v>92</v>
      </c>
      <c r="E140" s="26" t="s">
        <v>97</v>
      </c>
      <c r="F140" s="26" t="s">
        <v>83</v>
      </c>
      <c r="G140" s="26" t="s">
        <v>85</v>
      </c>
      <c r="H140" s="35">
        <v>10</v>
      </c>
      <c r="I140" s="35"/>
      <c r="J140" s="35"/>
      <c r="K140" s="35"/>
      <c r="L140" s="35"/>
      <c r="M140" s="35"/>
      <c r="N140" s="35"/>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row>
    <row r="141" spans="1:50" ht="13.5" customHeight="1" x14ac:dyDescent="0.2">
      <c r="A141" s="26" t="s">
        <v>50</v>
      </c>
      <c r="B141" s="26" t="s">
        <v>109</v>
      </c>
      <c r="C141" s="26" t="s">
        <v>110</v>
      </c>
      <c r="D141" s="26" t="s">
        <v>92</v>
      </c>
      <c r="E141" s="26" t="s">
        <v>97</v>
      </c>
      <c r="F141" s="26" t="s">
        <v>116</v>
      </c>
      <c r="G141" s="26" t="s">
        <v>86</v>
      </c>
      <c r="H141" s="35">
        <v>0</v>
      </c>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row>
    <row r="142" spans="1:50" ht="13.5" customHeight="1" x14ac:dyDescent="0.2">
      <c r="A142" s="26" t="s">
        <v>50</v>
      </c>
      <c r="B142" s="26" t="s">
        <v>109</v>
      </c>
      <c r="C142" s="26" t="s">
        <v>110</v>
      </c>
      <c r="D142" s="26" t="s">
        <v>92</v>
      </c>
      <c r="E142" s="26" t="s">
        <v>97</v>
      </c>
      <c r="F142" s="26" t="s">
        <v>116</v>
      </c>
      <c r="G142" s="26" t="s">
        <v>87</v>
      </c>
      <c r="H142" s="35">
        <v>0</v>
      </c>
      <c r="I142" s="35"/>
      <c r="J142" s="35"/>
      <c r="K142" s="35"/>
      <c r="L142" s="35"/>
      <c r="M142" s="35"/>
      <c r="N142" s="35"/>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row>
    <row r="143" spans="1:50" ht="13.5" customHeight="1" x14ac:dyDescent="0.2">
      <c r="A143" s="26" t="s">
        <v>50</v>
      </c>
      <c r="B143" s="26" t="s">
        <v>109</v>
      </c>
      <c r="C143" s="26" t="s">
        <v>110</v>
      </c>
      <c r="D143" s="26" t="s">
        <v>98</v>
      </c>
      <c r="E143" s="26" t="s">
        <v>99</v>
      </c>
      <c r="F143" s="26" t="s">
        <v>16</v>
      </c>
      <c r="G143" s="26" t="s">
        <v>16</v>
      </c>
      <c r="H143" s="35">
        <v>165</v>
      </c>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row>
    <row r="144" spans="1:50" ht="13.5" customHeight="1" x14ac:dyDescent="0.2">
      <c r="A144" s="26" t="s">
        <v>50</v>
      </c>
      <c r="B144" s="26" t="s">
        <v>109</v>
      </c>
      <c r="C144" s="26" t="s">
        <v>110</v>
      </c>
      <c r="D144" s="26" t="s">
        <v>98</v>
      </c>
      <c r="E144" s="26" t="s">
        <v>99</v>
      </c>
      <c r="F144" s="26" t="s">
        <v>83</v>
      </c>
      <c r="G144" s="26" t="s">
        <v>84</v>
      </c>
      <c r="H144" s="35">
        <v>30</v>
      </c>
      <c r="I144" s="35"/>
      <c r="J144" s="35"/>
      <c r="K144" s="35"/>
      <c r="L144" s="35"/>
      <c r="M144" s="35"/>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row>
    <row r="145" spans="1:50" ht="13.5" customHeight="1" x14ac:dyDescent="0.2">
      <c r="A145" s="26" t="s">
        <v>50</v>
      </c>
      <c r="B145" s="26" t="s">
        <v>109</v>
      </c>
      <c r="C145" s="26" t="s">
        <v>110</v>
      </c>
      <c r="D145" s="26" t="s">
        <v>98</v>
      </c>
      <c r="E145" s="26" t="s">
        <v>99</v>
      </c>
      <c r="F145" s="26" t="s">
        <v>83</v>
      </c>
      <c r="G145" s="26" t="s">
        <v>85</v>
      </c>
      <c r="H145" s="35">
        <v>130</v>
      </c>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c r="AS145" s="35"/>
      <c r="AT145" s="35"/>
      <c r="AU145" s="35"/>
      <c r="AV145" s="35"/>
      <c r="AW145" s="35"/>
      <c r="AX145" s="35"/>
    </row>
    <row r="146" spans="1:50" ht="13.5" customHeight="1" x14ac:dyDescent="0.2">
      <c r="A146" s="26" t="s">
        <v>50</v>
      </c>
      <c r="B146" s="26" t="s">
        <v>109</v>
      </c>
      <c r="C146" s="26" t="s">
        <v>110</v>
      </c>
      <c r="D146" s="26" t="s">
        <v>98</v>
      </c>
      <c r="E146" s="26" t="s">
        <v>99</v>
      </c>
      <c r="F146" s="26" t="s">
        <v>116</v>
      </c>
      <c r="G146" s="26" t="s">
        <v>86</v>
      </c>
      <c r="H146" s="35">
        <v>60</v>
      </c>
      <c r="I146" s="35"/>
      <c r="J146" s="35"/>
      <c r="K146" s="35"/>
      <c r="L146" s="35"/>
      <c r="M146" s="35"/>
      <c r="N146" s="35"/>
      <c r="O146" s="35"/>
      <c r="P146" s="35"/>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c r="AS146" s="35"/>
      <c r="AT146" s="35"/>
      <c r="AU146" s="35"/>
      <c r="AV146" s="35"/>
      <c r="AW146" s="35"/>
      <c r="AX146" s="35"/>
    </row>
    <row r="147" spans="1:50" ht="13.5" customHeight="1" x14ac:dyDescent="0.2">
      <c r="A147" s="26" t="s">
        <v>50</v>
      </c>
      <c r="B147" s="26" t="s">
        <v>109</v>
      </c>
      <c r="C147" s="26" t="s">
        <v>110</v>
      </c>
      <c r="D147" s="26" t="s">
        <v>98</v>
      </c>
      <c r="E147" s="26" t="s">
        <v>99</v>
      </c>
      <c r="F147" s="26" t="s">
        <v>116</v>
      </c>
      <c r="G147" s="26" t="s">
        <v>87</v>
      </c>
      <c r="H147" s="35">
        <v>40</v>
      </c>
      <c r="I147" s="35"/>
      <c r="J147" s="35"/>
      <c r="K147" s="35"/>
      <c r="L147" s="35"/>
      <c r="M147" s="35"/>
      <c r="N147" s="35"/>
      <c r="O147" s="35"/>
      <c r="P147" s="35"/>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c r="AS147" s="35"/>
      <c r="AT147" s="35"/>
      <c r="AU147" s="35"/>
      <c r="AV147" s="35"/>
      <c r="AW147" s="35"/>
      <c r="AX147" s="35"/>
    </row>
    <row r="148" spans="1:50" ht="13.5" customHeight="1" x14ac:dyDescent="0.2">
      <c r="A148" s="26" t="s">
        <v>50</v>
      </c>
      <c r="B148" s="26" t="s">
        <v>109</v>
      </c>
      <c r="C148" s="26" t="s">
        <v>110</v>
      </c>
      <c r="D148" s="26" t="s">
        <v>98</v>
      </c>
      <c r="E148" s="26" t="s">
        <v>99</v>
      </c>
      <c r="F148" s="26" t="s">
        <v>116</v>
      </c>
      <c r="G148" s="26" t="s">
        <v>88</v>
      </c>
      <c r="H148" s="35">
        <v>60</v>
      </c>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c r="AS148" s="35"/>
      <c r="AT148" s="35"/>
      <c r="AU148" s="35"/>
      <c r="AV148" s="35"/>
      <c r="AW148" s="35"/>
      <c r="AX148" s="35"/>
    </row>
    <row r="149" spans="1:50" ht="13.5" customHeight="1" x14ac:dyDescent="0.2">
      <c r="A149" s="26" t="s">
        <v>50</v>
      </c>
      <c r="B149" s="26" t="s">
        <v>109</v>
      </c>
      <c r="C149" s="26" t="s">
        <v>110</v>
      </c>
      <c r="D149" s="26" t="s">
        <v>98</v>
      </c>
      <c r="E149" s="26" t="s">
        <v>100</v>
      </c>
      <c r="F149" s="26" t="s">
        <v>16</v>
      </c>
      <c r="G149" s="26" t="s">
        <v>16</v>
      </c>
      <c r="H149" s="35">
        <v>95</v>
      </c>
      <c r="I149" s="35"/>
      <c r="J149" s="35"/>
      <c r="K149" s="35"/>
      <c r="L149" s="35"/>
      <c r="M149" s="35"/>
      <c r="N149" s="35"/>
      <c r="O149" s="35"/>
      <c r="P149" s="35"/>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c r="AS149" s="35"/>
      <c r="AT149" s="35"/>
      <c r="AU149" s="35"/>
      <c r="AV149" s="35"/>
      <c r="AW149" s="35"/>
      <c r="AX149" s="35"/>
    </row>
    <row r="150" spans="1:50" ht="13.5" customHeight="1" x14ac:dyDescent="0.2">
      <c r="A150" s="26" t="s">
        <v>50</v>
      </c>
      <c r="B150" s="26" t="s">
        <v>109</v>
      </c>
      <c r="C150" s="26" t="s">
        <v>110</v>
      </c>
      <c r="D150" s="26" t="s">
        <v>98</v>
      </c>
      <c r="E150" s="26" t="s">
        <v>100</v>
      </c>
      <c r="F150" s="26" t="s">
        <v>83</v>
      </c>
      <c r="G150" s="26" t="s">
        <v>84</v>
      </c>
      <c r="H150" s="35">
        <v>15</v>
      </c>
      <c r="I150" s="35"/>
      <c r="J150" s="35"/>
      <c r="K150" s="35"/>
      <c r="L150" s="35"/>
      <c r="M150" s="35"/>
      <c r="N150" s="35"/>
      <c r="O150" s="35"/>
      <c r="P150" s="35"/>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c r="AS150" s="35"/>
      <c r="AT150" s="35"/>
      <c r="AU150" s="35"/>
      <c r="AV150" s="35"/>
      <c r="AW150" s="35"/>
      <c r="AX150" s="35"/>
    </row>
    <row r="151" spans="1:50" ht="13.5" customHeight="1" x14ac:dyDescent="0.2">
      <c r="A151" s="26" t="s">
        <v>50</v>
      </c>
      <c r="B151" s="26" t="s">
        <v>109</v>
      </c>
      <c r="C151" s="26" t="s">
        <v>110</v>
      </c>
      <c r="D151" s="26" t="s">
        <v>98</v>
      </c>
      <c r="E151" s="26" t="s">
        <v>100</v>
      </c>
      <c r="F151" s="26" t="s">
        <v>83</v>
      </c>
      <c r="G151" s="26" t="s">
        <v>85</v>
      </c>
      <c r="H151" s="35">
        <v>80</v>
      </c>
      <c r="I151" s="35"/>
      <c r="J151" s="35"/>
      <c r="K151" s="35"/>
      <c r="L151" s="35"/>
      <c r="M151" s="35"/>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row>
    <row r="152" spans="1:50" ht="13.5" customHeight="1" x14ac:dyDescent="0.2">
      <c r="A152" s="26" t="s">
        <v>50</v>
      </c>
      <c r="B152" s="26" t="s">
        <v>109</v>
      </c>
      <c r="C152" s="26" t="s">
        <v>110</v>
      </c>
      <c r="D152" s="26" t="s">
        <v>98</v>
      </c>
      <c r="E152" s="26" t="s">
        <v>100</v>
      </c>
      <c r="F152" s="26" t="s">
        <v>116</v>
      </c>
      <c r="G152" s="26" t="s">
        <v>86</v>
      </c>
      <c r="H152" s="35">
        <v>35</v>
      </c>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row>
    <row r="153" spans="1:50" ht="13.5" customHeight="1" x14ac:dyDescent="0.2">
      <c r="A153" s="26" t="s">
        <v>50</v>
      </c>
      <c r="B153" s="26" t="s">
        <v>109</v>
      </c>
      <c r="C153" s="26" t="s">
        <v>110</v>
      </c>
      <c r="D153" s="26" t="s">
        <v>98</v>
      </c>
      <c r="E153" s="26" t="s">
        <v>100</v>
      </c>
      <c r="F153" s="26" t="s">
        <v>116</v>
      </c>
      <c r="G153" s="26" t="s">
        <v>87</v>
      </c>
      <c r="H153" s="35">
        <v>35</v>
      </c>
      <c r="I153" s="35"/>
      <c r="J153" s="35"/>
      <c r="K153" s="35"/>
      <c r="L153" s="35"/>
      <c r="M153" s="35"/>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row>
    <row r="154" spans="1:50" ht="13.5" customHeight="1" x14ac:dyDescent="0.2">
      <c r="A154" s="26" t="s">
        <v>50</v>
      </c>
      <c r="B154" s="26" t="s">
        <v>109</v>
      </c>
      <c r="C154" s="26" t="s">
        <v>110</v>
      </c>
      <c r="D154" s="26" t="s">
        <v>98</v>
      </c>
      <c r="E154" s="26" t="s">
        <v>100</v>
      </c>
      <c r="F154" s="26" t="s">
        <v>116</v>
      </c>
      <c r="G154" s="26" t="s">
        <v>88</v>
      </c>
      <c r="H154" s="35">
        <v>30</v>
      </c>
      <c r="I154" s="35"/>
      <c r="J154" s="35"/>
      <c r="K154" s="35"/>
      <c r="L154" s="35"/>
      <c r="M154" s="35"/>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row>
    <row r="155" spans="1:50" ht="13.5" customHeight="1" x14ac:dyDescent="0.2">
      <c r="A155" s="26" t="s">
        <v>50</v>
      </c>
      <c r="B155" s="26" t="s">
        <v>109</v>
      </c>
      <c r="C155" s="26" t="s">
        <v>110</v>
      </c>
      <c r="D155" s="26" t="s">
        <v>101</v>
      </c>
      <c r="E155" s="26" t="s">
        <v>102</v>
      </c>
      <c r="F155" s="26" t="s">
        <v>16</v>
      </c>
      <c r="G155" s="26" t="s">
        <v>16</v>
      </c>
      <c r="H155" s="35">
        <v>50</v>
      </c>
      <c r="I155" s="35"/>
      <c r="J155" s="35"/>
      <c r="K155" s="35"/>
      <c r="L155" s="35"/>
      <c r="M155" s="35"/>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row>
    <row r="156" spans="1:50" ht="13.5" customHeight="1" x14ac:dyDescent="0.2">
      <c r="A156" s="26" t="s">
        <v>50</v>
      </c>
      <c r="B156" s="26" t="s">
        <v>109</v>
      </c>
      <c r="C156" s="26" t="s">
        <v>110</v>
      </c>
      <c r="D156" s="26" t="s">
        <v>101</v>
      </c>
      <c r="E156" s="26" t="s">
        <v>102</v>
      </c>
      <c r="F156" s="26" t="s">
        <v>83</v>
      </c>
      <c r="G156" s="26" t="s">
        <v>84</v>
      </c>
      <c r="H156" s="35">
        <v>15</v>
      </c>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row>
    <row r="157" spans="1:50" ht="13.5" customHeight="1" x14ac:dyDescent="0.2">
      <c r="A157" s="26" t="s">
        <v>50</v>
      </c>
      <c r="B157" s="26" t="s">
        <v>109</v>
      </c>
      <c r="C157" s="26" t="s">
        <v>110</v>
      </c>
      <c r="D157" s="26" t="s">
        <v>101</v>
      </c>
      <c r="E157" s="26" t="s">
        <v>102</v>
      </c>
      <c r="F157" s="26" t="s">
        <v>83</v>
      </c>
      <c r="G157" s="26" t="s">
        <v>85</v>
      </c>
      <c r="H157" s="35">
        <v>40</v>
      </c>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row>
    <row r="158" spans="1:50" ht="13.5" customHeight="1" x14ac:dyDescent="0.2">
      <c r="A158" s="26" t="s">
        <v>50</v>
      </c>
      <c r="B158" s="26" t="s">
        <v>109</v>
      </c>
      <c r="C158" s="26" t="s">
        <v>110</v>
      </c>
      <c r="D158" s="26" t="s">
        <v>101</v>
      </c>
      <c r="E158" s="26" t="s">
        <v>102</v>
      </c>
      <c r="F158" s="26" t="s">
        <v>116</v>
      </c>
      <c r="G158" s="26" t="s">
        <v>86</v>
      </c>
      <c r="H158" s="35">
        <v>30</v>
      </c>
      <c r="I158" s="35"/>
      <c r="J158" s="35"/>
      <c r="K158" s="35"/>
      <c r="L158" s="35"/>
      <c r="M158" s="35"/>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row>
    <row r="159" spans="1:50" ht="13.5" customHeight="1" x14ac:dyDescent="0.2">
      <c r="A159" s="26" t="s">
        <v>50</v>
      </c>
      <c r="B159" s="26" t="s">
        <v>109</v>
      </c>
      <c r="C159" s="26" t="s">
        <v>110</v>
      </c>
      <c r="D159" s="26" t="s">
        <v>101</v>
      </c>
      <c r="E159" s="26" t="s">
        <v>102</v>
      </c>
      <c r="F159" s="26" t="s">
        <v>116</v>
      </c>
      <c r="G159" s="26" t="s">
        <v>87</v>
      </c>
      <c r="H159" s="35">
        <v>15</v>
      </c>
      <c r="I159" s="35"/>
      <c r="J159" s="35"/>
      <c r="K159" s="35"/>
      <c r="L159" s="35"/>
      <c r="M159" s="35"/>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row>
    <row r="160" spans="1:50" ht="13.5" customHeight="1" x14ac:dyDescent="0.2">
      <c r="A160" s="26" t="s">
        <v>50</v>
      </c>
      <c r="B160" s="26" t="s">
        <v>109</v>
      </c>
      <c r="C160" s="26" t="s">
        <v>110</v>
      </c>
      <c r="D160" s="26" t="s">
        <v>101</v>
      </c>
      <c r="E160" s="26" t="s">
        <v>102</v>
      </c>
      <c r="F160" s="26" t="s">
        <v>116</v>
      </c>
      <c r="G160" s="26" t="s">
        <v>88</v>
      </c>
      <c r="H160" s="35">
        <v>10</v>
      </c>
      <c r="I160" s="35"/>
      <c r="J160" s="35"/>
      <c r="K160" s="35"/>
      <c r="L160" s="35"/>
      <c r="M160" s="35"/>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row>
    <row r="161" spans="1:50" ht="13.5" customHeight="1" x14ac:dyDescent="0.2">
      <c r="A161" s="26" t="s">
        <v>50</v>
      </c>
      <c r="B161" s="26" t="s">
        <v>109</v>
      </c>
      <c r="C161" s="26" t="s">
        <v>110</v>
      </c>
      <c r="D161" s="26" t="s">
        <v>101</v>
      </c>
      <c r="E161" s="26" t="s">
        <v>103</v>
      </c>
      <c r="F161" s="26" t="s">
        <v>16</v>
      </c>
      <c r="G161" s="26" t="s">
        <v>16</v>
      </c>
      <c r="H161" s="35">
        <v>35</v>
      </c>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row>
    <row r="162" spans="1:50" ht="13.5" customHeight="1" x14ac:dyDescent="0.2">
      <c r="A162" s="26" t="s">
        <v>50</v>
      </c>
      <c r="B162" s="26" t="s">
        <v>109</v>
      </c>
      <c r="C162" s="26" t="s">
        <v>110</v>
      </c>
      <c r="D162" s="26" t="s">
        <v>101</v>
      </c>
      <c r="E162" s="26" t="s">
        <v>103</v>
      </c>
      <c r="F162" s="26" t="s">
        <v>83</v>
      </c>
      <c r="G162" s="26" t="s">
        <v>84</v>
      </c>
      <c r="H162" s="35">
        <v>20</v>
      </c>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row>
    <row r="163" spans="1:50" ht="13.5" customHeight="1" x14ac:dyDescent="0.2">
      <c r="A163" s="26" t="s">
        <v>50</v>
      </c>
      <c r="B163" s="26" t="s">
        <v>109</v>
      </c>
      <c r="C163" s="26" t="s">
        <v>110</v>
      </c>
      <c r="D163" s="26" t="s">
        <v>101</v>
      </c>
      <c r="E163" s="26" t="s">
        <v>103</v>
      </c>
      <c r="F163" s="26" t="s">
        <v>83</v>
      </c>
      <c r="G163" s="26" t="s">
        <v>85</v>
      </c>
      <c r="H163" s="35">
        <v>15</v>
      </c>
      <c r="I163" s="35"/>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row>
    <row r="164" spans="1:50" ht="13.5" customHeight="1" x14ac:dyDescent="0.2">
      <c r="A164" s="26" t="s">
        <v>50</v>
      </c>
      <c r="B164" s="26" t="s">
        <v>109</v>
      </c>
      <c r="C164" s="26" t="s">
        <v>110</v>
      </c>
      <c r="D164" s="26" t="s">
        <v>101</v>
      </c>
      <c r="E164" s="26" t="s">
        <v>103</v>
      </c>
      <c r="F164" s="26" t="s">
        <v>116</v>
      </c>
      <c r="G164" s="26" t="s">
        <v>86</v>
      </c>
      <c r="H164" s="35">
        <v>10</v>
      </c>
      <c r="I164" s="35"/>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row>
    <row r="165" spans="1:50" ht="13.5" customHeight="1" x14ac:dyDescent="0.2">
      <c r="A165" s="26" t="s">
        <v>50</v>
      </c>
      <c r="B165" s="26" t="s">
        <v>109</v>
      </c>
      <c r="C165" s="26" t="s">
        <v>110</v>
      </c>
      <c r="D165" s="26" t="s">
        <v>101</v>
      </c>
      <c r="E165" s="26" t="s">
        <v>103</v>
      </c>
      <c r="F165" s="26" t="s">
        <v>116</v>
      </c>
      <c r="G165" s="26" t="s">
        <v>87</v>
      </c>
      <c r="H165" s="35">
        <v>10</v>
      </c>
      <c r="I165" s="35"/>
      <c r="J165" s="35"/>
      <c r="K165" s="35"/>
      <c r="L165" s="35"/>
      <c r="M165" s="35"/>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row>
    <row r="166" spans="1:50" ht="13.5" customHeight="1" x14ac:dyDescent="0.2">
      <c r="A166" s="26" t="s">
        <v>50</v>
      </c>
      <c r="B166" s="26" t="s">
        <v>109</v>
      </c>
      <c r="C166" s="26" t="s">
        <v>110</v>
      </c>
      <c r="D166" s="26" t="s">
        <v>101</v>
      </c>
      <c r="E166" s="26" t="s">
        <v>103</v>
      </c>
      <c r="F166" s="26" t="s">
        <v>116</v>
      </c>
      <c r="G166" s="26" t="s">
        <v>88</v>
      </c>
      <c r="H166" s="35">
        <v>15</v>
      </c>
      <c r="I166" s="35"/>
      <c r="J166" s="35"/>
      <c r="K166" s="35"/>
      <c r="L166" s="35"/>
      <c r="M166" s="35"/>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row>
    <row r="167" spans="1:50" ht="13.5" customHeight="1" x14ac:dyDescent="0.2">
      <c r="A167" s="26" t="s">
        <v>50</v>
      </c>
      <c r="B167" s="26" t="s">
        <v>109</v>
      </c>
      <c r="C167" s="26" t="s">
        <v>110</v>
      </c>
      <c r="D167" s="26" t="s">
        <v>101</v>
      </c>
      <c r="E167" s="26" t="s">
        <v>104</v>
      </c>
      <c r="F167" s="26" t="s">
        <v>16</v>
      </c>
      <c r="G167" s="26" t="s">
        <v>16</v>
      </c>
      <c r="H167" s="35">
        <v>175</v>
      </c>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row>
    <row r="168" spans="1:50" ht="13.5" customHeight="1" x14ac:dyDescent="0.2">
      <c r="A168" s="26" t="s">
        <v>50</v>
      </c>
      <c r="B168" s="26" t="s">
        <v>109</v>
      </c>
      <c r="C168" s="26" t="s">
        <v>110</v>
      </c>
      <c r="D168" s="26" t="s">
        <v>101</v>
      </c>
      <c r="E168" s="26" t="s">
        <v>104</v>
      </c>
      <c r="F168" s="26" t="s">
        <v>83</v>
      </c>
      <c r="G168" s="26" t="s">
        <v>84</v>
      </c>
      <c r="H168" s="35">
        <v>15</v>
      </c>
      <c r="I168" s="35"/>
      <c r="J168" s="35"/>
      <c r="K168" s="35"/>
      <c r="L168" s="35"/>
      <c r="M168" s="35"/>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row>
    <row r="169" spans="1:50" ht="13.5" customHeight="1" x14ac:dyDescent="0.2">
      <c r="A169" s="26" t="s">
        <v>50</v>
      </c>
      <c r="B169" s="26" t="s">
        <v>109</v>
      </c>
      <c r="C169" s="26" t="s">
        <v>110</v>
      </c>
      <c r="D169" s="26" t="s">
        <v>101</v>
      </c>
      <c r="E169" s="26" t="s">
        <v>104</v>
      </c>
      <c r="F169" s="26" t="s">
        <v>83</v>
      </c>
      <c r="G169" s="26" t="s">
        <v>85</v>
      </c>
      <c r="H169" s="35">
        <v>160</v>
      </c>
      <c r="I169" s="35"/>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row>
    <row r="170" spans="1:50" ht="13.5" customHeight="1" x14ac:dyDescent="0.2">
      <c r="A170" s="26" t="s">
        <v>50</v>
      </c>
      <c r="B170" s="26" t="s">
        <v>109</v>
      </c>
      <c r="C170" s="26" t="s">
        <v>110</v>
      </c>
      <c r="D170" s="26" t="s">
        <v>101</v>
      </c>
      <c r="E170" s="26" t="s">
        <v>104</v>
      </c>
      <c r="F170" s="26" t="s">
        <v>116</v>
      </c>
      <c r="G170" s="26" t="s">
        <v>86</v>
      </c>
      <c r="H170" s="35">
        <v>55</v>
      </c>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row>
    <row r="171" spans="1:50" ht="13.5" customHeight="1" x14ac:dyDescent="0.2">
      <c r="A171" s="26" t="s">
        <v>50</v>
      </c>
      <c r="B171" s="26" t="s">
        <v>109</v>
      </c>
      <c r="C171" s="26" t="s">
        <v>110</v>
      </c>
      <c r="D171" s="26" t="s">
        <v>101</v>
      </c>
      <c r="E171" s="26" t="s">
        <v>104</v>
      </c>
      <c r="F171" s="26" t="s">
        <v>116</v>
      </c>
      <c r="G171" s="26" t="s">
        <v>87</v>
      </c>
      <c r="H171" s="35">
        <v>55</v>
      </c>
      <c r="I171" s="35"/>
      <c r="J171" s="35"/>
      <c r="K171" s="35"/>
      <c r="L171" s="35"/>
      <c r="M171" s="35"/>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row>
    <row r="172" spans="1:50" ht="13.5" customHeight="1" x14ac:dyDescent="0.2">
      <c r="A172" s="26" t="s">
        <v>50</v>
      </c>
      <c r="B172" s="26" t="s">
        <v>109</v>
      </c>
      <c r="C172" s="26" t="s">
        <v>110</v>
      </c>
      <c r="D172" s="26" t="s">
        <v>101</v>
      </c>
      <c r="E172" s="26" t="s">
        <v>104</v>
      </c>
      <c r="F172" s="26" t="s">
        <v>116</v>
      </c>
      <c r="G172" s="26" t="s">
        <v>88</v>
      </c>
      <c r="H172" s="35">
        <v>65</v>
      </c>
      <c r="I172" s="35"/>
      <c r="J172" s="35"/>
      <c r="K172" s="35"/>
      <c r="L172" s="35"/>
      <c r="M172" s="35"/>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row>
    <row r="173" spans="1:50" ht="13.5" customHeight="1" x14ac:dyDescent="0.2">
      <c r="A173" s="26" t="s">
        <v>50</v>
      </c>
      <c r="B173" s="26" t="s">
        <v>109</v>
      </c>
      <c r="C173" s="26" t="s">
        <v>110</v>
      </c>
      <c r="D173" s="26" t="s">
        <v>105</v>
      </c>
      <c r="E173" s="26" t="s">
        <v>106</v>
      </c>
      <c r="F173" s="26" t="s">
        <v>16</v>
      </c>
      <c r="G173" s="26" t="s">
        <v>16</v>
      </c>
      <c r="H173" s="35">
        <v>150</v>
      </c>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row>
    <row r="174" spans="1:50" ht="13.5" customHeight="1" x14ac:dyDescent="0.2">
      <c r="A174" s="26" t="s">
        <v>50</v>
      </c>
      <c r="B174" s="26" t="s">
        <v>109</v>
      </c>
      <c r="C174" s="26" t="s">
        <v>110</v>
      </c>
      <c r="D174" s="26" t="s">
        <v>105</v>
      </c>
      <c r="E174" s="26" t="s">
        <v>106</v>
      </c>
      <c r="F174" s="26" t="s">
        <v>83</v>
      </c>
      <c r="G174" s="26" t="s">
        <v>84</v>
      </c>
      <c r="H174" s="35">
        <v>20</v>
      </c>
      <c r="I174" s="35"/>
      <c r="J174" s="35"/>
      <c r="K174" s="35"/>
      <c r="L174" s="35"/>
      <c r="M174" s="35"/>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row>
    <row r="175" spans="1:50" ht="13.5" customHeight="1" x14ac:dyDescent="0.2">
      <c r="A175" s="26" t="s">
        <v>50</v>
      </c>
      <c r="B175" s="26" t="s">
        <v>109</v>
      </c>
      <c r="C175" s="26" t="s">
        <v>110</v>
      </c>
      <c r="D175" s="26" t="s">
        <v>105</v>
      </c>
      <c r="E175" s="26" t="s">
        <v>106</v>
      </c>
      <c r="F175" s="26" t="s">
        <v>83</v>
      </c>
      <c r="G175" s="26" t="s">
        <v>85</v>
      </c>
      <c r="H175" s="35">
        <v>130</v>
      </c>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row>
    <row r="176" spans="1:50" ht="13.5" customHeight="1" x14ac:dyDescent="0.2">
      <c r="A176" s="26" t="s">
        <v>50</v>
      </c>
      <c r="B176" s="26" t="s">
        <v>109</v>
      </c>
      <c r="C176" s="26" t="s">
        <v>110</v>
      </c>
      <c r="D176" s="26" t="s">
        <v>105</v>
      </c>
      <c r="E176" s="26" t="s">
        <v>106</v>
      </c>
      <c r="F176" s="26" t="s">
        <v>116</v>
      </c>
      <c r="G176" s="26" t="s">
        <v>86</v>
      </c>
      <c r="H176" s="35">
        <v>45</v>
      </c>
      <c r="I176" s="35"/>
      <c r="J176" s="35"/>
      <c r="K176" s="35"/>
      <c r="L176" s="35"/>
      <c r="M176" s="35"/>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row>
    <row r="177" spans="1:50" ht="13.5" customHeight="1" x14ac:dyDescent="0.2">
      <c r="A177" s="26" t="s">
        <v>50</v>
      </c>
      <c r="B177" s="26" t="s">
        <v>109</v>
      </c>
      <c r="C177" s="26" t="s">
        <v>110</v>
      </c>
      <c r="D177" s="26" t="s">
        <v>105</v>
      </c>
      <c r="E177" s="26" t="s">
        <v>106</v>
      </c>
      <c r="F177" s="26" t="s">
        <v>116</v>
      </c>
      <c r="G177" s="26" t="s">
        <v>87</v>
      </c>
      <c r="H177" s="35">
        <v>45</v>
      </c>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row>
    <row r="178" spans="1:50" ht="13.5" customHeight="1" x14ac:dyDescent="0.2">
      <c r="A178" s="26" t="s">
        <v>50</v>
      </c>
      <c r="B178" s="26" t="s">
        <v>109</v>
      </c>
      <c r="C178" s="26" t="s">
        <v>110</v>
      </c>
      <c r="D178" s="26" t="s">
        <v>105</v>
      </c>
      <c r="E178" s="26" t="s">
        <v>106</v>
      </c>
      <c r="F178" s="26" t="s">
        <v>116</v>
      </c>
      <c r="G178" s="26" t="s">
        <v>88</v>
      </c>
      <c r="H178" s="35">
        <v>55</v>
      </c>
      <c r="I178" s="35"/>
      <c r="J178" s="35"/>
      <c r="K178" s="35"/>
      <c r="L178" s="35"/>
      <c r="M178" s="35"/>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row>
    <row r="179" spans="1:50" ht="13.5" customHeight="1" x14ac:dyDescent="0.2">
      <c r="A179" s="26" t="s">
        <v>50</v>
      </c>
      <c r="B179" s="26" t="s">
        <v>109</v>
      </c>
      <c r="C179" s="26" t="s">
        <v>110</v>
      </c>
      <c r="D179" s="26" t="s">
        <v>105</v>
      </c>
      <c r="E179" s="26" t="s">
        <v>107</v>
      </c>
      <c r="F179" s="26" t="s">
        <v>16</v>
      </c>
      <c r="G179" s="26" t="s">
        <v>16</v>
      </c>
      <c r="H179" s="35">
        <v>45</v>
      </c>
      <c r="I179" s="35"/>
      <c r="J179" s="35"/>
      <c r="K179" s="35"/>
      <c r="L179" s="35"/>
      <c r="M179" s="35"/>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row>
    <row r="180" spans="1:50" ht="13.5" customHeight="1" x14ac:dyDescent="0.2">
      <c r="A180" s="26" t="s">
        <v>50</v>
      </c>
      <c r="B180" s="26" t="s">
        <v>109</v>
      </c>
      <c r="C180" s="26" t="s">
        <v>110</v>
      </c>
      <c r="D180" s="26" t="s">
        <v>105</v>
      </c>
      <c r="E180" s="26" t="s">
        <v>107</v>
      </c>
      <c r="F180" s="26" t="s">
        <v>83</v>
      </c>
      <c r="G180" s="26" t="s">
        <v>84</v>
      </c>
      <c r="H180" s="35">
        <v>10</v>
      </c>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row>
    <row r="181" spans="1:50" ht="13.5" customHeight="1" x14ac:dyDescent="0.2">
      <c r="A181" s="26" t="s">
        <v>50</v>
      </c>
      <c r="B181" s="26" t="s">
        <v>109</v>
      </c>
      <c r="C181" s="26" t="s">
        <v>110</v>
      </c>
      <c r="D181" s="26" t="s">
        <v>105</v>
      </c>
      <c r="E181" s="26" t="s">
        <v>107</v>
      </c>
      <c r="F181" s="26" t="s">
        <v>83</v>
      </c>
      <c r="G181" s="26" t="s">
        <v>85</v>
      </c>
      <c r="H181" s="35">
        <v>40</v>
      </c>
      <c r="I181" s="35"/>
      <c r="J181" s="35"/>
      <c r="K181" s="35"/>
      <c r="L181" s="35"/>
      <c r="M181" s="35"/>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row>
    <row r="182" spans="1:50" ht="13.5" customHeight="1" x14ac:dyDescent="0.2">
      <c r="A182" s="26" t="s">
        <v>50</v>
      </c>
      <c r="B182" s="26" t="s">
        <v>109</v>
      </c>
      <c r="C182" s="26" t="s">
        <v>110</v>
      </c>
      <c r="D182" s="26" t="s">
        <v>105</v>
      </c>
      <c r="E182" s="26" t="s">
        <v>107</v>
      </c>
      <c r="F182" s="26" t="s">
        <v>116</v>
      </c>
      <c r="G182" s="26" t="s">
        <v>86</v>
      </c>
      <c r="H182" s="35">
        <v>20</v>
      </c>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row>
    <row r="183" spans="1:50" ht="13.5" customHeight="1" x14ac:dyDescent="0.2">
      <c r="A183" s="26" t="s">
        <v>50</v>
      </c>
      <c r="B183" s="26" t="s">
        <v>109</v>
      </c>
      <c r="C183" s="26" t="s">
        <v>110</v>
      </c>
      <c r="D183" s="26" t="s">
        <v>105</v>
      </c>
      <c r="E183" s="26" t="s">
        <v>107</v>
      </c>
      <c r="F183" s="26" t="s">
        <v>116</v>
      </c>
      <c r="G183" s="26" t="s">
        <v>87</v>
      </c>
      <c r="H183" s="35">
        <v>10</v>
      </c>
      <c r="I183" s="35"/>
      <c r="J183" s="35"/>
      <c r="K183" s="35"/>
      <c r="L183" s="35"/>
      <c r="M183" s="35"/>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row>
    <row r="184" spans="1:50" ht="13.5" customHeight="1" x14ac:dyDescent="0.2">
      <c r="A184" s="26" t="s">
        <v>50</v>
      </c>
      <c r="B184" s="26" t="s">
        <v>109</v>
      </c>
      <c r="C184" s="26" t="s">
        <v>110</v>
      </c>
      <c r="D184" s="26" t="s">
        <v>105</v>
      </c>
      <c r="E184" s="26" t="s">
        <v>107</v>
      </c>
      <c r="F184" s="26" t="s">
        <v>116</v>
      </c>
      <c r="G184" s="26" t="s">
        <v>88</v>
      </c>
      <c r="H184" s="35">
        <v>10</v>
      </c>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row>
    <row r="185" spans="1:50" ht="13.5" customHeight="1" x14ac:dyDescent="0.2">
      <c r="A185" s="26" t="s">
        <v>50</v>
      </c>
      <c r="B185" s="26" t="s">
        <v>109</v>
      </c>
      <c r="C185" s="26" t="s">
        <v>110</v>
      </c>
      <c r="D185" s="26" t="s">
        <v>105</v>
      </c>
      <c r="E185" s="26" t="s">
        <v>108</v>
      </c>
      <c r="F185" s="26" t="s">
        <v>16</v>
      </c>
      <c r="G185" s="26" t="s">
        <v>16</v>
      </c>
      <c r="H185" s="35">
        <v>65</v>
      </c>
      <c r="I185" s="35"/>
      <c r="J185" s="35"/>
      <c r="K185" s="35"/>
      <c r="L185" s="35"/>
      <c r="M185" s="35"/>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row>
    <row r="186" spans="1:50" ht="13.5" customHeight="1" x14ac:dyDescent="0.2">
      <c r="A186" s="26" t="s">
        <v>50</v>
      </c>
      <c r="B186" s="26" t="s">
        <v>109</v>
      </c>
      <c r="C186" s="26" t="s">
        <v>110</v>
      </c>
      <c r="D186" s="26" t="s">
        <v>105</v>
      </c>
      <c r="E186" s="26" t="s">
        <v>108</v>
      </c>
      <c r="F186" s="26" t="s">
        <v>83</v>
      </c>
      <c r="G186" s="26" t="s">
        <v>84</v>
      </c>
      <c r="H186" s="35">
        <v>25</v>
      </c>
      <c r="I186" s="35"/>
      <c r="J186" s="35"/>
      <c r="K186" s="35"/>
      <c r="L186" s="35"/>
      <c r="M186" s="35"/>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row>
    <row r="187" spans="1:50" ht="13.5" customHeight="1" x14ac:dyDescent="0.2">
      <c r="A187" s="26" t="s">
        <v>50</v>
      </c>
      <c r="B187" s="26" t="s">
        <v>109</v>
      </c>
      <c r="C187" s="26" t="s">
        <v>110</v>
      </c>
      <c r="D187" s="26" t="s">
        <v>105</v>
      </c>
      <c r="E187" s="26" t="s">
        <v>108</v>
      </c>
      <c r="F187" s="26" t="s">
        <v>83</v>
      </c>
      <c r="G187" s="26" t="s">
        <v>85</v>
      </c>
      <c r="H187" s="35">
        <v>45</v>
      </c>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row>
    <row r="188" spans="1:50" ht="13.5" customHeight="1" x14ac:dyDescent="0.2">
      <c r="A188" s="26" t="s">
        <v>50</v>
      </c>
      <c r="B188" s="26" t="s">
        <v>109</v>
      </c>
      <c r="C188" s="26" t="s">
        <v>110</v>
      </c>
      <c r="D188" s="26" t="s">
        <v>105</v>
      </c>
      <c r="E188" s="26" t="s">
        <v>108</v>
      </c>
      <c r="F188" s="26" t="s">
        <v>116</v>
      </c>
      <c r="G188" s="26" t="s">
        <v>86</v>
      </c>
      <c r="H188" s="35">
        <v>25</v>
      </c>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row>
    <row r="189" spans="1:50" ht="13.5" customHeight="1" x14ac:dyDescent="0.2">
      <c r="A189" s="26" t="s">
        <v>50</v>
      </c>
      <c r="B189" s="26" t="s">
        <v>109</v>
      </c>
      <c r="C189" s="26" t="s">
        <v>110</v>
      </c>
      <c r="D189" s="26" t="s">
        <v>105</v>
      </c>
      <c r="E189" s="26" t="s">
        <v>108</v>
      </c>
      <c r="F189" s="26" t="s">
        <v>116</v>
      </c>
      <c r="G189" s="26" t="s">
        <v>87</v>
      </c>
      <c r="H189" s="35">
        <v>20</v>
      </c>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row>
    <row r="190" spans="1:50" ht="13.5" customHeight="1" x14ac:dyDescent="0.2">
      <c r="A190" s="26" t="s">
        <v>50</v>
      </c>
      <c r="B190" s="26" t="s">
        <v>109</v>
      </c>
      <c r="C190" s="26" t="s">
        <v>110</v>
      </c>
      <c r="D190" s="26" t="s">
        <v>105</v>
      </c>
      <c r="E190" s="26" t="s">
        <v>108</v>
      </c>
      <c r="F190" s="26" t="s">
        <v>116</v>
      </c>
      <c r="G190" s="26" t="s">
        <v>88</v>
      </c>
      <c r="H190" s="35">
        <v>20</v>
      </c>
      <c r="I190" s="35"/>
      <c r="J190" s="35"/>
      <c r="K190" s="35"/>
      <c r="L190" s="35"/>
      <c r="M190" s="35"/>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row>
    <row r="191" spans="1:50" ht="13.5" customHeight="1" x14ac:dyDescent="0.2">
      <c r="A191" s="26" t="s">
        <v>50</v>
      </c>
      <c r="B191" s="26" t="s">
        <v>109</v>
      </c>
      <c r="C191" s="26" t="s">
        <v>111</v>
      </c>
      <c r="D191" s="26" t="s">
        <v>16</v>
      </c>
      <c r="E191" s="26" t="s">
        <v>16</v>
      </c>
      <c r="F191" s="26" t="s">
        <v>16</v>
      </c>
      <c r="G191" s="26" t="s">
        <v>16</v>
      </c>
      <c r="H191" s="35">
        <v>485</v>
      </c>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row>
    <row r="192" spans="1:50" ht="13.5" customHeight="1" x14ac:dyDescent="0.2">
      <c r="A192" s="26" t="s">
        <v>50</v>
      </c>
      <c r="B192" s="26" t="s">
        <v>109</v>
      </c>
      <c r="C192" s="26" t="s">
        <v>111</v>
      </c>
      <c r="D192" s="26" t="s">
        <v>16</v>
      </c>
      <c r="E192" s="26" t="s">
        <v>16</v>
      </c>
      <c r="F192" s="26" t="s">
        <v>83</v>
      </c>
      <c r="G192" s="26" t="s">
        <v>84</v>
      </c>
      <c r="H192" s="35">
        <v>85</v>
      </c>
      <c r="I192" s="35"/>
      <c r="J192" s="35"/>
      <c r="K192" s="35"/>
      <c r="L192" s="35"/>
      <c r="M192" s="35"/>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row>
    <row r="193" spans="1:50" ht="13.5" customHeight="1" x14ac:dyDescent="0.2">
      <c r="A193" s="26" t="s">
        <v>50</v>
      </c>
      <c r="B193" s="26" t="s">
        <v>109</v>
      </c>
      <c r="C193" s="26" t="s">
        <v>111</v>
      </c>
      <c r="D193" s="26" t="s">
        <v>16</v>
      </c>
      <c r="E193" s="26" t="s">
        <v>16</v>
      </c>
      <c r="F193" s="26" t="s">
        <v>83</v>
      </c>
      <c r="G193" s="26" t="s">
        <v>85</v>
      </c>
      <c r="H193" s="35">
        <v>400</v>
      </c>
      <c r="I193" s="35"/>
      <c r="J193" s="35"/>
      <c r="K193" s="35"/>
      <c r="L193" s="35"/>
      <c r="M193" s="35"/>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row>
    <row r="194" spans="1:50" ht="13.5" customHeight="1" x14ac:dyDescent="0.2">
      <c r="A194" s="26" t="s">
        <v>50</v>
      </c>
      <c r="B194" s="26" t="s">
        <v>109</v>
      </c>
      <c r="C194" s="26" t="s">
        <v>111</v>
      </c>
      <c r="D194" s="26" t="s">
        <v>16</v>
      </c>
      <c r="E194" s="26" t="s">
        <v>16</v>
      </c>
      <c r="F194" s="26" t="s">
        <v>116</v>
      </c>
      <c r="G194" s="26" t="s">
        <v>86</v>
      </c>
      <c r="H194" s="35">
        <v>245</v>
      </c>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row>
    <row r="195" spans="1:50" ht="13.5" customHeight="1" x14ac:dyDescent="0.2">
      <c r="A195" s="26" t="s">
        <v>50</v>
      </c>
      <c r="B195" s="26" t="s">
        <v>109</v>
      </c>
      <c r="C195" s="26" t="s">
        <v>111</v>
      </c>
      <c r="D195" s="26" t="s">
        <v>16</v>
      </c>
      <c r="E195" s="26" t="s">
        <v>16</v>
      </c>
      <c r="F195" s="26" t="s">
        <v>116</v>
      </c>
      <c r="G195" s="26" t="s">
        <v>87</v>
      </c>
      <c r="H195" s="35">
        <v>205</v>
      </c>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row>
    <row r="196" spans="1:50" ht="13.5" customHeight="1" x14ac:dyDescent="0.2">
      <c r="A196" s="26" t="s">
        <v>50</v>
      </c>
      <c r="B196" s="26" t="s">
        <v>109</v>
      </c>
      <c r="C196" s="26" t="s">
        <v>111</v>
      </c>
      <c r="D196" s="26" t="s">
        <v>16</v>
      </c>
      <c r="E196" s="26" t="s">
        <v>16</v>
      </c>
      <c r="F196" s="26" t="s">
        <v>116</v>
      </c>
      <c r="G196" s="26" t="s">
        <v>88</v>
      </c>
      <c r="H196" s="35">
        <v>35</v>
      </c>
      <c r="I196" s="35"/>
      <c r="J196" s="35"/>
      <c r="K196" s="35"/>
      <c r="L196" s="35"/>
      <c r="M196" s="35"/>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row>
    <row r="197" spans="1:50" ht="13.5" customHeight="1" x14ac:dyDescent="0.2">
      <c r="A197" s="26" t="s">
        <v>50</v>
      </c>
      <c r="B197" s="26" t="s">
        <v>109</v>
      </c>
      <c r="C197" s="26" t="s">
        <v>111</v>
      </c>
      <c r="D197" s="26" t="s">
        <v>89</v>
      </c>
      <c r="E197" s="26" t="s">
        <v>90</v>
      </c>
      <c r="F197" s="26" t="s">
        <v>16</v>
      </c>
      <c r="G197" s="26" t="s">
        <v>16</v>
      </c>
      <c r="H197" s="35">
        <v>360</v>
      </c>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row>
    <row r="198" spans="1:50" ht="13.5" customHeight="1" x14ac:dyDescent="0.2">
      <c r="A198" s="26" t="s">
        <v>50</v>
      </c>
      <c r="B198" s="26" t="s">
        <v>109</v>
      </c>
      <c r="C198" s="26" t="s">
        <v>111</v>
      </c>
      <c r="D198" s="26" t="s">
        <v>89</v>
      </c>
      <c r="E198" s="26" t="s">
        <v>90</v>
      </c>
      <c r="F198" s="26" t="s">
        <v>83</v>
      </c>
      <c r="G198" s="26" t="s">
        <v>84</v>
      </c>
      <c r="H198" s="35">
        <v>70</v>
      </c>
      <c r="I198" s="35"/>
      <c r="J198" s="35"/>
      <c r="K198" s="35"/>
      <c r="L198" s="35"/>
      <c r="M198" s="35"/>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row>
    <row r="199" spans="1:50" ht="13.5" customHeight="1" x14ac:dyDescent="0.2">
      <c r="A199" s="26" t="s">
        <v>50</v>
      </c>
      <c r="B199" s="26" t="s">
        <v>109</v>
      </c>
      <c r="C199" s="26" t="s">
        <v>111</v>
      </c>
      <c r="D199" s="26" t="s">
        <v>89</v>
      </c>
      <c r="E199" s="26" t="s">
        <v>90</v>
      </c>
      <c r="F199" s="26" t="s">
        <v>83</v>
      </c>
      <c r="G199" s="26" t="s">
        <v>85</v>
      </c>
      <c r="H199" s="35">
        <v>290</v>
      </c>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row>
    <row r="200" spans="1:50" ht="13.5" customHeight="1" x14ac:dyDescent="0.2">
      <c r="A200" s="26" t="s">
        <v>50</v>
      </c>
      <c r="B200" s="26" t="s">
        <v>109</v>
      </c>
      <c r="C200" s="26" t="s">
        <v>111</v>
      </c>
      <c r="D200" s="26" t="s">
        <v>89</v>
      </c>
      <c r="E200" s="26" t="s">
        <v>90</v>
      </c>
      <c r="F200" s="26" t="s">
        <v>116</v>
      </c>
      <c r="G200" s="26" t="s">
        <v>86</v>
      </c>
      <c r="H200" s="35">
        <v>200</v>
      </c>
      <c r="I200" s="35"/>
      <c r="J200" s="35"/>
      <c r="K200" s="35"/>
      <c r="L200" s="35"/>
      <c r="M200" s="35"/>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row>
    <row r="201" spans="1:50" ht="13.5" customHeight="1" x14ac:dyDescent="0.2">
      <c r="A201" s="26" t="s">
        <v>50</v>
      </c>
      <c r="B201" s="26" t="s">
        <v>109</v>
      </c>
      <c r="C201" s="26" t="s">
        <v>111</v>
      </c>
      <c r="D201" s="26" t="s">
        <v>89</v>
      </c>
      <c r="E201" s="26" t="s">
        <v>90</v>
      </c>
      <c r="F201" s="26" t="s">
        <v>116</v>
      </c>
      <c r="G201" s="26" t="s">
        <v>87</v>
      </c>
      <c r="H201" s="35">
        <v>130</v>
      </c>
      <c r="I201" s="35"/>
      <c r="J201" s="35"/>
      <c r="K201" s="35"/>
      <c r="L201" s="35"/>
      <c r="M201" s="35"/>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row>
    <row r="202" spans="1:50" ht="13.5" customHeight="1" x14ac:dyDescent="0.2">
      <c r="A202" s="26" t="s">
        <v>50</v>
      </c>
      <c r="B202" s="26" t="s">
        <v>109</v>
      </c>
      <c r="C202" s="26" t="s">
        <v>111</v>
      </c>
      <c r="D202" s="26" t="s">
        <v>89</v>
      </c>
      <c r="E202" s="26" t="s">
        <v>90</v>
      </c>
      <c r="F202" s="26" t="s">
        <v>116</v>
      </c>
      <c r="G202" s="26" t="s">
        <v>88</v>
      </c>
      <c r="H202" s="35">
        <v>25</v>
      </c>
      <c r="I202" s="35"/>
      <c r="J202" s="35"/>
      <c r="K202" s="35"/>
      <c r="L202" s="35"/>
      <c r="M202" s="35"/>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row>
    <row r="203" spans="1:50" ht="13.5" customHeight="1" x14ac:dyDescent="0.2">
      <c r="A203" s="26" t="s">
        <v>50</v>
      </c>
      <c r="B203" s="26" t="s">
        <v>109</v>
      </c>
      <c r="C203" s="26" t="s">
        <v>111</v>
      </c>
      <c r="D203" s="26" t="s">
        <v>89</v>
      </c>
      <c r="E203" s="26" t="s">
        <v>91</v>
      </c>
      <c r="F203" s="26" t="s">
        <v>16</v>
      </c>
      <c r="G203" s="26" t="s">
        <v>16</v>
      </c>
      <c r="H203" s="35">
        <v>125</v>
      </c>
      <c r="I203" s="35"/>
      <c r="J203" s="35"/>
      <c r="K203" s="35"/>
      <c r="L203" s="35"/>
      <c r="M203" s="35"/>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row>
    <row r="204" spans="1:50" ht="13.5" customHeight="1" x14ac:dyDescent="0.2">
      <c r="A204" s="26" t="s">
        <v>50</v>
      </c>
      <c r="B204" s="26" t="s">
        <v>109</v>
      </c>
      <c r="C204" s="26" t="s">
        <v>111</v>
      </c>
      <c r="D204" s="26" t="s">
        <v>89</v>
      </c>
      <c r="E204" s="26" t="s">
        <v>91</v>
      </c>
      <c r="F204" s="26" t="s">
        <v>83</v>
      </c>
      <c r="G204" s="26" t="s">
        <v>84</v>
      </c>
      <c r="H204" s="35">
        <v>15</v>
      </c>
      <c r="I204" s="35"/>
      <c r="J204" s="35"/>
      <c r="K204" s="35"/>
      <c r="L204" s="35"/>
      <c r="M204" s="35"/>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row>
    <row r="205" spans="1:50" ht="13.5" customHeight="1" x14ac:dyDescent="0.2">
      <c r="A205" s="26" t="s">
        <v>50</v>
      </c>
      <c r="B205" s="26" t="s">
        <v>109</v>
      </c>
      <c r="C205" s="26" t="s">
        <v>111</v>
      </c>
      <c r="D205" s="26" t="s">
        <v>89</v>
      </c>
      <c r="E205" s="26" t="s">
        <v>91</v>
      </c>
      <c r="F205" s="26" t="s">
        <v>83</v>
      </c>
      <c r="G205" s="26" t="s">
        <v>85</v>
      </c>
      <c r="H205" s="35">
        <v>110</v>
      </c>
      <c r="I205" s="35"/>
      <c r="J205" s="35"/>
      <c r="K205" s="35"/>
      <c r="L205" s="35"/>
      <c r="M205" s="35"/>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row>
    <row r="206" spans="1:50" ht="13.5" customHeight="1" x14ac:dyDescent="0.2">
      <c r="A206" s="26" t="s">
        <v>50</v>
      </c>
      <c r="B206" s="26" t="s">
        <v>109</v>
      </c>
      <c r="C206" s="26" t="s">
        <v>111</v>
      </c>
      <c r="D206" s="26" t="s">
        <v>89</v>
      </c>
      <c r="E206" s="26" t="s">
        <v>91</v>
      </c>
      <c r="F206" s="26" t="s">
        <v>116</v>
      </c>
      <c r="G206" s="26" t="s">
        <v>86</v>
      </c>
      <c r="H206" s="35">
        <v>40</v>
      </c>
      <c r="I206" s="35"/>
      <c r="J206" s="35"/>
      <c r="K206" s="35"/>
      <c r="L206" s="35"/>
      <c r="M206" s="35"/>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row>
    <row r="207" spans="1:50" ht="13.5" customHeight="1" x14ac:dyDescent="0.2">
      <c r="A207" s="26" t="s">
        <v>50</v>
      </c>
      <c r="B207" s="26" t="s">
        <v>109</v>
      </c>
      <c r="C207" s="26" t="s">
        <v>111</v>
      </c>
      <c r="D207" s="26" t="s">
        <v>89</v>
      </c>
      <c r="E207" s="26" t="s">
        <v>91</v>
      </c>
      <c r="F207" s="26" t="s">
        <v>116</v>
      </c>
      <c r="G207" s="26" t="s">
        <v>87</v>
      </c>
      <c r="H207" s="35">
        <v>75</v>
      </c>
      <c r="I207" s="35"/>
      <c r="J207" s="35"/>
      <c r="K207" s="35"/>
      <c r="L207" s="35"/>
      <c r="M207" s="35"/>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row>
    <row r="208" spans="1:50" ht="13.5" customHeight="1" x14ac:dyDescent="0.2">
      <c r="A208" s="26" t="s">
        <v>50</v>
      </c>
      <c r="B208" s="26" t="s">
        <v>109</v>
      </c>
      <c r="C208" s="26" t="s">
        <v>111</v>
      </c>
      <c r="D208" s="26" t="s">
        <v>89</v>
      </c>
      <c r="E208" s="26" t="s">
        <v>91</v>
      </c>
      <c r="F208" s="26" t="s">
        <v>116</v>
      </c>
      <c r="G208" s="26" t="s">
        <v>88</v>
      </c>
      <c r="H208" s="35">
        <v>10</v>
      </c>
      <c r="I208" s="35"/>
      <c r="J208" s="35"/>
      <c r="K208" s="35"/>
      <c r="L208" s="35"/>
      <c r="M208" s="35"/>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row>
    <row r="209" spans="1:50" ht="13.5" customHeight="1" x14ac:dyDescent="0.2">
      <c r="A209" s="26" t="s">
        <v>50</v>
      </c>
      <c r="B209" s="26" t="s">
        <v>109</v>
      </c>
      <c r="C209" s="26" t="s">
        <v>111</v>
      </c>
      <c r="D209" s="26" t="s">
        <v>92</v>
      </c>
      <c r="E209" s="26" t="s">
        <v>93</v>
      </c>
      <c r="F209" s="26" t="s">
        <v>16</v>
      </c>
      <c r="G209" s="26" t="s">
        <v>16</v>
      </c>
      <c r="H209" s="35">
        <v>85</v>
      </c>
      <c r="I209" s="35"/>
      <c r="J209" s="35"/>
      <c r="K209" s="35"/>
      <c r="L209" s="35"/>
      <c r="M209" s="35"/>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row>
    <row r="210" spans="1:50" ht="13.5" customHeight="1" x14ac:dyDescent="0.2">
      <c r="A210" s="26" t="s">
        <v>50</v>
      </c>
      <c r="B210" s="26" t="s">
        <v>109</v>
      </c>
      <c r="C210" s="26" t="s">
        <v>111</v>
      </c>
      <c r="D210" s="26" t="s">
        <v>92</v>
      </c>
      <c r="E210" s="26" t="s">
        <v>93</v>
      </c>
      <c r="F210" s="26" t="s">
        <v>83</v>
      </c>
      <c r="G210" s="26" t="s">
        <v>84</v>
      </c>
      <c r="H210" s="35">
        <v>45</v>
      </c>
      <c r="I210" s="35"/>
      <c r="J210" s="35"/>
      <c r="K210" s="35"/>
      <c r="L210" s="35"/>
      <c r="M210" s="35"/>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row>
    <row r="211" spans="1:50" ht="13.5" customHeight="1" x14ac:dyDescent="0.2">
      <c r="A211" s="26" t="s">
        <v>50</v>
      </c>
      <c r="B211" s="26" t="s">
        <v>109</v>
      </c>
      <c r="C211" s="26" t="s">
        <v>111</v>
      </c>
      <c r="D211" s="26" t="s">
        <v>92</v>
      </c>
      <c r="E211" s="26" t="s">
        <v>93</v>
      </c>
      <c r="F211" s="26" t="s">
        <v>83</v>
      </c>
      <c r="G211" s="26" t="s">
        <v>85</v>
      </c>
      <c r="H211" s="35">
        <v>40</v>
      </c>
      <c r="I211" s="35"/>
      <c r="J211" s="35"/>
      <c r="K211" s="35"/>
      <c r="L211" s="35"/>
      <c r="M211" s="35"/>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row>
    <row r="212" spans="1:50" ht="13.5" customHeight="1" x14ac:dyDescent="0.2">
      <c r="A212" s="26" t="s">
        <v>50</v>
      </c>
      <c r="B212" s="26" t="s">
        <v>109</v>
      </c>
      <c r="C212" s="26" t="s">
        <v>111</v>
      </c>
      <c r="D212" s="26" t="s">
        <v>92</v>
      </c>
      <c r="E212" s="26" t="s">
        <v>93</v>
      </c>
      <c r="F212" s="26" t="s">
        <v>116</v>
      </c>
      <c r="G212" s="26" t="s">
        <v>86</v>
      </c>
      <c r="H212" s="35">
        <v>45</v>
      </c>
      <c r="I212" s="35"/>
      <c r="J212" s="35"/>
      <c r="K212" s="35"/>
      <c r="L212" s="35"/>
      <c r="M212" s="35"/>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row>
    <row r="213" spans="1:50" ht="13.5" customHeight="1" x14ac:dyDescent="0.2">
      <c r="A213" s="26" t="s">
        <v>50</v>
      </c>
      <c r="B213" s="26" t="s">
        <v>109</v>
      </c>
      <c r="C213" s="26" t="s">
        <v>111</v>
      </c>
      <c r="D213" s="26" t="s">
        <v>92</v>
      </c>
      <c r="E213" s="26" t="s">
        <v>93</v>
      </c>
      <c r="F213" s="26" t="s">
        <v>116</v>
      </c>
      <c r="G213" s="26" t="s">
        <v>87</v>
      </c>
      <c r="H213" s="35">
        <v>40</v>
      </c>
      <c r="I213" s="35"/>
      <c r="J213" s="35"/>
      <c r="K213" s="35"/>
      <c r="L213" s="35"/>
      <c r="M213" s="35"/>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row>
    <row r="214" spans="1:50" ht="13.5" customHeight="1" x14ac:dyDescent="0.2">
      <c r="A214" s="26" t="s">
        <v>50</v>
      </c>
      <c r="B214" s="26" t="s">
        <v>109</v>
      </c>
      <c r="C214" s="26" t="s">
        <v>111</v>
      </c>
      <c r="D214" s="26" t="s">
        <v>92</v>
      </c>
      <c r="E214" s="26" t="s">
        <v>94</v>
      </c>
      <c r="F214" s="26" t="s">
        <v>16</v>
      </c>
      <c r="G214" s="26" t="s">
        <v>16</v>
      </c>
      <c r="H214" s="35">
        <v>40</v>
      </c>
      <c r="I214" s="35"/>
      <c r="J214" s="35"/>
      <c r="K214" s="35"/>
      <c r="L214" s="35"/>
      <c r="M214" s="35"/>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row>
    <row r="215" spans="1:50" ht="13.5" customHeight="1" x14ac:dyDescent="0.2">
      <c r="A215" s="26" t="s">
        <v>50</v>
      </c>
      <c r="B215" s="26" t="s">
        <v>109</v>
      </c>
      <c r="C215" s="26" t="s">
        <v>111</v>
      </c>
      <c r="D215" s="26" t="s">
        <v>92</v>
      </c>
      <c r="E215" s="26" t="s">
        <v>94</v>
      </c>
      <c r="F215" s="26" t="s">
        <v>83</v>
      </c>
      <c r="G215" s="26" t="s">
        <v>84</v>
      </c>
      <c r="H215" s="35">
        <v>0</v>
      </c>
      <c r="I215" s="35"/>
      <c r="J215" s="35"/>
      <c r="K215" s="35"/>
      <c r="L215" s="35"/>
      <c r="M215" s="35"/>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row>
    <row r="216" spans="1:50" ht="13.5" customHeight="1" x14ac:dyDescent="0.2">
      <c r="A216" s="26" t="s">
        <v>50</v>
      </c>
      <c r="B216" s="26" t="s">
        <v>109</v>
      </c>
      <c r="C216" s="26" t="s">
        <v>111</v>
      </c>
      <c r="D216" s="26" t="s">
        <v>92</v>
      </c>
      <c r="E216" s="26" t="s">
        <v>94</v>
      </c>
      <c r="F216" s="26" t="s">
        <v>83</v>
      </c>
      <c r="G216" s="26" t="s">
        <v>85</v>
      </c>
      <c r="H216" s="35">
        <v>35</v>
      </c>
      <c r="I216" s="35"/>
      <c r="J216" s="35"/>
      <c r="K216" s="35"/>
      <c r="L216" s="35"/>
      <c r="M216" s="35"/>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row>
    <row r="217" spans="1:50" ht="13.5" customHeight="1" x14ac:dyDescent="0.2">
      <c r="A217" s="26" t="s">
        <v>50</v>
      </c>
      <c r="B217" s="26" t="s">
        <v>109</v>
      </c>
      <c r="C217" s="26" t="s">
        <v>111</v>
      </c>
      <c r="D217" s="26" t="s">
        <v>92</v>
      </c>
      <c r="E217" s="26" t="s">
        <v>94</v>
      </c>
      <c r="F217" s="26" t="s">
        <v>116</v>
      </c>
      <c r="G217" s="26" t="s">
        <v>86</v>
      </c>
      <c r="H217" s="35">
        <v>15</v>
      </c>
      <c r="I217" s="35"/>
      <c r="J217" s="35"/>
      <c r="K217" s="35"/>
      <c r="L217" s="35"/>
      <c r="M217" s="35"/>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row>
    <row r="218" spans="1:50" ht="13.5" customHeight="1" x14ac:dyDescent="0.2">
      <c r="A218" s="26" t="s">
        <v>50</v>
      </c>
      <c r="B218" s="26" t="s">
        <v>109</v>
      </c>
      <c r="C218" s="26" t="s">
        <v>111</v>
      </c>
      <c r="D218" s="26" t="s">
        <v>92</v>
      </c>
      <c r="E218" s="26" t="s">
        <v>94</v>
      </c>
      <c r="F218" s="26" t="s">
        <v>116</v>
      </c>
      <c r="G218" s="26" t="s">
        <v>87</v>
      </c>
      <c r="H218" s="35">
        <v>25</v>
      </c>
      <c r="I218" s="35"/>
      <c r="J218" s="35"/>
      <c r="K218" s="35"/>
      <c r="L218" s="35"/>
      <c r="M218" s="35"/>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row>
    <row r="219" spans="1:50" ht="13.5" customHeight="1" x14ac:dyDescent="0.2">
      <c r="A219" s="26" t="s">
        <v>50</v>
      </c>
      <c r="B219" s="26" t="s">
        <v>109</v>
      </c>
      <c r="C219" s="26" t="s">
        <v>111</v>
      </c>
      <c r="D219" s="26" t="s">
        <v>92</v>
      </c>
      <c r="E219" s="26" t="s">
        <v>95</v>
      </c>
      <c r="F219" s="26" t="s">
        <v>16</v>
      </c>
      <c r="G219" s="26" t="s">
        <v>16</v>
      </c>
      <c r="H219" s="35">
        <v>195</v>
      </c>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row>
    <row r="220" spans="1:50" ht="13.5" customHeight="1" x14ac:dyDescent="0.2">
      <c r="A220" s="26" t="s">
        <v>50</v>
      </c>
      <c r="B220" s="26" t="s">
        <v>109</v>
      </c>
      <c r="C220" s="26" t="s">
        <v>111</v>
      </c>
      <c r="D220" s="26" t="s">
        <v>92</v>
      </c>
      <c r="E220" s="26" t="s">
        <v>95</v>
      </c>
      <c r="F220" s="26" t="s">
        <v>83</v>
      </c>
      <c r="G220" s="26" t="s">
        <v>84</v>
      </c>
      <c r="H220" s="35">
        <v>0</v>
      </c>
      <c r="I220" s="35"/>
      <c r="J220" s="35"/>
      <c r="K220" s="35"/>
      <c r="L220" s="35"/>
      <c r="M220" s="35"/>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row>
    <row r="221" spans="1:50" ht="13.5" customHeight="1" x14ac:dyDescent="0.2">
      <c r="A221" s="26" t="s">
        <v>50</v>
      </c>
      <c r="B221" s="26" t="s">
        <v>109</v>
      </c>
      <c r="C221" s="26" t="s">
        <v>111</v>
      </c>
      <c r="D221" s="26" t="s">
        <v>92</v>
      </c>
      <c r="E221" s="26" t="s">
        <v>95</v>
      </c>
      <c r="F221" s="26" t="s">
        <v>83</v>
      </c>
      <c r="G221" s="26" t="s">
        <v>85</v>
      </c>
      <c r="H221" s="35">
        <v>190</v>
      </c>
      <c r="I221" s="35"/>
      <c r="J221" s="35"/>
      <c r="K221" s="35"/>
      <c r="L221" s="35"/>
      <c r="M221" s="35"/>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row>
    <row r="222" spans="1:50" ht="13.5" customHeight="1" x14ac:dyDescent="0.2">
      <c r="A222" s="26" t="s">
        <v>50</v>
      </c>
      <c r="B222" s="26" t="s">
        <v>109</v>
      </c>
      <c r="C222" s="26" t="s">
        <v>111</v>
      </c>
      <c r="D222" s="26" t="s">
        <v>92</v>
      </c>
      <c r="E222" s="26" t="s">
        <v>95</v>
      </c>
      <c r="F222" s="26" t="s">
        <v>116</v>
      </c>
      <c r="G222" s="26" t="s">
        <v>86</v>
      </c>
      <c r="H222" s="35">
        <v>130</v>
      </c>
      <c r="I222" s="35"/>
      <c r="J222" s="35"/>
      <c r="K222" s="35"/>
      <c r="L222" s="35"/>
      <c r="M222" s="35"/>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row>
    <row r="223" spans="1:50" ht="13.5" customHeight="1" x14ac:dyDescent="0.2">
      <c r="A223" s="26" t="s">
        <v>50</v>
      </c>
      <c r="B223" s="26" t="s">
        <v>109</v>
      </c>
      <c r="C223" s="26" t="s">
        <v>111</v>
      </c>
      <c r="D223" s="26" t="s">
        <v>92</v>
      </c>
      <c r="E223" s="26" t="s">
        <v>95</v>
      </c>
      <c r="F223" s="26" t="s">
        <v>116</v>
      </c>
      <c r="G223" s="26" t="s">
        <v>87</v>
      </c>
      <c r="H223" s="35">
        <v>60</v>
      </c>
      <c r="I223" s="35"/>
      <c r="J223" s="35"/>
      <c r="K223" s="35"/>
      <c r="L223" s="35"/>
      <c r="M223" s="35"/>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row>
    <row r="224" spans="1:50" ht="13.5" customHeight="1" x14ac:dyDescent="0.2">
      <c r="A224" s="26" t="s">
        <v>50</v>
      </c>
      <c r="B224" s="26" t="s">
        <v>109</v>
      </c>
      <c r="C224" s="26" t="s">
        <v>111</v>
      </c>
      <c r="D224" s="26" t="s">
        <v>92</v>
      </c>
      <c r="E224" s="26" t="s">
        <v>96</v>
      </c>
      <c r="F224" s="26" t="s">
        <v>16</v>
      </c>
      <c r="G224" s="26" t="s">
        <v>16</v>
      </c>
      <c r="H224" s="35">
        <v>155</v>
      </c>
      <c r="I224" s="35"/>
      <c r="J224" s="35"/>
      <c r="K224" s="35"/>
      <c r="L224" s="35"/>
      <c r="M224" s="35"/>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row>
    <row r="225" spans="1:50" ht="13.5" customHeight="1" x14ac:dyDescent="0.2">
      <c r="A225" s="26" t="s">
        <v>50</v>
      </c>
      <c r="B225" s="26" t="s">
        <v>109</v>
      </c>
      <c r="C225" s="26" t="s">
        <v>111</v>
      </c>
      <c r="D225" s="26" t="s">
        <v>92</v>
      </c>
      <c r="E225" s="26" t="s">
        <v>96</v>
      </c>
      <c r="F225" s="26" t="s">
        <v>83</v>
      </c>
      <c r="G225" s="26" t="s">
        <v>84</v>
      </c>
      <c r="H225" s="35">
        <v>30</v>
      </c>
      <c r="I225" s="35"/>
      <c r="J225" s="35"/>
      <c r="K225" s="35"/>
      <c r="L225" s="35"/>
      <c r="M225" s="35"/>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row>
    <row r="226" spans="1:50" ht="13.5" customHeight="1" x14ac:dyDescent="0.2">
      <c r="A226" s="26" t="s">
        <v>50</v>
      </c>
      <c r="B226" s="26" t="s">
        <v>109</v>
      </c>
      <c r="C226" s="26" t="s">
        <v>111</v>
      </c>
      <c r="D226" s="26" t="s">
        <v>92</v>
      </c>
      <c r="E226" s="26" t="s">
        <v>96</v>
      </c>
      <c r="F226" s="26" t="s">
        <v>83</v>
      </c>
      <c r="G226" s="26" t="s">
        <v>85</v>
      </c>
      <c r="H226" s="35">
        <v>125</v>
      </c>
      <c r="I226" s="35"/>
      <c r="J226" s="35"/>
      <c r="K226" s="35"/>
      <c r="L226" s="35"/>
      <c r="M226" s="35"/>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row>
    <row r="227" spans="1:50" ht="13.5" customHeight="1" x14ac:dyDescent="0.2">
      <c r="A227" s="26" t="s">
        <v>50</v>
      </c>
      <c r="B227" s="26" t="s">
        <v>109</v>
      </c>
      <c r="C227" s="26" t="s">
        <v>111</v>
      </c>
      <c r="D227" s="26" t="s">
        <v>92</v>
      </c>
      <c r="E227" s="26" t="s">
        <v>96</v>
      </c>
      <c r="F227" s="26" t="s">
        <v>116</v>
      </c>
      <c r="G227" s="26" t="s">
        <v>86</v>
      </c>
      <c r="H227" s="35">
        <v>40</v>
      </c>
      <c r="I227" s="35"/>
      <c r="J227" s="35"/>
      <c r="K227" s="35"/>
      <c r="L227" s="35"/>
      <c r="M227" s="35"/>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row>
    <row r="228" spans="1:50" ht="13.5" customHeight="1" x14ac:dyDescent="0.2">
      <c r="A228" s="26" t="s">
        <v>50</v>
      </c>
      <c r="B228" s="26" t="s">
        <v>109</v>
      </c>
      <c r="C228" s="26" t="s">
        <v>111</v>
      </c>
      <c r="D228" s="26" t="s">
        <v>92</v>
      </c>
      <c r="E228" s="26" t="s">
        <v>96</v>
      </c>
      <c r="F228" s="26" t="s">
        <v>116</v>
      </c>
      <c r="G228" s="26" t="s">
        <v>87</v>
      </c>
      <c r="H228" s="35">
        <v>80</v>
      </c>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row>
    <row r="229" spans="1:50" ht="13.5" customHeight="1" x14ac:dyDescent="0.2">
      <c r="A229" s="26" t="s">
        <v>50</v>
      </c>
      <c r="B229" s="26" t="s">
        <v>109</v>
      </c>
      <c r="C229" s="26" t="s">
        <v>111</v>
      </c>
      <c r="D229" s="26" t="s">
        <v>92</v>
      </c>
      <c r="E229" s="26" t="s">
        <v>96</v>
      </c>
      <c r="F229" s="26" t="s">
        <v>116</v>
      </c>
      <c r="G229" s="26" t="s">
        <v>88</v>
      </c>
      <c r="H229" s="35">
        <v>35</v>
      </c>
      <c r="I229" s="35"/>
      <c r="J229" s="35"/>
      <c r="K229" s="35"/>
      <c r="L229" s="35"/>
      <c r="M229" s="35"/>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row>
    <row r="230" spans="1:50" ht="13.5" customHeight="1" x14ac:dyDescent="0.2">
      <c r="A230" s="26" t="s">
        <v>50</v>
      </c>
      <c r="B230" s="26" t="s">
        <v>109</v>
      </c>
      <c r="C230" s="26" t="s">
        <v>111</v>
      </c>
      <c r="D230" s="26" t="s">
        <v>92</v>
      </c>
      <c r="E230" s="26" t="s">
        <v>97</v>
      </c>
      <c r="F230" s="26" t="s">
        <v>16</v>
      </c>
      <c r="G230" s="26" t="s">
        <v>16</v>
      </c>
      <c r="H230" s="35">
        <v>15</v>
      </c>
      <c r="I230" s="35"/>
      <c r="J230" s="35"/>
      <c r="K230" s="35"/>
      <c r="L230" s="35"/>
      <c r="M230" s="35"/>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row>
    <row r="231" spans="1:50" ht="13.5" customHeight="1" x14ac:dyDescent="0.2">
      <c r="A231" s="26" t="s">
        <v>50</v>
      </c>
      <c r="B231" s="26" t="s">
        <v>109</v>
      </c>
      <c r="C231" s="26" t="s">
        <v>111</v>
      </c>
      <c r="D231" s="26" t="s">
        <v>92</v>
      </c>
      <c r="E231" s="26" t="s">
        <v>97</v>
      </c>
      <c r="F231" s="26" t="s">
        <v>83</v>
      </c>
      <c r="G231" s="26" t="s">
        <v>84</v>
      </c>
      <c r="H231" s="35">
        <v>10</v>
      </c>
      <c r="I231" s="35"/>
      <c r="J231" s="35"/>
      <c r="K231" s="35"/>
      <c r="L231" s="35"/>
      <c r="M231" s="35"/>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row>
    <row r="232" spans="1:50" ht="13.5" customHeight="1" x14ac:dyDescent="0.2">
      <c r="A232" s="26" t="s">
        <v>50</v>
      </c>
      <c r="B232" s="26" t="s">
        <v>109</v>
      </c>
      <c r="C232" s="26" t="s">
        <v>111</v>
      </c>
      <c r="D232" s="26" t="s">
        <v>92</v>
      </c>
      <c r="E232" s="26" t="s">
        <v>97</v>
      </c>
      <c r="F232" s="26" t="s">
        <v>83</v>
      </c>
      <c r="G232" s="26" t="s">
        <v>85</v>
      </c>
      <c r="H232" s="35">
        <v>10</v>
      </c>
      <c r="I232" s="35"/>
      <c r="J232" s="35"/>
      <c r="K232" s="35"/>
      <c r="L232" s="35"/>
      <c r="M232" s="35"/>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row>
    <row r="233" spans="1:50" ht="13.5" customHeight="1" x14ac:dyDescent="0.2">
      <c r="A233" s="26" t="s">
        <v>50</v>
      </c>
      <c r="B233" s="26" t="s">
        <v>109</v>
      </c>
      <c r="C233" s="26" t="s">
        <v>111</v>
      </c>
      <c r="D233" s="26" t="s">
        <v>92</v>
      </c>
      <c r="E233" s="26" t="s">
        <v>97</v>
      </c>
      <c r="F233" s="26" t="s">
        <v>116</v>
      </c>
      <c r="G233" s="26" t="s">
        <v>86</v>
      </c>
      <c r="H233" s="35">
        <v>10</v>
      </c>
      <c r="I233" s="35"/>
      <c r="J233" s="35"/>
      <c r="K233" s="35"/>
      <c r="L233" s="35"/>
      <c r="M233" s="35"/>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row>
    <row r="234" spans="1:50" ht="13.5" customHeight="1" x14ac:dyDescent="0.2">
      <c r="A234" s="26" t="s">
        <v>50</v>
      </c>
      <c r="B234" s="26" t="s">
        <v>109</v>
      </c>
      <c r="C234" s="26" t="s">
        <v>111</v>
      </c>
      <c r="D234" s="26" t="s">
        <v>92</v>
      </c>
      <c r="E234" s="26" t="s">
        <v>97</v>
      </c>
      <c r="F234" s="26" t="s">
        <v>116</v>
      </c>
      <c r="G234" s="26" t="s">
        <v>87</v>
      </c>
      <c r="H234" s="35">
        <v>0</v>
      </c>
      <c r="I234" s="35"/>
      <c r="J234" s="35"/>
      <c r="K234" s="35"/>
      <c r="L234" s="35"/>
      <c r="M234" s="35"/>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row>
    <row r="235" spans="1:50" ht="13.5" customHeight="1" x14ac:dyDescent="0.2">
      <c r="A235" s="26" t="s">
        <v>50</v>
      </c>
      <c r="B235" s="26" t="s">
        <v>109</v>
      </c>
      <c r="C235" s="26" t="s">
        <v>111</v>
      </c>
      <c r="D235" s="26" t="s">
        <v>98</v>
      </c>
      <c r="E235" s="26" t="s">
        <v>99</v>
      </c>
      <c r="F235" s="26" t="s">
        <v>16</v>
      </c>
      <c r="G235" s="26" t="s">
        <v>16</v>
      </c>
      <c r="H235" s="35">
        <v>170</v>
      </c>
      <c r="I235" s="35"/>
      <c r="J235" s="35"/>
      <c r="K235" s="35"/>
      <c r="L235" s="35"/>
      <c r="M235" s="35"/>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row>
    <row r="236" spans="1:50" ht="13.5" customHeight="1" x14ac:dyDescent="0.2">
      <c r="A236" s="26" t="s">
        <v>50</v>
      </c>
      <c r="B236" s="26" t="s">
        <v>109</v>
      </c>
      <c r="C236" s="26" t="s">
        <v>111</v>
      </c>
      <c r="D236" s="26" t="s">
        <v>98</v>
      </c>
      <c r="E236" s="26" t="s">
        <v>99</v>
      </c>
      <c r="F236" s="26" t="s">
        <v>83</v>
      </c>
      <c r="G236" s="26" t="s">
        <v>84</v>
      </c>
      <c r="H236" s="35">
        <v>45</v>
      </c>
      <c r="I236" s="35"/>
      <c r="J236" s="35"/>
      <c r="K236" s="35"/>
      <c r="L236" s="35"/>
      <c r="M236" s="35"/>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row>
    <row r="237" spans="1:50" ht="13.5" customHeight="1" x14ac:dyDescent="0.2">
      <c r="A237" s="26" t="s">
        <v>50</v>
      </c>
      <c r="B237" s="26" t="s">
        <v>109</v>
      </c>
      <c r="C237" s="26" t="s">
        <v>111</v>
      </c>
      <c r="D237" s="26" t="s">
        <v>98</v>
      </c>
      <c r="E237" s="26" t="s">
        <v>99</v>
      </c>
      <c r="F237" s="26" t="s">
        <v>83</v>
      </c>
      <c r="G237" s="26" t="s">
        <v>85</v>
      </c>
      <c r="H237" s="35">
        <v>125</v>
      </c>
      <c r="I237" s="35"/>
      <c r="J237" s="35"/>
      <c r="K237" s="35"/>
      <c r="L237" s="35"/>
      <c r="M237" s="35"/>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row>
    <row r="238" spans="1:50" ht="13.5" customHeight="1" x14ac:dyDescent="0.2">
      <c r="A238" s="26" t="s">
        <v>50</v>
      </c>
      <c r="B238" s="26" t="s">
        <v>109</v>
      </c>
      <c r="C238" s="26" t="s">
        <v>111</v>
      </c>
      <c r="D238" s="26" t="s">
        <v>98</v>
      </c>
      <c r="E238" s="26" t="s">
        <v>99</v>
      </c>
      <c r="F238" s="26" t="s">
        <v>116</v>
      </c>
      <c r="G238" s="26" t="s">
        <v>86</v>
      </c>
      <c r="H238" s="35">
        <v>100</v>
      </c>
      <c r="I238" s="35"/>
      <c r="J238" s="35"/>
      <c r="K238" s="35"/>
      <c r="L238" s="35"/>
      <c r="M238" s="35"/>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row>
    <row r="239" spans="1:50" ht="13.5" customHeight="1" x14ac:dyDescent="0.2">
      <c r="A239" s="26" t="s">
        <v>50</v>
      </c>
      <c r="B239" s="26" t="s">
        <v>109</v>
      </c>
      <c r="C239" s="26" t="s">
        <v>111</v>
      </c>
      <c r="D239" s="26" t="s">
        <v>98</v>
      </c>
      <c r="E239" s="26" t="s">
        <v>99</v>
      </c>
      <c r="F239" s="26" t="s">
        <v>116</v>
      </c>
      <c r="G239" s="26" t="s">
        <v>87</v>
      </c>
      <c r="H239" s="35">
        <v>50</v>
      </c>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row>
    <row r="240" spans="1:50" ht="13.5" customHeight="1" x14ac:dyDescent="0.2">
      <c r="A240" s="26" t="s">
        <v>50</v>
      </c>
      <c r="B240" s="26" t="s">
        <v>109</v>
      </c>
      <c r="C240" s="26" t="s">
        <v>111</v>
      </c>
      <c r="D240" s="26" t="s">
        <v>98</v>
      </c>
      <c r="E240" s="26" t="s">
        <v>99</v>
      </c>
      <c r="F240" s="26" t="s">
        <v>116</v>
      </c>
      <c r="G240" s="26" t="s">
        <v>88</v>
      </c>
      <c r="H240" s="35">
        <v>20</v>
      </c>
      <c r="I240" s="35"/>
      <c r="J240" s="35"/>
      <c r="K240" s="35"/>
      <c r="L240" s="35"/>
      <c r="M240" s="35"/>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row>
    <row r="241" spans="1:50" ht="13.5" customHeight="1" x14ac:dyDescent="0.2">
      <c r="A241" s="26" t="s">
        <v>50</v>
      </c>
      <c r="B241" s="26" t="s">
        <v>109</v>
      </c>
      <c r="C241" s="26" t="s">
        <v>111</v>
      </c>
      <c r="D241" s="26" t="s">
        <v>98</v>
      </c>
      <c r="E241" s="26" t="s">
        <v>100</v>
      </c>
      <c r="F241" s="26" t="s">
        <v>16</v>
      </c>
      <c r="G241" s="26" t="s">
        <v>16</v>
      </c>
      <c r="H241" s="35">
        <v>190</v>
      </c>
      <c r="I241" s="35"/>
      <c r="J241" s="35"/>
      <c r="K241" s="35"/>
      <c r="L241" s="35"/>
      <c r="M241" s="35"/>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row>
    <row r="242" spans="1:50" ht="13.5" customHeight="1" x14ac:dyDescent="0.2">
      <c r="A242" s="26" t="s">
        <v>50</v>
      </c>
      <c r="B242" s="26" t="s">
        <v>109</v>
      </c>
      <c r="C242" s="26" t="s">
        <v>111</v>
      </c>
      <c r="D242" s="26" t="s">
        <v>98</v>
      </c>
      <c r="E242" s="26" t="s">
        <v>100</v>
      </c>
      <c r="F242" s="26" t="s">
        <v>83</v>
      </c>
      <c r="G242" s="26" t="s">
        <v>84</v>
      </c>
      <c r="H242" s="35">
        <v>25</v>
      </c>
      <c r="I242" s="35"/>
      <c r="J242" s="35"/>
      <c r="K242" s="35"/>
      <c r="L242" s="35"/>
      <c r="M242" s="35"/>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row>
    <row r="243" spans="1:50" ht="13.5" customHeight="1" x14ac:dyDescent="0.2">
      <c r="A243" s="26" t="s">
        <v>50</v>
      </c>
      <c r="B243" s="26" t="s">
        <v>109</v>
      </c>
      <c r="C243" s="26" t="s">
        <v>111</v>
      </c>
      <c r="D243" s="26" t="s">
        <v>98</v>
      </c>
      <c r="E243" s="26" t="s">
        <v>100</v>
      </c>
      <c r="F243" s="26" t="s">
        <v>83</v>
      </c>
      <c r="G243" s="26" t="s">
        <v>85</v>
      </c>
      <c r="H243" s="35">
        <v>165</v>
      </c>
      <c r="I243" s="35"/>
      <c r="J243" s="35"/>
      <c r="K243" s="35"/>
      <c r="L243" s="35"/>
      <c r="M243" s="35"/>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row>
    <row r="244" spans="1:50" ht="13.5" customHeight="1" x14ac:dyDescent="0.2">
      <c r="A244" s="26" t="s">
        <v>50</v>
      </c>
      <c r="B244" s="26" t="s">
        <v>109</v>
      </c>
      <c r="C244" s="26" t="s">
        <v>111</v>
      </c>
      <c r="D244" s="26" t="s">
        <v>98</v>
      </c>
      <c r="E244" s="26" t="s">
        <v>100</v>
      </c>
      <c r="F244" s="26" t="s">
        <v>116</v>
      </c>
      <c r="G244" s="26" t="s">
        <v>86</v>
      </c>
      <c r="H244" s="35">
        <v>100</v>
      </c>
      <c r="I244" s="35"/>
      <c r="J244" s="35"/>
      <c r="K244" s="35"/>
      <c r="L244" s="35"/>
      <c r="M244" s="35"/>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row>
    <row r="245" spans="1:50" ht="13.5" customHeight="1" x14ac:dyDescent="0.2">
      <c r="A245" s="26" t="s">
        <v>50</v>
      </c>
      <c r="B245" s="26" t="s">
        <v>109</v>
      </c>
      <c r="C245" s="26" t="s">
        <v>111</v>
      </c>
      <c r="D245" s="26" t="s">
        <v>98</v>
      </c>
      <c r="E245" s="26" t="s">
        <v>100</v>
      </c>
      <c r="F245" s="26" t="s">
        <v>116</v>
      </c>
      <c r="G245" s="26" t="s">
        <v>87</v>
      </c>
      <c r="H245" s="35">
        <v>80</v>
      </c>
      <c r="I245" s="35"/>
      <c r="J245" s="35"/>
      <c r="K245" s="35"/>
      <c r="L245" s="35"/>
      <c r="M245" s="35"/>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row>
    <row r="246" spans="1:50" ht="13.5" customHeight="1" x14ac:dyDescent="0.2">
      <c r="A246" s="26" t="s">
        <v>50</v>
      </c>
      <c r="B246" s="26" t="s">
        <v>109</v>
      </c>
      <c r="C246" s="26" t="s">
        <v>111</v>
      </c>
      <c r="D246" s="26" t="s">
        <v>98</v>
      </c>
      <c r="E246" s="26" t="s">
        <v>100</v>
      </c>
      <c r="F246" s="26" t="s">
        <v>116</v>
      </c>
      <c r="G246" s="26" t="s">
        <v>88</v>
      </c>
      <c r="H246" s="35">
        <v>10</v>
      </c>
      <c r="I246" s="35"/>
      <c r="J246" s="35"/>
      <c r="K246" s="35"/>
      <c r="L246" s="35"/>
      <c r="M246" s="35"/>
      <c r="N246" s="35"/>
      <c r="O246" s="35"/>
      <c r="P246" s="35"/>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c r="AS246" s="35"/>
      <c r="AT246" s="35"/>
      <c r="AU246" s="35"/>
      <c r="AV246" s="35"/>
      <c r="AW246" s="35"/>
      <c r="AX246" s="35"/>
    </row>
    <row r="247" spans="1:50" ht="13.5" customHeight="1" x14ac:dyDescent="0.2">
      <c r="A247" s="26" t="s">
        <v>50</v>
      </c>
      <c r="B247" s="26" t="s">
        <v>109</v>
      </c>
      <c r="C247" s="26" t="s">
        <v>111</v>
      </c>
      <c r="D247" s="26" t="s">
        <v>101</v>
      </c>
      <c r="E247" s="26" t="s">
        <v>102</v>
      </c>
      <c r="F247" s="26" t="s">
        <v>16</v>
      </c>
      <c r="G247" s="26" t="s">
        <v>16</v>
      </c>
      <c r="H247" s="35">
        <v>150</v>
      </c>
      <c r="I247" s="35"/>
      <c r="J247" s="35"/>
      <c r="K247" s="35"/>
      <c r="L247" s="35"/>
      <c r="M247" s="35"/>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row>
    <row r="248" spans="1:50" ht="13.5" customHeight="1" x14ac:dyDescent="0.2">
      <c r="A248" s="26" t="s">
        <v>50</v>
      </c>
      <c r="B248" s="26" t="s">
        <v>109</v>
      </c>
      <c r="C248" s="26" t="s">
        <v>111</v>
      </c>
      <c r="D248" s="26" t="s">
        <v>101</v>
      </c>
      <c r="E248" s="26" t="s">
        <v>102</v>
      </c>
      <c r="F248" s="26" t="s">
        <v>83</v>
      </c>
      <c r="G248" s="26" t="s">
        <v>84</v>
      </c>
      <c r="H248" s="35">
        <v>25</v>
      </c>
      <c r="I248" s="35"/>
      <c r="J248" s="35"/>
      <c r="K248" s="35"/>
      <c r="L248" s="35"/>
      <c r="M248" s="35"/>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row>
    <row r="249" spans="1:50" ht="13.5" customHeight="1" x14ac:dyDescent="0.2">
      <c r="A249" s="26" t="s">
        <v>50</v>
      </c>
      <c r="B249" s="26" t="s">
        <v>109</v>
      </c>
      <c r="C249" s="26" t="s">
        <v>111</v>
      </c>
      <c r="D249" s="26" t="s">
        <v>101</v>
      </c>
      <c r="E249" s="26" t="s">
        <v>102</v>
      </c>
      <c r="F249" s="26" t="s">
        <v>83</v>
      </c>
      <c r="G249" s="26" t="s">
        <v>85</v>
      </c>
      <c r="H249" s="35">
        <v>125</v>
      </c>
      <c r="I249" s="35"/>
      <c r="J249" s="35"/>
      <c r="K249" s="35"/>
      <c r="L249" s="35"/>
      <c r="M249" s="35"/>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row>
    <row r="250" spans="1:50" ht="13.5" customHeight="1" x14ac:dyDescent="0.2">
      <c r="A250" s="26" t="s">
        <v>50</v>
      </c>
      <c r="B250" s="26" t="s">
        <v>109</v>
      </c>
      <c r="C250" s="26" t="s">
        <v>111</v>
      </c>
      <c r="D250" s="26" t="s">
        <v>101</v>
      </c>
      <c r="E250" s="26" t="s">
        <v>102</v>
      </c>
      <c r="F250" s="26" t="s">
        <v>116</v>
      </c>
      <c r="G250" s="26" t="s">
        <v>86</v>
      </c>
      <c r="H250" s="35">
        <v>85</v>
      </c>
      <c r="I250" s="35"/>
      <c r="J250" s="35"/>
      <c r="K250" s="35"/>
      <c r="L250" s="35"/>
      <c r="M250" s="35"/>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row>
    <row r="251" spans="1:50" ht="13.5" customHeight="1" x14ac:dyDescent="0.2">
      <c r="A251" s="26" t="s">
        <v>50</v>
      </c>
      <c r="B251" s="26" t="s">
        <v>109</v>
      </c>
      <c r="C251" s="26" t="s">
        <v>111</v>
      </c>
      <c r="D251" s="26" t="s">
        <v>101</v>
      </c>
      <c r="E251" s="26" t="s">
        <v>102</v>
      </c>
      <c r="F251" s="26" t="s">
        <v>116</v>
      </c>
      <c r="G251" s="26" t="s">
        <v>87</v>
      </c>
      <c r="H251" s="35">
        <v>60</v>
      </c>
      <c r="I251" s="35"/>
      <c r="J251" s="35"/>
      <c r="K251" s="35"/>
      <c r="L251" s="35"/>
      <c r="M251" s="35"/>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row>
    <row r="252" spans="1:50" ht="13.5" customHeight="1" x14ac:dyDescent="0.2">
      <c r="A252" s="26" t="s">
        <v>50</v>
      </c>
      <c r="B252" s="26" t="s">
        <v>109</v>
      </c>
      <c r="C252" s="26" t="s">
        <v>111</v>
      </c>
      <c r="D252" s="26" t="s">
        <v>101</v>
      </c>
      <c r="E252" s="26" t="s">
        <v>102</v>
      </c>
      <c r="F252" s="26" t="s">
        <v>116</v>
      </c>
      <c r="G252" s="26" t="s">
        <v>88</v>
      </c>
      <c r="H252" s="35">
        <v>10</v>
      </c>
      <c r="I252" s="35"/>
      <c r="J252" s="35"/>
      <c r="K252" s="35"/>
      <c r="L252" s="35"/>
      <c r="M252" s="35"/>
      <c r="N252" s="35"/>
      <c r="O252" s="35"/>
      <c r="P252" s="35"/>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c r="AS252" s="35"/>
      <c r="AT252" s="35"/>
      <c r="AU252" s="35"/>
      <c r="AV252" s="35"/>
      <c r="AW252" s="35"/>
      <c r="AX252" s="35"/>
    </row>
    <row r="253" spans="1:50" ht="13.5" customHeight="1" x14ac:dyDescent="0.2">
      <c r="A253" s="26" t="s">
        <v>50</v>
      </c>
      <c r="B253" s="26" t="s">
        <v>109</v>
      </c>
      <c r="C253" s="26" t="s">
        <v>111</v>
      </c>
      <c r="D253" s="26" t="s">
        <v>101</v>
      </c>
      <c r="E253" s="26" t="s">
        <v>103</v>
      </c>
      <c r="F253" s="26" t="s">
        <v>16</v>
      </c>
      <c r="G253" s="26" t="s">
        <v>16</v>
      </c>
      <c r="H253" s="35">
        <v>25</v>
      </c>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row>
    <row r="254" spans="1:50" ht="13.5" customHeight="1" x14ac:dyDescent="0.2">
      <c r="A254" s="26" t="s">
        <v>50</v>
      </c>
      <c r="B254" s="26" t="s">
        <v>109</v>
      </c>
      <c r="C254" s="26" t="s">
        <v>111</v>
      </c>
      <c r="D254" s="26" t="s">
        <v>101</v>
      </c>
      <c r="E254" s="26" t="s">
        <v>103</v>
      </c>
      <c r="F254" s="26" t="s">
        <v>83</v>
      </c>
      <c r="G254" s="26" t="s">
        <v>84</v>
      </c>
      <c r="H254" s="35">
        <v>10</v>
      </c>
      <c r="I254" s="35"/>
      <c r="J254" s="35"/>
      <c r="K254" s="35"/>
      <c r="L254" s="35"/>
      <c r="M254" s="35"/>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row>
    <row r="255" spans="1:50" ht="13.5" customHeight="1" x14ac:dyDescent="0.2">
      <c r="A255" s="26" t="s">
        <v>50</v>
      </c>
      <c r="B255" s="26" t="s">
        <v>109</v>
      </c>
      <c r="C255" s="26" t="s">
        <v>111</v>
      </c>
      <c r="D255" s="26" t="s">
        <v>101</v>
      </c>
      <c r="E255" s="26" t="s">
        <v>103</v>
      </c>
      <c r="F255" s="26" t="s">
        <v>83</v>
      </c>
      <c r="G255" s="26" t="s">
        <v>85</v>
      </c>
      <c r="H255" s="35">
        <v>15</v>
      </c>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row>
    <row r="256" spans="1:50" ht="13.5" customHeight="1" x14ac:dyDescent="0.2">
      <c r="A256" s="26" t="s">
        <v>50</v>
      </c>
      <c r="B256" s="26" t="s">
        <v>109</v>
      </c>
      <c r="C256" s="26" t="s">
        <v>111</v>
      </c>
      <c r="D256" s="26" t="s">
        <v>101</v>
      </c>
      <c r="E256" s="26" t="s">
        <v>103</v>
      </c>
      <c r="F256" s="26" t="s">
        <v>116</v>
      </c>
      <c r="G256" s="26" t="s">
        <v>86</v>
      </c>
      <c r="H256" s="35">
        <v>10</v>
      </c>
      <c r="I256" s="35"/>
      <c r="J256" s="35"/>
      <c r="K256" s="35"/>
      <c r="L256" s="35"/>
      <c r="M256" s="35"/>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row>
    <row r="257" spans="1:50" ht="13.5" customHeight="1" x14ac:dyDescent="0.2">
      <c r="A257" s="26" t="s">
        <v>50</v>
      </c>
      <c r="B257" s="26" t="s">
        <v>109</v>
      </c>
      <c r="C257" s="26" t="s">
        <v>111</v>
      </c>
      <c r="D257" s="26" t="s">
        <v>101</v>
      </c>
      <c r="E257" s="26" t="s">
        <v>103</v>
      </c>
      <c r="F257" s="26" t="s">
        <v>116</v>
      </c>
      <c r="G257" s="26" t="s">
        <v>87</v>
      </c>
      <c r="H257" s="35">
        <v>10</v>
      </c>
      <c r="I257" s="35"/>
      <c r="J257" s="35"/>
      <c r="K257" s="35"/>
      <c r="L257" s="35"/>
      <c r="M257" s="35"/>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row>
    <row r="258" spans="1:50" ht="13.5" customHeight="1" x14ac:dyDescent="0.2">
      <c r="A258" s="26" t="s">
        <v>50</v>
      </c>
      <c r="B258" s="26" t="s">
        <v>109</v>
      </c>
      <c r="C258" s="26" t="s">
        <v>111</v>
      </c>
      <c r="D258" s="26" t="s">
        <v>101</v>
      </c>
      <c r="E258" s="26" t="s">
        <v>103</v>
      </c>
      <c r="F258" s="26" t="s">
        <v>116</v>
      </c>
      <c r="G258" s="26" t="s">
        <v>88</v>
      </c>
      <c r="H258" s="35">
        <v>0</v>
      </c>
      <c r="I258" s="35"/>
      <c r="J258" s="35"/>
      <c r="K258" s="35"/>
      <c r="L258" s="35"/>
      <c r="M258" s="35"/>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row>
    <row r="259" spans="1:50" ht="13.5" customHeight="1" x14ac:dyDescent="0.2">
      <c r="A259" s="26" t="s">
        <v>50</v>
      </c>
      <c r="B259" s="26" t="s">
        <v>109</v>
      </c>
      <c r="C259" s="26" t="s">
        <v>111</v>
      </c>
      <c r="D259" s="26" t="s">
        <v>101</v>
      </c>
      <c r="E259" s="26" t="s">
        <v>104</v>
      </c>
      <c r="F259" s="26" t="s">
        <v>16</v>
      </c>
      <c r="G259" s="26" t="s">
        <v>16</v>
      </c>
      <c r="H259" s="35">
        <v>185</v>
      </c>
      <c r="I259" s="35"/>
      <c r="J259" s="35"/>
      <c r="K259" s="35"/>
      <c r="L259" s="35"/>
      <c r="M259" s="35"/>
      <c r="N259" s="35"/>
      <c r="O259" s="35"/>
      <c r="P259" s="35"/>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c r="AS259" s="35"/>
      <c r="AT259" s="35"/>
      <c r="AU259" s="35"/>
      <c r="AV259" s="35"/>
      <c r="AW259" s="35"/>
      <c r="AX259" s="35"/>
    </row>
    <row r="260" spans="1:50" ht="13.5" customHeight="1" x14ac:dyDescent="0.2">
      <c r="A260" s="26" t="s">
        <v>50</v>
      </c>
      <c r="B260" s="26" t="s">
        <v>109</v>
      </c>
      <c r="C260" s="26" t="s">
        <v>111</v>
      </c>
      <c r="D260" s="26" t="s">
        <v>101</v>
      </c>
      <c r="E260" s="26" t="s">
        <v>104</v>
      </c>
      <c r="F260" s="26" t="s">
        <v>83</v>
      </c>
      <c r="G260" s="26" t="s">
        <v>84</v>
      </c>
      <c r="H260" s="35">
        <v>35</v>
      </c>
      <c r="I260" s="35"/>
      <c r="J260" s="35"/>
      <c r="K260" s="35"/>
      <c r="L260" s="35"/>
      <c r="M260" s="35"/>
      <c r="N260" s="35"/>
      <c r="O260" s="35"/>
      <c r="P260" s="35"/>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c r="AS260" s="35"/>
      <c r="AT260" s="35"/>
      <c r="AU260" s="35"/>
      <c r="AV260" s="35"/>
      <c r="AW260" s="35"/>
      <c r="AX260" s="35"/>
    </row>
    <row r="261" spans="1:50" ht="13.5" customHeight="1" x14ac:dyDescent="0.2">
      <c r="A261" s="26" t="s">
        <v>50</v>
      </c>
      <c r="B261" s="26" t="s">
        <v>109</v>
      </c>
      <c r="C261" s="26" t="s">
        <v>111</v>
      </c>
      <c r="D261" s="26" t="s">
        <v>101</v>
      </c>
      <c r="E261" s="26" t="s">
        <v>104</v>
      </c>
      <c r="F261" s="26" t="s">
        <v>83</v>
      </c>
      <c r="G261" s="26" t="s">
        <v>85</v>
      </c>
      <c r="H261" s="35">
        <v>150</v>
      </c>
      <c r="I261" s="35"/>
      <c r="J261" s="35"/>
      <c r="K261" s="35"/>
      <c r="L261" s="35"/>
      <c r="M261" s="35"/>
      <c r="N261" s="35"/>
      <c r="O261" s="35"/>
      <c r="P261" s="35"/>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c r="AS261" s="35"/>
      <c r="AT261" s="35"/>
      <c r="AU261" s="35"/>
      <c r="AV261" s="35"/>
      <c r="AW261" s="35"/>
      <c r="AX261" s="35"/>
    </row>
    <row r="262" spans="1:50" ht="13.5" customHeight="1" x14ac:dyDescent="0.2">
      <c r="A262" s="26" t="s">
        <v>50</v>
      </c>
      <c r="B262" s="26" t="s">
        <v>109</v>
      </c>
      <c r="C262" s="26" t="s">
        <v>111</v>
      </c>
      <c r="D262" s="26" t="s">
        <v>101</v>
      </c>
      <c r="E262" s="26" t="s">
        <v>104</v>
      </c>
      <c r="F262" s="26" t="s">
        <v>116</v>
      </c>
      <c r="G262" s="26" t="s">
        <v>86</v>
      </c>
      <c r="H262" s="35">
        <v>100</v>
      </c>
      <c r="I262" s="35"/>
      <c r="J262" s="35"/>
      <c r="K262" s="35"/>
      <c r="L262" s="35"/>
      <c r="M262" s="35"/>
      <c r="N262" s="35"/>
      <c r="O262" s="35"/>
      <c r="P262" s="35"/>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c r="AS262" s="35"/>
      <c r="AT262" s="35"/>
      <c r="AU262" s="35"/>
      <c r="AV262" s="35"/>
      <c r="AW262" s="35"/>
      <c r="AX262" s="35"/>
    </row>
    <row r="263" spans="1:50" ht="13.5" customHeight="1" x14ac:dyDescent="0.2">
      <c r="A263" s="26" t="s">
        <v>50</v>
      </c>
      <c r="B263" s="26" t="s">
        <v>109</v>
      </c>
      <c r="C263" s="26" t="s">
        <v>111</v>
      </c>
      <c r="D263" s="26" t="s">
        <v>101</v>
      </c>
      <c r="E263" s="26" t="s">
        <v>104</v>
      </c>
      <c r="F263" s="26" t="s">
        <v>116</v>
      </c>
      <c r="G263" s="26" t="s">
        <v>87</v>
      </c>
      <c r="H263" s="35">
        <v>65</v>
      </c>
      <c r="I263" s="35"/>
      <c r="J263" s="35"/>
      <c r="K263" s="35"/>
      <c r="L263" s="35"/>
      <c r="M263" s="35"/>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row>
    <row r="264" spans="1:50" ht="13.5" customHeight="1" x14ac:dyDescent="0.2">
      <c r="A264" s="26" t="s">
        <v>50</v>
      </c>
      <c r="B264" s="26" t="s">
        <v>109</v>
      </c>
      <c r="C264" s="26" t="s">
        <v>111</v>
      </c>
      <c r="D264" s="26" t="s">
        <v>101</v>
      </c>
      <c r="E264" s="26" t="s">
        <v>104</v>
      </c>
      <c r="F264" s="26" t="s">
        <v>116</v>
      </c>
      <c r="G264" s="26" t="s">
        <v>88</v>
      </c>
      <c r="H264" s="35">
        <v>20</v>
      </c>
      <c r="I264" s="35"/>
      <c r="J264" s="35"/>
      <c r="K264" s="35"/>
      <c r="L264" s="35"/>
      <c r="M264" s="35"/>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row>
    <row r="265" spans="1:50" ht="13.5" customHeight="1" x14ac:dyDescent="0.2">
      <c r="A265" s="26" t="s">
        <v>50</v>
      </c>
      <c r="B265" s="26" t="s">
        <v>109</v>
      </c>
      <c r="C265" s="26" t="s">
        <v>111</v>
      </c>
      <c r="D265" s="26" t="s">
        <v>105</v>
      </c>
      <c r="E265" s="26" t="s">
        <v>106</v>
      </c>
      <c r="F265" s="26" t="s">
        <v>16</v>
      </c>
      <c r="G265" s="26" t="s">
        <v>16</v>
      </c>
      <c r="H265" s="35">
        <v>95</v>
      </c>
      <c r="I265" s="35"/>
      <c r="J265" s="35"/>
      <c r="K265" s="35"/>
      <c r="L265" s="35"/>
      <c r="M265" s="35"/>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row>
    <row r="266" spans="1:50" ht="13.5" customHeight="1" x14ac:dyDescent="0.2">
      <c r="A266" s="26" t="s">
        <v>50</v>
      </c>
      <c r="B266" s="26" t="s">
        <v>109</v>
      </c>
      <c r="C266" s="26" t="s">
        <v>111</v>
      </c>
      <c r="D266" s="26" t="s">
        <v>105</v>
      </c>
      <c r="E266" s="26" t="s">
        <v>106</v>
      </c>
      <c r="F266" s="26" t="s">
        <v>83</v>
      </c>
      <c r="G266" s="26" t="s">
        <v>84</v>
      </c>
      <c r="H266" s="35">
        <v>20</v>
      </c>
      <c r="I266" s="35"/>
      <c r="J266" s="35"/>
      <c r="K266" s="35"/>
      <c r="L266" s="35"/>
      <c r="M266" s="35"/>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row>
    <row r="267" spans="1:50" ht="13.5" customHeight="1" x14ac:dyDescent="0.2">
      <c r="A267" s="26" t="s">
        <v>50</v>
      </c>
      <c r="B267" s="26" t="s">
        <v>109</v>
      </c>
      <c r="C267" s="26" t="s">
        <v>111</v>
      </c>
      <c r="D267" s="26" t="s">
        <v>105</v>
      </c>
      <c r="E267" s="26" t="s">
        <v>106</v>
      </c>
      <c r="F267" s="26" t="s">
        <v>83</v>
      </c>
      <c r="G267" s="26" t="s">
        <v>85</v>
      </c>
      <c r="H267" s="35">
        <v>75</v>
      </c>
      <c r="I267" s="35"/>
      <c r="J267" s="35"/>
      <c r="K267" s="35"/>
      <c r="L267" s="35"/>
      <c r="M267" s="35"/>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row>
    <row r="268" spans="1:50" ht="13.5" customHeight="1" x14ac:dyDescent="0.2">
      <c r="A268" s="26" t="s">
        <v>50</v>
      </c>
      <c r="B268" s="26" t="s">
        <v>109</v>
      </c>
      <c r="C268" s="26" t="s">
        <v>111</v>
      </c>
      <c r="D268" s="26" t="s">
        <v>105</v>
      </c>
      <c r="E268" s="26" t="s">
        <v>106</v>
      </c>
      <c r="F268" s="26" t="s">
        <v>116</v>
      </c>
      <c r="G268" s="26" t="s">
        <v>86</v>
      </c>
      <c r="H268" s="35">
        <v>45</v>
      </c>
      <c r="I268" s="35"/>
      <c r="J268" s="35"/>
      <c r="K268" s="35"/>
      <c r="L268" s="35"/>
      <c r="M268" s="35"/>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row>
    <row r="269" spans="1:50" ht="13.5" customHeight="1" x14ac:dyDescent="0.2">
      <c r="A269" s="26" t="s">
        <v>50</v>
      </c>
      <c r="B269" s="26" t="s">
        <v>109</v>
      </c>
      <c r="C269" s="26" t="s">
        <v>111</v>
      </c>
      <c r="D269" s="26" t="s">
        <v>105</v>
      </c>
      <c r="E269" s="26" t="s">
        <v>106</v>
      </c>
      <c r="F269" s="26" t="s">
        <v>116</v>
      </c>
      <c r="G269" s="26" t="s">
        <v>87</v>
      </c>
      <c r="H269" s="35">
        <v>40</v>
      </c>
      <c r="I269" s="35"/>
      <c r="J269" s="35"/>
      <c r="K269" s="35"/>
      <c r="L269" s="35"/>
      <c r="M269" s="35"/>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row>
    <row r="270" spans="1:50" ht="13.5" customHeight="1" x14ac:dyDescent="0.2">
      <c r="A270" s="26" t="s">
        <v>50</v>
      </c>
      <c r="B270" s="26" t="s">
        <v>109</v>
      </c>
      <c r="C270" s="26" t="s">
        <v>111</v>
      </c>
      <c r="D270" s="26" t="s">
        <v>105</v>
      </c>
      <c r="E270" s="26" t="s">
        <v>106</v>
      </c>
      <c r="F270" s="26" t="s">
        <v>116</v>
      </c>
      <c r="G270" s="26" t="s">
        <v>88</v>
      </c>
      <c r="H270" s="35">
        <v>10</v>
      </c>
      <c r="I270" s="35"/>
      <c r="J270" s="35"/>
      <c r="K270" s="35"/>
      <c r="L270" s="35"/>
      <c r="M270" s="35"/>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row>
    <row r="271" spans="1:50" ht="13.5" customHeight="1" x14ac:dyDescent="0.2">
      <c r="A271" s="26" t="s">
        <v>50</v>
      </c>
      <c r="B271" s="26" t="s">
        <v>109</v>
      </c>
      <c r="C271" s="26" t="s">
        <v>111</v>
      </c>
      <c r="D271" s="26" t="s">
        <v>105</v>
      </c>
      <c r="E271" s="26" t="s">
        <v>107</v>
      </c>
      <c r="F271" s="26" t="s">
        <v>16</v>
      </c>
      <c r="G271" s="26" t="s">
        <v>16</v>
      </c>
      <c r="H271" s="35">
        <v>175</v>
      </c>
      <c r="I271" s="35"/>
      <c r="J271" s="35"/>
      <c r="K271" s="35"/>
      <c r="L271" s="35"/>
      <c r="M271" s="35"/>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row>
    <row r="272" spans="1:50" ht="13.5" customHeight="1" x14ac:dyDescent="0.2">
      <c r="A272" s="26" t="s">
        <v>50</v>
      </c>
      <c r="B272" s="26" t="s">
        <v>109</v>
      </c>
      <c r="C272" s="26" t="s">
        <v>111</v>
      </c>
      <c r="D272" s="26" t="s">
        <v>105</v>
      </c>
      <c r="E272" s="26" t="s">
        <v>107</v>
      </c>
      <c r="F272" s="26" t="s">
        <v>83</v>
      </c>
      <c r="G272" s="26" t="s">
        <v>84</v>
      </c>
      <c r="H272" s="35">
        <v>10</v>
      </c>
      <c r="I272" s="35"/>
      <c r="J272" s="35"/>
      <c r="K272" s="35"/>
      <c r="L272" s="35"/>
      <c r="M272" s="35"/>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row>
    <row r="273" spans="1:50" ht="13.5" customHeight="1" x14ac:dyDescent="0.2">
      <c r="A273" s="26" t="s">
        <v>50</v>
      </c>
      <c r="B273" s="26" t="s">
        <v>109</v>
      </c>
      <c r="C273" s="26" t="s">
        <v>111</v>
      </c>
      <c r="D273" s="26" t="s">
        <v>105</v>
      </c>
      <c r="E273" s="26" t="s">
        <v>107</v>
      </c>
      <c r="F273" s="26" t="s">
        <v>83</v>
      </c>
      <c r="G273" s="26" t="s">
        <v>85</v>
      </c>
      <c r="H273" s="35">
        <v>165</v>
      </c>
      <c r="I273" s="35"/>
      <c r="J273" s="35"/>
      <c r="K273" s="35"/>
      <c r="L273" s="35"/>
      <c r="M273" s="35"/>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row>
    <row r="274" spans="1:50" ht="13.5" customHeight="1" x14ac:dyDescent="0.2">
      <c r="A274" s="26" t="s">
        <v>50</v>
      </c>
      <c r="B274" s="26" t="s">
        <v>109</v>
      </c>
      <c r="C274" s="26" t="s">
        <v>111</v>
      </c>
      <c r="D274" s="26" t="s">
        <v>105</v>
      </c>
      <c r="E274" s="26" t="s">
        <v>107</v>
      </c>
      <c r="F274" s="26" t="s">
        <v>116</v>
      </c>
      <c r="G274" s="26" t="s">
        <v>86</v>
      </c>
      <c r="H274" s="35">
        <v>115</v>
      </c>
      <c r="I274" s="35"/>
      <c r="J274" s="35"/>
      <c r="K274" s="35"/>
      <c r="L274" s="35"/>
      <c r="M274" s="35"/>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row>
    <row r="275" spans="1:50" ht="13.5" customHeight="1" x14ac:dyDescent="0.2">
      <c r="A275" s="26" t="s">
        <v>50</v>
      </c>
      <c r="B275" s="26" t="s">
        <v>109</v>
      </c>
      <c r="C275" s="26" t="s">
        <v>111</v>
      </c>
      <c r="D275" s="26" t="s">
        <v>105</v>
      </c>
      <c r="E275" s="26" t="s">
        <v>107</v>
      </c>
      <c r="F275" s="26" t="s">
        <v>116</v>
      </c>
      <c r="G275" s="26" t="s">
        <v>87</v>
      </c>
      <c r="H275" s="35">
        <v>55</v>
      </c>
      <c r="I275" s="35"/>
      <c r="J275" s="35"/>
      <c r="K275" s="35"/>
      <c r="L275" s="35"/>
      <c r="M275" s="35"/>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row>
    <row r="276" spans="1:50" ht="13.5" customHeight="1" x14ac:dyDescent="0.2">
      <c r="A276" s="26" t="s">
        <v>50</v>
      </c>
      <c r="B276" s="26" t="s">
        <v>109</v>
      </c>
      <c r="C276" s="26" t="s">
        <v>111</v>
      </c>
      <c r="D276" s="26" t="s">
        <v>105</v>
      </c>
      <c r="E276" s="26" t="s">
        <v>107</v>
      </c>
      <c r="F276" s="26" t="s">
        <v>116</v>
      </c>
      <c r="G276" s="26" t="s">
        <v>88</v>
      </c>
      <c r="H276" s="35">
        <v>10</v>
      </c>
      <c r="I276" s="35"/>
      <c r="J276" s="35"/>
      <c r="K276" s="35"/>
      <c r="L276" s="35"/>
      <c r="M276" s="35"/>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row>
    <row r="277" spans="1:50" ht="13.5" customHeight="1" x14ac:dyDescent="0.2">
      <c r="A277" s="26" t="s">
        <v>50</v>
      </c>
      <c r="B277" s="26" t="s">
        <v>109</v>
      </c>
      <c r="C277" s="26" t="s">
        <v>111</v>
      </c>
      <c r="D277" s="26" t="s">
        <v>105</v>
      </c>
      <c r="E277" s="26" t="s">
        <v>108</v>
      </c>
      <c r="F277" s="26" t="s">
        <v>16</v>
      </c>
      <c r="G277" s="26" t="s">
        <v>16</v>
      </c>
      <c r="H277" s="35">
        <v>90</v>
      </c>
      <c r="I277" s="35"/>
      <c r="J277" s="35"/>
      <c r="K277" s="35"/>
      <c r="L277" s="35"/>
      <c r="M277" s="35"/>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row>
    <row r="278" spans="1:50" ht="13.5" customHeight="1" x14ac:dyDescent="0.2">
      <c r="A278" s="26" t="s">
        <v>50</v>
      </c>
      <c r="B278" s="26" t="s">
        <v>109</v>
      </c>
      <c r="C278" s="26" t="s">
        <v>111</v>
      </c>
      <c r="D278" s="26" t="s">
        <v>105</v>
      </c>
      <c r="E278" s="26" t="s">
        <v>108</v>
      </c>
      <c r="F278" s="26" t="s">
        <v>83</v>
      </c>
      <c r="G278" s="26" t="s">
        <v>84</v>
      </c>
      <c r="H278" s="35">
        <v>40</v>
      </c>
      <c r="I278" s="35"/>
      <c r="J278" s="35"/>
      <c r="K278" s="35"/>
      <c r="L278" s="35"/>
      <c r="M278" s="35"/>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row>
    <row r="279" spans="1:50" ht="13.5" customHeight="1" x14ac:dyDescent="0.2">
      <c r="A279" s="26" t="s">
        <v>50</v>
      </c>
      <c r="B279" s="26" t="s">
        <v>109</v>
      </c>
      <c r="C279" s="26" t="s">
        <v>111</v>
      </c>
      <c r="D279" s="26" t="s">
        <v>105</v>
      </c>
      <c r="E279" s="26" t="s">
        <v>108</v>
      </c>
      <c r="F279" s="26" t="s">
        <v>83</v>
      </c>
      <c r="G279" s="26" t="s">
        <v>85</v>
      </c>
      <c r="H279" s="35">
        <v>45</v>
      </c>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row>
    <row r="280" spans="1:50" ht="13.5" customHeight="1" x14ac:dyDescent="0.2">
      <c r="A280" s="26" t="s">
        <v>50</v>
      </c>
      <c r="B280" s="26" t="s">
        <v>109</v>
      </c>
      <c r="C280" s="26" t="s">
        <v>111</v>
      </c>
      <c r="D280" s="26" t="s">
        <v>105</v>
      </c>
      <c r="E280" s="26" t="s">
        <v>108</v>
      </c>
      <c r="F280" s="26" t="s">
        <v>116</v>
      </c>
      <c r="G280" s="26" t="s">
        <v>86</v>
      </c>
      <c r="H280" s="35">
        <v>40</v>
      </c>
      <c r="I280" s="35"/>
      <c r="J280" s="35"/>
      <c r="K280" s="35"/>
      <c r="L280" s="35"/>
      <c r="M280" s="35"/>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row>
    <row r="281" spans="1:50" ht="13.5" customHeight="1" x14ac:dyDescent="0.2">
      <c r="A281" s="26" t="s">
        <v>50</v>
      </c>
      <c r="B281" s="26" t="s">
        <v>109</v>
      </c>
      <c r="C281" s="26" t="s">
        <v>111</v>
      </c>
      <c r="D281" s="26" t="s">
        <v>105</v>
      </c>
      <c r="E281" s="26" t="s">
        <v>108</v>
      </c>
      <c r="F281" s="26" t="s">
        <v>116</v>
      </c>
      <c r="G281" s="26" t="s">
        <v>87</v>
      </c>
      <c r="H281" s="35">
        <v>35</v>
      </c>
      <c r="I281" s="35"/>
      <c r="J281" s="35"/>
      <c r="K281" s="35"/>
      <c r="L281" s="35"/>
      <c r="M281" s="35"/>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row>
    <row r="282" spans="1:50" ht="13.5" customHeight="1" x14ac:dyDescent="0.2">
      <c r="A282" s="26" t="s">
        <v>50</v>
      </c>
      <c r="B282" s="26" t="s">
        <v>109</v>
      </c>
      <c r="C282" s="26" t="s">
        <v>111</v>
      </c>
      <c r="D282" s="26" t="s">
        <v>105</v>
      </c>
      <c r="E282" s="26" t="s">
        <v>108</v>
      </c>
      <c r="F282" s="26" t="s">
        <v>116</v>
      </c>
      <c r="G282" s="26" t="s">
        <v>88</v>
      </c>
      <c r="H282" s="35">
        <v>10</v>
      </c>
      <c r="I282" s="35"/>
      <c r="J282" s="35"/>
      <c r="K282" s="35"/>
      <c r="L282" s="35"/>
      <c r="M282" s="35"/>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row>
    <row r="283" spans="1:50" ht="13.5" customHeight="1" x14ac:dyDescent="0.2">
      <c r="A283" s="26" t="s">
        <v>50</v>
      </c>
      <c r="B283" s="26" t="s">
        <v>109</v>
      </c>
      <c r="C283" s="26" t="s">
        <v>112</v>
      </c>
      <c r="D283" s="26" t="s">
        <v>16</v>
      </c>
      <c r="E283" s="26" t="s">
        <v>16</v>
      </c>
      <c r="F283" s="26" t="s">
        <v>16</v>
      </c>
      <c r="G283" s="26" t="s">
        <v>16</v>
      </c>
      <c r="H283" s="35">
        <v>155</v>
      </c>
      <c r="I283" s="35"/>
      <c r="J283" s="35"/>
      <c r="K283" s="35"/>
      <c r="L283" s="35"/>
      <c r="M283" s="35"/>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row>
    <row r="284" spans="1:50" ht="13.5" customHeight="1" x14ac:dyDescent="0.2">
      <c r="A284" s="26" t="s">
        <v>50</v>
      </c>
      <c r="B284" s="26" t="s">
        <v>109</v>
      </c>
      <c r="C284" s="26" t="s">
        <v>112</v>
      </c>
      <c r="D284" s="26" t="s">
        <v>16</v>
      </c>
      <c r="E284" s="26" t="s">
        <v>16</v>
      </c>
      <c r="F284" s="26" t="s">
        <v>83</v>
      </c>
      <c r="G284" s="26" t="s">
        <v>84</v>
      </c>
      <c r="H284" s="35">
        <v>30</v>
      </c>
      <c r="I284" s="35"/>
      <c r="J284" s="35"/>
      <c r="K284" s="35"/>
      <c r="L284" s="35"/>
      <c r="M284" s="35"/>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row>
    <row r="285" spans="1:50" ht="13.5" customHeight="1" x14ac:dyDescent="0.2">
      <c r="A285" s="26" t="s">
        <v>50</v>
      </c>
      <c r="B285" s="26" t="s">
        <v>109</v>
      </c>
      <c r="C285" s="26" t="s">
        <v>112</v>
      </c>
      <c r="D285" s="26" t="s">
        <v>16</v>
      </c>
      <c r="E285" s="26" t="s">
        <v>16</v>
      </c>
      <c r="F285" s="26" t="s">
        <v>83</v>
      </c>
      <c r="G285" s="26" t="s">
        <v>85</v>
      </c>
      <c r="H285" s="35">
        <v>125</v>
      </c>
      <c r="I285" s="35"/>
      <c r="J285" s="35"/>
      <c r="K285" s="35"/>
      <c r="L285" s="35"/>
      <c r="M285" s="35"/>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row>
    <row r="286" spans="1:50" ht="13.5" customHeight="1" x14ac:dyDescent="0.2">
      <c r="A286" s="26" t="s">
        <v>50</v>
      </c>
      <c r="B286" s="26" t="s">
        <v>109</v>
      </c>
      <c r="C286" s="26" t="s">
        <v>112</v>
      </c>
      <c r="D286" s="26" t="s">
        <v>16</v>
      </c>
      <c r="E286" s="26" t="s">
        <v>16</v>
      </c>
      <c r="F286" s="26" t="s">
        <v>116</v>
      </c>
      <c r="G286" s="26" t="s">
        <v>86</v>
      </c>
      <c r="H286" s="35">
        <v>75</v>
      </c>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row>
    <row r="287" spans="1:50" ht="13.5" customHeight="1" x14ac:dyDescent="0.2">
      <c r="A287" s="26" t="s">
        <v>50</v>
      </c>
      <c r="B287" s="26" t="s">
        <v>109</v>
      </c>
      <c r="C287" s="26" t="s">
        <v>112</v>
      </c>
      <c r="D287" s="26" t="s">
        <v>16</v>
      </c>
      <c r="E287" s="26" t="s">
        <v>16</v>
      </c>
      <c r="F287" s="26" t="s">
        <v>116</v>
      </c>
      <c r="G287" s="26" t="s">
        <v>87</v>
      </c>
      <c r="H287" s="35">
        <v>70</v>
      </c>
      <c r="I287" s="35"/>
      <c r="J287" s="35"/>
      <c r="K287" s="35"/>
      <c r="L287" s="35"/>
      <c r="M287" s="35"/>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row>
    <row r="288" spans="1:50" ht="13.5" customHeight="1" x14ac:dyDescent="0.2">
      <c r="A288" s="26" t="s">
        <v>50</v>
      </c>
      <c r="B288" s="26" t="s">
        <v>109</v>
      </c>
      <c r="C288" s="26" t="s">
        <v>112</v>
      </c>
      <c r="D288" s="26" t="s">
        <v>16</v>
      </c>
      <c r="E288" s="26" t="s">
        <v>16</v>
      </c>
      <c r="F288" s="26" t="s">
        <v>116</v>
      </c>
      <c r="G288" s="26" t="s">
        <v>88</v>
      </c>
      <c r="H288" s="35">
        <v>10</v>
      </c>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row>
    <row r="289" spans="1:50" ht="13.5" customHeight="1" x14ac:dyDescent="0.2">
      <c r="A289" s="26" t="s">
        <v>50</v>
      </c>
      <c r="B289" s="26" t="s">
        <v>109</v>
      </c>
      <c r="C289" s="26" t="s">
        <v>112</v>
      </c>
      <c r="D289" s="26" t="s">
        <v>89</v>
      </c>
      <c r="E289" s="26" t="s">
        <v>90</v>
      </c>
      <c r="F289" s="26" t="s">
        <v>16</v>
      </c>
      <c r="G289" s="26" t="s">
        <v>16</v>
      </c>
      <c r="H289" s="35">
        <v>100</v>
      </c>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row>
    <row r="290" spans="1:50" ht="13.5" customHeight="1" x14ac:dyDescent="0.2">
      <c r="A290" s="26" t="s">
        <v>50</v>
      </c>
      <c r="B290" s="26" t="s">
        <v>109</v>
      </c>
      <c r="C290" s="26" t="s">
        <v>112</v>
      </c>
      <c r="D290" s="26" t="s">
        <v>89</v>
      </c>
      <c r="E290" s="26" t="s">
        <v>90</v>
      </c>
      <c r="F290" s="26" t="s">
        <v>83</v>
      </c>
      <c r="G290" s="26" t="s">
        <v>84</v>
      </c>
      <c r="H290" s="35">
        <v>20</v>
      </c>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row>
    <row r="291" spans="1:50" ht="13.5" customHeight="1" x14ac:dyDescent="0.2">
      <c r="A291" s="26" t="s">
        <v>50</v>
      </c>
      <c r="B291" s="26" t="s">
        <v>109</v>
      </c>
      <c r="C291" s="26" t="s">
        <v>112</v>
      </c>
      <c r="D291" s="26" t="s">
        <v>89</v>
      </c>
      <c r="E291" s="26" t="s">
        <v>90</v>
      </c>
      <c r="F291" s="26" t="s">
        <v>83</v>
      </c>
      <c r="G291" s="26" t="s">
        <v>85</v>
      </c>
      <c r="H291" s="35">
        <v>80</v>
      </c>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row>
    <row r="292" spans="1:50" ht="13.5" customHeight="1" x14ac:dyDescent="0.2">
      <c r="A292" s="26" t="s">
        <v>50</v>
      </c>
      <c r="B292" s="26" t="s">
        <v>109</v>
      </c>
      <c r="C292" s="26" t="s">
        <v>112</v>
      </c>
      <c r="D292" s="26" t="s">
        <v>89</v>
      </c>
      <c r="E292" s="26" t="s">
        <v>90</v>
      </c>
      <c r="F292" s="26" t="s">
        <v>116</v>
      </c>
      <c r="G292" s="26" t="s">
        <v>86</v>
      </c>
      <c r="H292" s="35">
        <v>50</v>
      </c>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row>
    <row r="293" spans="1:50" ht="13.5" customHeight="1" x14ac:dyDescent="0.2">
      <c r="A293" s="26" t="s">
        <v>50</v>
      </c>
      <c r="B293" s="26" t="s">
        <v>109</v>
      </c>
      <c r="C293" s="26" t="s">
        <v>112</v>
      </c>
      <c r="D293" s="26" t="s">
        <v>89</v>
      </c>
      <c r="E293" s="26" t="s">
        <v>90</v>
      </c>
      <c r="F293" s="26" t="s">
        <v>116</v>
      </c>
      <c r="G293" s="26" t="s">
        <v>87</v>
      </c>
      <c r="H293" s="35">
        <v>50</v>
      </c>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row>
    <row r="294" spans="1:50" ht="13.5" customHeight="1" x14ac:dyDescent="0.2">
      <c r="A294" s="26" t="s">
        <v>50</v>
      </c>
      <c r="B294" s="26" t="s">
        <v>109</v>
      </c>
      <c r="C294" s="26" t="s">
        <v>112</v>
      </c>
      <c r="D294" s="26" t="s">
        <v>89</v>
      </c>
      <c r="E294" s="26" t="s">
        <v>90</v>
      </c>
      <c r="F294" s="26" t="s">
        <v>116</v>
      </c>
      <c r="G294" s="26" t="s">
        <v>88</v>
      </c>
      <c r="H294" s="35">
        <v>0</v>
      </c>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row>
    <row r="295" spans="1:50" ht="13.5" customHeight="1" x14ac:dyDescent="0.2">
      <c r="A295" s="26" t="s">
        <v>50</v>
      </c>
      <c r="B295" s="26" t="s">
        <v>109</v>
      </c>
      <c r="C295" s="26" t="s">
        <v>112</v>
      </c>
      <c r="D295" s="26" t="s">
        <v>89</v>
      </c>
      <c r="E295" s="26" t="s">
        <v>91</v>
      </c>
      <c r="F295" s="26" t="s">
        <v>16</v>
      </c>
      <c r="G295" s="26" t="s">
        <v>16</v>
      </c>
      <c r="H295" s="35">
        <v>50</v>
      </c>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row>
    <row r="296" spans="1:50" ht="13.5" customHeight="1" x14ac:dyDescent="0.2">
      <c r="A296" s="26" t="s">
        <v>50</v>
      </c>
      <c r="B296" s="26" t="s">
        <v>109</v>
      </c>
      <c r="C296" s="26" t="s">
        <v>112</v>
      </c>
      <c r="D296" s="26" t="s">
        <v>89</v>
      </c>
      <c r="E296" s="26" t="s">
        <v>91</v>
      </c>
      <c r="F296" s="26" t="s">
        <v>83</v>
      </c>
      <c r="G296" s="26" t="s">
        <v>84</v>
      </c>
      <c r="H296" s="35">
        <v>10</v>
      </c>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row>
    <row r="297" spans="1:50" ht="13.5" customHeight="1" x14ac:dyDescent="0.2">
      <c r="A297" s="26" t="s">
        <v>50</v>
      </c>
      <c r="B297" s="26" t="s">
        <v>109</v>
      </c>
      <c r="C297" s="26" t="s">
        <v>112</v>
      </c>
      <c r="D297" s="26" t="s">
        <v>89</v>
      </c>
      <c r="E297" s="26" t="s">
        <v>91</v>
      </c>
      <c r="F297" s="26" t="s">
        <v>83</v>
      </c>
      <c r="G297" s="26" t="s">
        <v>85</v>
      </c>
      <c r="H297" s="35">
        <v>45</v>
      </c>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row>
    <row r="298" spans="1:50" ht="13.5" customHeight="1" x14ac:dyDescent="0.2">
      <c r="A298" s="26" t="s">
        <v>50</v>
      </c>
      <c r="B298" s="26" t="s">
        <v>109</v>
      </c>
      <c r="C298" s="26" t="s">
        <v>112</v>
      </c>
      <c r="D298" s="26" t="s">
        <v>89</v>
      </c>
      <c r="E298" s="26" t="s">
        <v>91</v>
      </c>
      <c r="F298" s="26" t="s">
        <v>116</v>
      </c>
      <c r="G298" s="26" t="s">
        <v>86</v>
      </c>
      <c r="H298" s="35">
        <v>25</v>
      </c>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row>
    <row r="299" spans="1:50" ht="13.5" customHeight="1" x14ac:dyDescent="0.2">
      <c r="A299" s="26" t="s">
        <v>50</v>
      </c>
      <c r="B299" s="26" t="s">
        <v>109</v>
      </c>
      <c r="C299" s="26" t="s">
        <v>112</v>
      </c>
      <c r="D299" s="26" t="s">
        <v>89</v>
      </c>
      <c r="E299" s="26" t="s">
        <v>91</v>
      </c>
      <c r="F299" s="26" t="s">
        <v>116</v>
      </c>
      <c r="G299" s="26" t="s">
        <v>87</v>
      </c>
      <c r="H299" s="35">
        <v>25</v>
      </c>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row>
    <row r="300" spans="1:50" ht="13.5" customHeight="1" x14ac:dyDescent="0.2">
      <c r="A300" s="26" t="s">
        <v>50</v>
      </c>
      <c r="B300" s="26" t="s">
        <v>109</v>
      </c>
      <c r="C300" s="26" t="s">
        <v>112</v>
      </c>
      <c r="D300" s="26" t="s">
        <v>89</v>
      </c>
      <c r="E300" s="26" t="s">
        <v>91</v>
      </c>
      <c r="F300" s="26" t="s">
        <v>116</v>
      </c>
      <c r="G300" s="26" t="s">
        <v>88</v>
      </c>
      <c r="H300" s="35">
        <v>0</v>
      </c>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row>
    <row r="301" spans="1:50" ht="13.5" customHeight="1" x14ac:dyDescent="0.2">
      <c r="A301" s="26" t="s">
        <v>50</v>
      </c>
      <c r="B301" s="26" t="s">
        <v>109</v>
      </c>
      <c r="C301" s="26" t="s">
        <v>112</v>
      </c>
      <c r="D301" s="26" t="s">
        <v>92</v>
      </c>
      <c r="E301" s="26" t="s">
        <v>93</v>
      </c>
      <c r="F301" s="26" t="s">
        <v>16</v>
      </c>
      <c r="G301" s="26" t="s">
        <v>16</v>
      </c>
      <c r="H301" s="35">
        <v>30</v>
      </c>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row>
    <row r="302" spans="1:50" ht="13.5" customHeight="1" x14ac:dyDescent="0.2">
      <c r="A302" s="26" t="s">
        <v>50</v>
      </c>
      <c r="B302" s="26" t="s">
        <v>109</v>
      </c>
      <c r="C302" s="26" t="s">
        <v>112</v>
      </c>
      <c r="D302" s="26" t="s">
        <v>92</v>
      </c>
      <c r="E302" s="26" t="s">
        <v>93</v>
      </c>
      <c r="F302" s="26" t="s">
        <v>83</v>
      </c>
      <c r="G302" s="26" t="s">
        <v>84</v>
      </c>
      <c r="H302" s="35">
        <v>15</v>
      </c>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row>
    <row r="303" spans="1:50" ht="13.5" customHeight="1" x14ac:dyDescent="0.2">
      <c r="A303" s="26" t="s">
        <v>50</v>
      </c>
      <c r="B303" s="26" t="s">
        <v>109</v>
      </c>
      <c r="C303" s="26" t="s">
        <v>112</v>
      </c>
      <c r="D303" s="26" t="s">
        <v>92</v>
      </c>
      <c r="E303" s="26" t="s">
        <v>93</v>
      </c>
      <c r="F303" s="26" t="s">
        <v>83</v>
      </c>
      <c r="G303" s="26" t="s">
        <v>85</v>
      </c>
      <c r="H303" s="35">
        <v>15</v>
      </c>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row>
    <row r="304" spans="1:50" ht="13.5" customHeight="1" x14ac:dyDescent="0.2">
      <c r="A304" s="26" t="s">
        <v>50</v>
      </c>
      <c r="B304" s="26" t="s">
        <v>109</v>
      </c>
      <c r="C304" s="26" t="s">
        <v>112</v>
      </c>
      <c r="D304" s="26" t="s">
        <v>92</v>
      </c>
      <c r="E304" s="26" t="s">
        <v>93</v>
      </c>
      <c r="F304" s="26" t="s">
        <v>116</v>
      </c>
      <c r="G304" s="26" t="s">
        <v>86</v>
      </c>
      <c r="H304" s="35">
        <v>15</v>
      </c>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row>
    <row r="305" spans="1:50" ht="13.5" customHeight="1" x14ac:dyDescent="0.2">
      <c r="A305" s="26" t="s">
        <v>50</v>
      </c>
      <c r="B305" s="26" t="s">
        <v>109</v>
      </c>
      <c r="C305" s="26" t="s">
        <v>112</v>
      </c>
      <c r="D305" s="26" t="s">
        <v>92</v>
      </c>
      <c r="E305" s="26" t="s">
        <v>93</v>
      </c>
      <c r="F305" s="26" t="s">
        <v>116</v>
      </c>
      <c r="G305" s="26" t="s">
        <v>87</v>
      </c>
      <c r="H305" s="35">
        <v>15</v>
      </c>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row>
    <row r="306" spans="1:50" ht="13.5" customHeight="1" x14ac:dyDescent="0.2">
      <c r="A306" s="26" t="s">
        <v>50</v>
      </c>
      <c r="B306" s="26" t="s">
        <v>109</v>
      </c>
      <c r="C306" s="26" t="s">
        <v>112</v>
      </c>
      <c r="D306" s="26" t="s">
        <v>92</v>
      </c>
      <c r="E306" s="26" t="s">
        <v>94</v>
      </c>
      <c r="F306" s="26" t="s">
        <v>16</v>
      </c>
      <c r="G306" s="26" t="s">
        <v>16</v>
      </c>
      <c r="H306" s="35">
        <v>15</v>
      </c>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row>
    <row r="307" spans="1:50" ht="13.5" customHeight="1" x14ac:dyDescent="0.2">
      <c r="A307" s="26" t="s">
        <v>50</v>
      </c>
      <c r="B307" s="26" t="s">
        <v>109</v>
      </c>
      <c r="C307" s="26" t="s">
        <v>112</v>
      </c>
      <c r="D307" s="26" t="s">
        <v>92</v>
      </c>
      <c r="E307" s="26" t="s">
        <v>94</v>
      </c>
      <c r="F307" s="26" t="s">
        <v>83</v>
      </c>
      <c r="G307" s="26" t="s">
        <v>85</v>
      </c>
      <c r="H307" s="35">
        <v>15</v>
      </c>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row>
    <row r="308" spans="1:50" ht="13.5" customHeight="1" x14ac:dyDescent="0.2">
      <c r="A308" s="26" t="s">
        <v>50</v>
      </c>
      <c r="B308" s="26" t="s">
        <v>109</v>
      </c>
      <c r="C308" s="26" t="s">
        <v>112</v>
      </c>
      <c r="D308" s="26" t="s">
        <v>92</v>
      </c>
      <c r="E308" s="26" t="s">
        <v>94</v>
      </c>
      <c r="F308" s="26" t="s">
        <v>116</v>
      </c>
      <c r="G308" s="26" t="s">
        <v>86</v>
      </c>
      <c r="H308" s="35">
        <v>10</v>
      </c>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row>
    <row r="309" spans="1:50" ht="13.5" customHeight="1" x14ac:dyDescent="0.2">
      <c r="A309" s="26" t="s">
        <v>50</v>
      </c>
      <c r="B309" s="26" t="s">
        <v>109</v>
      </c>
      <c r="C309" s="26" t="s">
        <v>112</v>
      </c>
      <c r="D309" s="26" t="s">
        <v>92</v>
      </c>
      <c r="E309" s="26" t="s">
        <v>94</v>
      </c>
      <c r="F309" s="26" t="s">
        <v>116</v>
      </c>
      <c r="G309" s="26" t="s">
        <v>87</v>
      </c>
      <c r="H309" s="35">
        <v>10</v>
      </c>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row>
    <row r="310" spans="1:50" ht="13.5" customHeight="1" x14ac:dyDescent="0.2">
      <c r="A310" s="26" t="s">
        <v>50</v>
      </c>
      <c r="B310" s="26" t="s">
        <v>109</v>
      </c>
      <c r="C310" s="26" t="s">
        <v>112</v>
      </c>
      <c r="D310" s="26" t="s">
        <v>92</v>
      </c>
      <c r="E310" s="26" t="s">
        <v>95</v>
      </c>
      <c r="F310" s="26" t="s">
        <v>16</v>
      </c>
      <c r="G310" s="26" t="s">
        <v>16</v>
      </c>
      <c r="H310" s="35">
        <v>50</v>
      </c>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row>
    <row r="311" spans="1:50" ht="13.5" customHeight="1" x14ac:dyDescent="0.2">
      <c r="A311" s="26" t="s">
        <v>50</v>
      </c>
      <c r="B311" s="26" t="s">
        <v>109</v>
      </c>
      <c r="C311" s="26" t="s">
        <v>112</v>
      </c>
      <c r="D311" s="26" t="s">
        <v>92</v>
      </c>
      <c r="E311" s="26" t="s">
        <v>95</v>
      </c>
      <c r="F311" s="26" t="s">
        <v>83</v>
      </c>
      <c r="G311" s="26" t="s">
        <v>84</v>
      </c>
      <c r="H311" s="35">
        <v>0</v>
      </c>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row>
    <row r="312" spans="1:50" ht="13.5" customHeight="1" x14ac:dyDescent="0.2">
      <c r="A312" s="26" t="s">
        <v>50</v>
      </c>
      <c r="B312" s="26" t="s">
        <v>109</v>
      </c>
      <c r="C312" s="26" t="s">
        <v>112</v>
      </c>
      <c r="D312" s="26" t="s">
        <v>92</v>
      </c>
      <c r="E312" s="26" t="s">
        <v>95</v>
      </c>
      <c r="F312" s="26" t="s">
        <v>83</v>
      </c>
      <c r="G312" s="26" t="s">
        <v>85</v>
      </c>
      <c r="H312" s="35">
        <v>45</v>
      </c>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row>
    <row r="313" spans="1:50" ht="13.5" customHeight="1" x14ac:dyDescent="0.2">
      <c r="A313" s="26" t="s">
        <v>50</v>
      </c>
      <c r="B313" s="26" t="s">
        <v>109</v>
      </c>
      <c r="C313" s="26" t="s">
        <v>112</v>
      </c>
      <c r="D313" s="26" t="s">
        <v>92</v>
      </c>
      <c r="E313" s="26" t="s">
        <v>95</v>
      </c>
      <c r="F313" s="26" t="s">
        <v>116</v>
      </c>
      <c r="G313" s="26" t="s">
        <v>86</v>
      </c>
      <c r="H313" s="35">
        <v>30</v>
      </c>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row>
    <row r="314" spans="1:50" ht="13.5" customHeight="1" x14ac:dyDescent="0.2">
      <c r="A314" s="26" t="s">
        <v>50</v>
      </c>
      <c r="B314" s="26" t="s">
        <v>109</v>
      </c>
      <c r="C314" s="26" t="s">
        <v>112</v>
      </c>
      <c r="D314" s="26" t="s">
        <v>92</v>
      </c>
      <c r="E314" s="26" t="s">
        <v>95</v>
      </c>
      <c r="F314" s="26" t="s">
        <v>116</v>
      </c>
      <c r="G314" s="26" t="s">
        <v>87</v>
      </c>
      <c r="H314" s="35">
        <v>20</v>
      </c>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row>
    <row r="315" spans="1:50" ht="13.5" customHeight="1" x14ac:dyDescent="0.2">
      <c r="A315" s="26" t="s">
        <v>50</v>
      </c>
      <c r="B315" s="26" t="s">
        <v>109</v>
      </c>
      <c r="C315" s="26" t="s">
        <v>112</v>
      </c>
      <c r="D315" s="26" t="s">
        <v>92</v>
      </c>
      <c r="E315" s="26" t="s">
        <v>96</v>
      </c>
      <c r="F315" s="26" t="s">
        <v>16</v>
      </c>
      <c r="G315" s="26" t="s">
        <v>16</v>
      </c>
      <c r="H315" s="35">
        <v>55</v>
      </c>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row>
    <row r="316" spans="1:50" ht="13.5" customHeight="1" x14ac:dyDescent="0.2">
      <c r="A316" s="26" t="s">
        <v>50</v>
      </c>
      <c r="B316" s="26" t="s">
        <v>109</v>
      </c>
      <c r="C316" s="26" t="s">
        <v>112</v>
      </c>
      <c r="D316" s="26" t="s">
        <v>92</v>
      </c>
      <c r="E316" s="26" t="s">
        <v>96</v>
      </c>
      <c r="F316" s="26" t="s">
        <v>83</v>
      </c>
      <c r="G316" s="26" t="s">
        <v>84</v>
      </c>
      <c r="H316" s="35">
        <v>10</v>
      </c>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row>
    <row r="317" spans="1:50" ht="13.5" customHeight="1" x14ac:dyDescent="0.2">
      <c r="A317" s="26" t="s">
        <v>50</v>
      </c>
      <c r="B317" s="26" t="s">
        <v>109</v>
      </c>
      <c r="C317" s="26" t="s">
        <v>112</v>
      </c>
      <c r="D317" s="26" t="s">
        <v>92</v>
      </c>
      <c r="E317" s="26" t="s">
        <v>96</v>
      </c>
      <c r="F317" s="26" t="s">
        <v>83</v>
      </c>
      <c r="G317" s="26" t="s">
        <v>85</v>
      </c>
      <c r="H317" s="35">
        <v>45</v>
      </c>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row>
    <row r="318" spans="1:50" ht="13.5" customHeight="1" x14ac:dyDescent="0.2">
      <c r="A318" s="26" t="s">
        <v>50</v>
      </c>
      <c r="B318" s="26" t="s">
        <v>109</v>
      </c>
      <c r="C318" s="26" t="s">
        <v>112</v>
      </c>
      <c r="D318" s="26" t="s">
        <v>92</v>
      </c>
      <c r="E318" s="26" t="s">
        <v>96</v>
      </c>
      <c r="F318" s="26" t="s">
        <v>116</v>
      </c>
      <c r="G318" s="26" t="s">
        <v>86</v>
      </c>
      <c r="H318" s="35">
        <v>25</v>
      </c>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row>
    <row r="319" spans="1:50" ht="13.5" customHeight="1" x14ac:dyDescent="0.2">
      <c r="A319" s="26" t="s">
        <v>50</v>
      </c>
      <c r="B319" s="26" t="s">
        <v>109</v>
      </c>
      <c r="C319" s="26" t="s">
        <v>112</v>
      </c>
      <c r="D319" s="26" t="s">
        <v>92</v>
      </c>
      <c r="E319" s="26" t="s">
        <v>96</v>
      </c>
      <c r="F319" s="26" t="s">
        <v>116</v>
      </c>
      <c r="G319" s="26" t="s">
        <v>87</v>
      </c>
      <c r="H319" s="35">
        <v>25</v>
      </c>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row>
    <row r="320" spans="1:50" ht="13.5" customHeight="1" x14ac:dyDescent="0.2">
      <c r="A320" s="26" t="s">
        <v>50</v>
      </c>
      <c r="B320" s="26" t="s">
        <v>109</v>
      </c>
      <c r="C320" s="26" t="s">
        <v>112</v>
      </c>
      <c r="D320" s="26" t="s">
        <v>92</v>
      </c>
      <c r="E320" s="26" t="s">
        <v>96</v>
      </c>
      <c r="F320" s="26" t="s">
        <v>116</v>
      </c>
      <c r="G320" s="26" t="s">
        <v>88</v>
      </c>
      <c r="H320" s="35">
        <v>10</v>
      </c>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row>
    <row r="321" spans="1:50" ht="13.5" customHeight="1" x14ac:dyDescent="0.2">
      <c r="A321" s="26" t="s">
        <v>50</v>
      </c>
      <c r="B321" s="26" t="s">
        <v>109</v>
      </c>
      <c r="C321" s="26" t="s">
        <v>112</v>
      </c>
      <c r="D321" s="26" t="s">
        <v>92</v>
      </c>
      <c r="E321" s="26" t="s">
        <v>97</v>
      </c>
      <c r="F321" s="26" t="s">
        <v>16</v>
      </c>
      <c r="G321" s="26" t="s">
        <v>16</v>
      </c>
      <c r="H321" s="35">
        <v>10</v>
      </c>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row>
    <row r="322" spans="1:50" ht="13.5" customHeight="1" x14ac:dyDescent="0.2">
      <c r="A322" s="26" t="s">
        <v>50</v>
      </c>
      <c r="B322" s="26" t="s">
        <v>109</v>
      </c>
      <c r="C322" s="26" t="s">
        <v>112</v>
      </c>
      <c r="D322" s="26" t="s">
        <v>92</v>
      </c>
      <c r="E322" s="26" t="s">
        <v>97</v>
      </c>
      <c r="F322" s="26" t="s">
        <v>83</v>
      </c>
      <c r="G322" s="26" t="s">
        <v>85</v>
      </c>
      <c r="H322" s="35">
        <v>10</v>
      </c>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row>
    <row r="323" spans="1:50" ht="13.5" customHeight="1" x14ac:dyDescent="0.2">
      <c r="A323" s="26" t="s">
        <v>50</v>
      </c>
      <c r="B323" s="26" t="s">
        <v>109</v>
      </c>
      <c r="C323" s="26" t="s">
        <v>112</v>
      </c>
      <c r="D323" s="26" t="s">
        <v>92</v>
      </c>
      <c r="E323" s="26" t="s">
        <v>97</v>
      </c>
      <c r="F323" s="26" t="s">
        <v>116</v>
      </c>
      <c r="G323" s="26" t="s">
        <v>86</v>
      </c>
      <c r="H323" s="35">
        <v>0</v>
      </c>
      <c r="I323" s="35"/>
      <c r="J323" s="35"/>
      <c r="K323" s="35"/>
      <c r="L323" s="35"/>
      <c r="M323" s="35"/>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row>
    <row r="324" spans="1:50" ht="13.5" customHeight="1" x14ac:dyDescent="0.2">
      <c r="A324" s="26" t="s">
        <v>50</v>
      </c>
      <c r="B324" s="26" t="s">
        <v>109</v>
      </c>
      <c r="C324" s="26" t="s">
        <v>112</v>
      </c>
      <c r="D324" s="26" t="s">
        <v>92</v>
      </c>
      <c r="E324" s="26" t="s">
        <v>97</v>
      </c>
      <c r="F324" s="26" t="s">
        <v>116</v>
      </c>
      <c r="G324" s="26" t="s">
        <v>87</v>
      </c>
      <c r="H324" s="35">
        <v>0</v>
      </c>
      <c r="I324" s="35"/>
      <c r="J324" s="35"/>
      <c r="K324" s="35"/>
      <c r="L324" s="35"/>
      <c r="M324" s="35"/>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row>
    <row r="325" spans="1:50" ht="13.5" customHeight="1" x14ac:dyDescent="0.2">
      <c r="A325" s="26" t="s">
        <v>50</v>
      </c>
      <c r="B325" s="26" t="s">
        <v>109</v>
      </c>
      <c r="C325" s="26" t="s">
        <v>112</v>
      </c>
      <c r="D325" s="26" t="s">
        <v>98</v>
      </c>
      <c r="E325" s="26" t="s">
        <v>99</v>
      </c>
      <c r="F325" s="26" t="s">
        <v>16</v>
      </c>
      <c r="G325" s="26" t="s">
        <v>16</v>
      </c>
      <c r="H325" s="35">
        <v>60</v>
      </c>
      <c r="I325" s="35"/>
      <c r="J325" s="35"/>
      <c r="K325" s="35"/>
      <c r="L325" s="35"/>
      <c r="M325" s="35"/>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row>
    <row r="326" spans="1:50" ht="13.5" customHeight="1" x14ac:dyDescent="0.2">
      <c r="A326" s="26" t="s">
        <v>50</v>
      </c>
      <c r="B326" s="26" t="s">
        <v>109</v>
      </c>
      <c r="C326" s="26" t="s">
        <v>112</v>
      </c>
      <c r="D326" s="26" t="s">
        <v>98</v>
      </c>
      <c r="E326" s="26" t="s">
        <v>99</v>
      </c>
      <c r="F326" s="26" t="s">
        <v>83</v>
      </c>
      <c r="G326" s="26" t="s">
        <v>84</v>
      </c>
      <c r="H326" s="35">
        <v>15</v>
      </c>
      <c r="I326" s="35"/>
      <c r="J326" s="35"/>
      <c r="K326" s="35"/>
      <c r="L326" s="35"/>
      <c r="M326" s="35"/>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row>
    <row r="327" spans="1:50" ht="13.5" customHeight="1" x14ac:dyDescent="0.2">
      <c r="A327" s="26" t="s">
        <v>50</v>
      </c>
      <c r="B327" s="26" t="s">
        <v>109</v>
      </c>
      <c r="C327" s="26" t="s">
        <v>112</v>
      </c>
      <c r="D327" s="26" t="s">
        <v>98</v>
      </c>
      <c r="E327" s="26" t="s">
        <v>99</v>
      </c>
      <c r="F327" s="26" t="s">
        <v>83</v>
      </c>
      <c r="G327" s="26" t="s">
        <v>85</v>
      </c>
      <c r="H327" s="35">
        <v>40</v>
      </c>
      <c r="I327" s="35"/>
      <c r="J327" s="35"/>
      <c r="K327" s="35"/>
      <c r="L327" s="35"/>
      <c r="M327" s="35"/>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row>
    <row r="328" spans="1:50" ht="13.5" customHeight="1" x14ac:dyDescent="0.2">
      <c r="A328" s="26" t="s">
        <v>50</v>
      </c>
      <c r="B328" s="26" t="s">
        <v>109</v>
      </c>
      <c r="C328" s="26" t="s">
        <v>112</v>
      </c>
      <c r="D328" s="26" t="s">
        <v>98</v>
      </c>
      <c r="E328" s="26" t="s">
        <v>99</v>
      </c>
      <c r="F328" s="26" t="s">
        <v>116</v>
      </c>
      <c r="G328" s="26" t="s">
        <v>86</v>
      </c>
      <c r="H328" s="35">
        <v>30</v>
      </c>
      <c r="I328" s="35"/>
      <c r="J328" s="35"/>
      <c r="K328" s="35"/>
      <c r="L328" s="35"/>
      <c r="M328" s="35"/>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row>
    <row r="329" spans="1:50" ht="13.5" customHeight="1" x14ac:dyDescent="0.2">
      <c r="A329" s="26" t="s">
        <v>50</v>
      </c>
      <c r="B329" s="26" t="s">
        <v>109</v>
      </c>
      <c r="C329" s="26" t="s">
        <v>112</v>
      </c>
      <c r="D329" s="26" t="s">
        <v>98</v>
      </c>
      <c r="E329" s="26" t="s">
        <v>99</v>
      </c>
      <c r="F329" s="26" t="s">
        <v>116</v>
      </c>
      <c r="G329" s="26" t="s">
        <v>87</v>
      </c>
      <c r="H329" s="35">
        <v>25</v>
      </c>
      <c r="I329" s="35"/>
      <c r="J329" s="35"/>
      <c r="K329" s="35"/>
      <c r="L329" s="35"/>
      <c r="M329" s="35"/>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row>
    <row r="330" spans="1:50" ht="13.5" customHeight="1" x14ac:dyDescent="0.2">
      <c r="A330" s="26" t="s">
        <v>50</v>
      </c>
      <c r="B330" s="26" t="s">
        <v>109</v>
      </c>
      <c r="C330" s="26" t="s">
        <v>112</v>
      </c>
      <c r="D330" s="26" t="s">
        <v>98</v>
      </c>
      <c r="E330" s="26" t="s">
        <v>99</v>
      </c>
      <c r="F330" s="26" t="s">
        <v>116</v>
      </c>
      <c r="G330" s="26" t="s">
        <v>88</v>
      </c>
      <c r="H330" s="35">
        <v>0</v>
      </c>
      <c r="I330" s="35"/>
      <c r="J330" s="35"/>
      <c r="K330" s="35"/>
      <c r="L330" s="35"/>
      <c r="M330" s="35"/>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row>
    <row r="331" spans="1:50" ht="13.5" customHeight="1" x14ac:dyDescent="0.2">
      <c r="A331" s="26" t="s">
        <v>50</v>
      </c>
      <c r="B331" s="26" t="s">
        <v>109</v>
      </c>
      <c r="C331" s="26" t="s">
        <v>112</v>
      </c>
      <c r="D331" s="26" t="s">
        <v>98</v>
      </c>
      <c r="E331" s="26" t="s">
        <v>100</v>
      </c>
      <c r="F331" s="26" t="s">
        <v>16</v>
      </c>
      <c r="G331" s="26" t="s">
        <v>16</v>
      </c>
      <c r="H331" s="35">
        <v>45</v>
      </c>
      <c r="I331" s="35"/>
      <c r="J331" s="35"/>
      <c r="K331" s="35"/>
      <c r="L331" s="35"/>
      <c r="M331" s="35"/>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row>
    <row r="332" spans="1:50" ht="13.5" customHeight="1" x14ac:dyDescent="0.2">
      <c r="A332" s="26" t="s">
        <v>50</v>
      </c>
      <c r="B332" s="26" t="s">
        <v>109</v>
      </c>
      <c r="C332" s="26" t="s">
        <v>112</v>
      </c>
      <c r="D332" s="26" t="s">
        <v>98</v>
      </c>
      <c r="E332" s="26" t="s">
        <v>100</v>
      </c>
      <c r="F332" s="26" t="s">
        <v>83</v>
      </c>
      <c r="G332" s="26" t="s">
        <v>84</v>
      </c>
      <c r="H332" s="35">
        <v>0</v>
      </c>
      <c r="I332" s="35"/>
      <c r="J332" s="35"/>
      <c r="K332" s="35"/>
      <c r="L332" s="35"/>
      <c r="M332" s="35"/>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row>
    <row r="333" spans="1:50" ht="13.5" customHeight="1" x14ac:dyDescent="0.2">
      <c r="A333" s="26" t="s">
        <v>50</v>
      </c>
      <c r="B333" s="26" t="s">
        <v>109</v>
      </c>
      <c r="C333" s="26" t="s">
        <v>112</v>
      </c>
      <c r="D333" s="26" t="s">
        <v>98</v>
      </c>
      <c r="E333" s="26" t="s">
        <v>100</v>
      </c>
      <c r="F333" s="26" t="s">
        <v>83</v>
      </c>
      <c r="G333" s="26" t="s">
        <v>85</v>
      </c>
      <c r="H333" s="35">
        <v>40</v>
      </c>
      <c r="I333" s="35"/>
      <c r="J333" s="35"/>
      <c r="K333" s="35"/>
      <c r="L333" s="35"/>
      <c r="M333" s="35"/>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row>
    <row r="334" spans="1:50" ht="13.5" customHeight="1" x14ac:dyDescent="0.2">
      <c r="A334" s="26" t="s">
        <v>50</v>
      </c>
      <c r="B334" s="26" t="s">
        <v>109</v>
      </c>
      <c r="C334" s="26" t="s">
        <v>112</v>
      </c>
      <c r="D334" s="26" t="s">
        <v>98</v>
      </c>
      <c r="E334" s="26" t="s">
        <v>100</v>
      </c>
      <c r="F334" s="26" t="s">
        <v>116</v>
      </c>
      <c r="G334" s="26" t="s">
        <v>86</v>
      </c>
      <c r="H334" s="35">
        <v>20</v>
      </c>
      <c r="I334" s="35"/>
      <c r="J334" s="35"/>
      <c r="K334" s="35"/>
      <c r="L334" s="35"/>
      <c r="M334" s="35"/>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row>
    <row r="335" spans="1:50" ht="13.5" customHeight="1" x14ac:dyDescent="0.2">
      <c r="A335" s="26" t="s">
        <v>50</v>
      </c>
      <c r="B335" s="26" t="s">
        <v>109</v>
      </c>
      <c r="C335" s="26" t="s">
        <v>112</v>
      </c>
      <c r="D335" s="26" t="s">
        <v>98</v>
      </c>
      <c r="E335" s="26" t="s">
        <v>100</v>
      </c>
      <c r="F335" s="26" t="s">
        <v>116</v>
      </c>
      <c r="G335" s="26" t="s">
        <v>87</v>
      </c>
      <c r="H335" s="35">
        <v>20</v>
      </c>
      <c r="I335" s="35"/>
      <c r="J335" s="35"/>
      <c r="K335" s="35"/>
      <c r="L335" s="35"/>
      <c r="M335" s="35"/>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row>
    <row r="336" spans="1:50" ht="13.5" customHeight="1" x14ac:dyDescent="0.2">
      <c r="A336" s="26" t="s">
        <v>50</v>
      </c>
      <c r="B336" s="26" t="s">
        <v>109</v>
      </c>
      <c r="C336" s="26" t="s">
        <v>112</v>
      </c>
      <c r="D336" s="26" t="s">
        <v>101</v>
      </c>
      <c r="E336" s="26" t="s">
        <v>102</v>
      </c>
      <c r="F336" s="26" t="s">
        <v>16</v>
      </c>
      <c r="G336" s="26" t="s">
        <v>16</v>
      </c>
      <c r="H336" s="35">
        <v>75</v>
      </c>
      <c r="I336" s="35"/>
      <c r="J336" s="35"/>
      <c r="K336" s="35"/>
      <c r="L336" s="35"/>
      <c r="M336" s="35"/>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row>
    <row r="337" spans="1:50" ht="13.5" customHeight="1" x14ac:dyDescent="0.2">
      <c r="A337" s="26" t="s">
        <v>50</v>
      </c>
      <c r="B337" s="26" t="s">
        <v>109</v>
      </c>
      <c r="C337" s="26" t="s">
        <v>112</v>
      </c>
      <c r="D337" s="26" t="s">
        <v>101</v>
      </c>
      <c r="E337" s="26" t="s">
        <v>102</v>
      </c>
      <c r="F337" s="26" t="s">
        <v>83</v>
      </c>
      <c r="G337" s="26" t="s">
        <v>84</v>
      </c>
      <c r="H337" s="35">
        <v>15</v>
      </c>
      <c r="I337" s="35"/>
      <c r="J337" s="35"/>
      <c r="K337" s="35"/>
      <c r="L337" s="35"/>
      <c r="M337" s="35"/>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row>
    <row r="338" spans="1:50" ht="13.5" customHeight="1" x14ac:dyDescent="0.2">
      <c r="A338" s="26" t="s">
        <v>50</v>
      </c>
      <c r="B338" s="26" t="s">
        <v>109</v>
      </c>
      <c r="C338" s="26" t="s">
        <v>112</v>
      </c>
      <c r="D338" s="26" t="s">
        <v>101</v>
      </c>
      <c r="E338" s="26" t="s">
        <v>102</v>
      </c>
      <c r="F338" s="26" t="s">
        <v>83</v>
      </c>
      <c r="G338" s="26" t="s">
        <v>85</v>
      </c>
      <c r="H338" s="35">
        <v>65</v>
      </c>
      <c r="I338" s="35"/>
      <c r="J338" s="35"/>
      <c r="K338" s="35"/>
      <c r="L338" s="35"/>
      <c r="M338" s="35"/>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row>
    <row r="339" spans="1:50" ht="13.5" customHeight="1" x14ac:dyDescent="0.2">
      <c r="A339" s="26" t="s">
        <v>50</v>
      </c>
      <c r="B339" s="26" t="s">
        <v>109</v>
      </c>
      <c r="C339" s="26" t="s">
        <v>112</v>
      </c>
      <c r="D339" s="26" t="s">
        <v>101</v>
      </c>
      <c r="E339" s="26" t="s">
        <v>102</v>
      </c>
      <c r="F339" s="26" t="s">
        <v>116</v>
      </c>
      <c r="G339" s="26" t="s">
        <v>86</v>
      </c>
      <c r="H339" s="35">
        <v>40</v>
      </c>
      <c r="I339" s="35"/>
      <c r="J339" s="35"/>
      <c r="K339" s="35"/>
      <c r="L339" s="35"/>
      <c r="M339" s="35"/>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row>
    <row r="340" spans="1:50" ht="13.5" customHeight="1" x14ac:dyDescent="0.2">
      <c r="A340" s="26" t="s">
        <v>50</v>
      </c>
      <c r="B340" s="26" t="s">
        <v>109</v>
      </c>
      <c r="C340" s="26" t="s">
        <v>112</v>
      </c>
      <c r="D340" s="26" t="s">
        <v>101</v>
      </c>
      <c r="E340" s="26" t="s">
        <v>102</v>
      </c>
      <c r="F340" s="26" t="s">
        <v>116</v>
      </c>
      <c r="G340" s="26" t="s">
        <v>87</v>
      </c>
      <c r="H340" s="35">
        <v>35</v>
      </c>
      <c r="I340" s="35"/>
      <c r="J340" s="35"/>
      <c r="K340" s="35"/>
      <c r="L340" s="35"/>
      <c r="M340" s="35"/>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row>
    <row r="341" spans="1:50" ht="13.5" customHeight="1" x14ac:dyDescent="0.2">
      <c r="A341" s="26" t="s">
        <v>50</v>
      </c>
      <c r="B341" s="26" t="s">
        <v>109</v>
      </c>
      <c r="C341" s="26" t="s">
        <v>112</v>
      </c>
      <c r="D341" s="26" t="s">
        <v>101</v>
      </c>
      <c r="E341" s="26" t="s">
        <v>102</v>
      </c>
      <c r="F341" s="26" t="s">
        <v>116</v>
      </c>
      <c r="G341" s="26" t="s">
        <v>88</v>
      </c>
      <c r="H341" s="35">
        <v>0</v>
      </c>
      <c r="I341" s="35"/>
      <c r="J341" s="35"/>
      <c r="K341" s="35"/>
      <c r="L341" s="35"/>
      <c r="M341" s="35"/>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row>
    <row r="342" spans="1:50" ht="13.5" customHeight="1" x14ac:dyDescent="0.2">
      <c r="A342" s="26" t="s">
        <v>50</v>
      </c>
      <c r="B342" s="26" t="s">
        <v>109</v>
      </c>
      <c r="C342" s="26" t="s">
        <v>112</v>
      </c>
      <c r="D342" s="26" t="s">
        <v>101</v>
      </c>
      <c r="E342" s="26" t="s">
        <v>103</v>
      </c>
      <c r="F342" s="26" t="s">
        <v>16</v>
      </c>
      <c r="G342" s="26" t="s">
        <v>16</v>
      </c>
      <c r="H342" s="35">
        <v>10</v>
      </c>
      <c r="I342" s="35"/>
      <c r="J342" s="35"/>
      <c r="K342" s="35"/>
      <c r="L342" s="35"/>
      <c r="M342" s="35"/>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row>
    <row r="343" spans="1:50" ht="13.5" customHeight="1" x14ac:dyDescent="0.2">
      <c r="A343" s="26" t="s">
        <v>50</v>
      </c>
      <c r="B343" s="26" t="s">
        <v>109</v>
      </c>
      <c r="C343" s="26" t="s">
        <v>112</v>
      </c>
      <c r="D343" s="26" t="s">
        <v>101</v>
      </c>
      <c r="E343" s="26" t="s">
        <v>103</v>
      </c>
      <c r="F343" s="26" t="s">
        <v>83</v>
      </c>
      <c r="G343" s="26" t="s">
        <v>84</v>
      </c>
      <c r="H343" s="35">
        <v>0</v>
      </c>
      <c r="I343" s="35"/>
      <c r="J343" s="35"/>
      <c r="K343" s="35"/>
      <c r="L343" s="35"/>
      <c r="M343" s="35"/>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row>
    <row r="344" spans="1:50" ht="13.5" customHeight="1" x14ac:dyDescent="0.2">
      <c r="A344" s="26" t="s">
        <v>50</v>
      </c>
      <c r="B344" s="26" t="s">
        <v>109</v>
      </c>
      <c r="C344" s="26" t="s">
        <v>112</v>
      </c>
      <c r="D344" s="26" t="s">
        <v>101</v>
      </c>
      <c r="E344" s="26" t="s">
        <v>103</v>
      </c>
      <c r="F344" s="26" t="s">
        <v>83</v>
      </c>
      <c r="G344" s="26" t="s">
        <v>85</v>
      </c>
      <c r="H344" s="35">
        <v>0</v>
      </c>
      <c r="I344" s="35"/>
      <c r="J344" s="35"/>
      <c r="K344" s="35"/>
      <c r="L344" s="35"/>
      <c r="M344" s="35"/>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row>
    <row r="345" spans="1:50" ht="13.5" customHeight="1" x14ac:dyDescent="0.2">
      <c r="A345" s="26" t="s">
        <v>50</v>
      </c>
      <c r="B345" s="26" t="s">
        <v>109</v>
      </c>
      <c r="C345" s="26" t="s">
        <v>112</v>
      </c>
      <c r="D345" s="26" t="s">
        <v>101</v>
      </c>
      <c r="E345" s="26" t="s">
        <v>103</v>
      </c>
      <c r="F345" s="26" t="s">
        <v>116</v>
      </c>
      <c r="G345" s="26" t="s">
        <v>86</v>
      </c>
      <c r="H345" s="35">
        <v>0</v>
      </c>
      <c r="I345" s="35"/>
      <c r="J345" s="35"/>
      <c r="K345" s="35"/>
      <c r="L345" s="35"/>
      <c r="M345" s="35"/>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row>
    <row r="346" spans="1:50" ht="13.5" customHeight="1" x14ac:dyDescent="0.2">
      <c r="A346" s="26" t="s">
        <v>50</v>
      </c>
      <c r="B346" s="26" t="s">
        <v>109</v>
      </c>
      <c r="C346" s="26" t="s">
        <v>112</v>
      </c>
      <c r="D346" s="26" t="s">
        <v>101</v>
      </c>
      <c r="E346" s="26" t="s">
        <v>103</v>
      </c>
      <c r="F346" s="26" t="s">
        <v>116</v>
      </c>
      <c r="G346" s="26" t="s">
        <v>87</v>
      </c>
      <c r="H346" s="35">
        <v>0</v>
      </c>
      <c r="I346" s="35"/>
      <c r="J346" s="35"/>
      <c r="K346" s="35"/>
      <c r="L346" s="35"/>
      <c r="M346" s="35"/>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row>
    <row r="347" spans="1:50" ht="13.5" customHeight="1" x14ac:dyDescent="0.2">
      <c r="A347" s="26" t="s">
        <v>50</v>
      </c>
      <c r="B347" s="26" t="s">
        <v>109</v>
      </c>
      <c r="C347" s="26" t="s">
        <v>112</v>
      </c>
      <c r="D347" s="26" t="s">
        <v>101</v>
      </c>
      <c r="E347" s="26" t="s">
        <v>104</v>
      </c>
      <c r="F347" s="26" t="s">
        <v>16</v>
      </c>
      <c r="G347" s="26" t="s">
        <v>16</v>
      </c>
      <c r="H347" s="35">
        <v>20</v>
      </c>
      <c r="I347" s="35"/>
      <c r="J347" s="35"/>
      <c r="K347" s="35"/>
      <c r="L347" s="35"/>
      <c r="M347" s="35"/>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row>
    <row r="348" spans="1:50" ht="13.5" customHeight="1" x14ac:dyDescent="0.2">
      <c r="A348" s="26" t="s">
        <v>50</v>
      </c>
      <c r="B348" s="26" t="s">
        <v>109</v>
      </c>
      <c r="C348" s="26" t="s">
        <v>112</v>
      </c>
      <c r="D348" s="26" t="s">
        <v>101</v>
      </c>
      <c r="E348" s="26" t="s">
        <v>104</v>
      </c>
      <c r="F348" s="26" t="s">
        <v>83</v>
      </c>
      <c r="G348" s="26" t="s">
        <v>84</v>
      </c>
      <c r="H348" s="35">
        <v>0</v>
      </c>
      <c r="I348" s="35"/>
      <c r="J348" s="35"/>
      <c r="K348" s="35"/>
      <c r="L348" s="35"/>
      <c r="M348" s="35"/>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row>
    <row r="349" spans="1:50" ht="13.5" customHeight="1" x14ac:dyDescent="0.2">
      <c r="A349" s="26" t="s">
        <v>50</v>
      </c>
      <c r="B349" s="26" t="s">
        <v>109</v>
      </c>
      <c r="C349" s="26" t="s">
        <v>112</v>
      </c>
      <c r="D349" s="26" t="s">
        <v>101</v>
      </c>
      <c r="E349" s="26" t="s">
        <v>104</v>
      </c>
      <c r="F349" s="26" t="s">
        <v>83</v>
      </c>
      <c r="G349" s="26" t="s">
        <v>85</v>
      </c>
      <c r="H349" s="35">
        <v>15</v>
      </c>
      <c r="I349" s="35"/>
      <c r="J349" s="35"/>
      <c r="K349" s="35"/>
      <c r="L349" s="35"/>
      <c r="M349" s="35"/>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row>
    <row r="350" spans="1:50" ht="13.5" customHeight="1" x14ac:dyDescent="0.2">
      <c r="A350" s="26" t="s">
        <v>50</v>
      </c>
      <c r="B350" s="26" t="s">
        <v>109</v>
      </c>
      <c r="C350" s="26" t="s">
        <v>112</v>
      </c>
      <c r="D350" s="26" t="s">
        <v>101</v>
      </c>
      <c r="E350" s="26" t="s">
        <v>104</v>
      </c>
      <c r="F350" s="26" t="s">
        <v>116</v>
      </c>
      <c r="G350" s="26" t="s">
        <v>86</v>
      </c>
      <c r="H350" s="35">
        <v>10</v>
      </c>
      <c r="I350" s="35"/>
      <c r="J350" s="35"/>
      <c r="K350" s="35"/>
      <c r="L350" s="35"/>
      <c r="M350" s="35"/>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row>
    <row r="351" spans="1:50" ht="13.5" customHeight="1" x14ac:dyDescent="0.2">
      <c r="A351" s="26" t="s">
        <v>50</v>
      </c>
      <c r="B351" s="26" t="s">
        <v>109</v>
      </c>
      <c r="C351" s="26" t="s">
        <v>112</v>
      </c>
      <c r="D351" s="26" t="s">
        <v>101</v>
      </c>
      <c r="E351" s="26" t="s">
        <v>104</v>
      </c>
      <c r="F351" s="26" t="s">
        <v>116</v>
      </c>
      <c r="G351" s="26" t="s">
        <v>87</v>
      </c>
      <c r="H351" s="35">
        <v>10</v>
      </c>
      <c r="I351" s="35"/>
      <c r="J351" s="35"/>
      <c r="K351" s="35"/>
      <c r="L351" s="35"/>
      <c r="M351" s="35"/>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row>
    <row r="352" spans="1:50" ht="13.5" customHeight="1" x14ac:dyDescent="0.2">
      <c r="A352" s="26" t="s">
        <v>50</v>
      </c>
      <c r="B352" s="26" t="s">
        <v>109</v>
      </c>
      <c r="C352" s="26" t="s">
        <v>112</v>
      </c>
      <c r="D352" s="26" t="s">
        <v>101</v>
      </c>
      <c r="E352" s="26" t="s">
        <v>104</v>
      </c>
      <c r="F352" s="26" t="s">
        <v>116</v>
      </c>
      <c r="G352" s="26" t="s">
        <v>88</v>
      </c>
      <c r="H352" s="35">
        <v>0</v>
      </c>
      <c r="I352" s="35"/>
      <c r="J352" s="35"/>
      <c r="K352" s="35"/>
      <c r="L352" s="35"/>
      <c r="M352" s="35"/>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row>
    <row r="353" spans="1:50" ht="13.5" customHeight="1" x14ac:dyDescent="0.2">
      <c r="A353" s="26" t="s">
        <v>50</v>
      </c>
      <c r="B353" s="26" t="s">
        <v>109</v>
      </c>
      <c r="C353" s="26" t="s">
        <v>112</v>
      </c>
      <c r="D353" s="26" t="s">
        <v>105</v>
      </c>
      <c r="E353" s="26" t="s">
        <v>106</v>
      </c>
      <c r="F353" s="26" t="s">
        <v>16</v>
      </c>
      <c r="G353" s="26" t="s">
        <v>16</v>
      </c>
      <c r="H353" s="35">
        <v>20</v>
      </c>
      <c r="I353" s="35"/>
      <c r="J353" s="35"/>
      <c r="K353" s="35"/>
      <c r="L353" s="35"/>
      <c r="M353" s="35"/>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row>
    <row r="354" spans="1:50" ht="13.5" customHeight="1" x14ac:dyDescent="0.2">
      <c r="A354" s="26" t="s">
        <v>50</v>
      </c>
      <c r="B354" s="26" t="s">
        <v>109</v>
      </c>
      <c r="C354" s="26" t="s">
        <v>112</v>
      </c>
      <c r="D354" s="26" t="s">
        <v>105</v>
      </c>
      <c r="E354" s="26" t="s">
        <v>106</v>
      </c>
      <c r="F354" s="26" t="s">
        <v>83</v>
      </c>
      <c r="G354" s="26" t="s">
        <v>84</v>
      </c>
      <c r="H354" s="35">
        <v>10</v>
      </c>
      <c r="I354" s="35"/>
      <c r="J354" s="35"/>
      <c r="K354" s="35"/>
      <c r="L354" s="35"/>
      <c r="M354" s="35"/>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row>
    <row r="355" spans="1:50" ht="13.5" customHeight="1" x14ac:dyDescent="0.2">
      <c r="A355" s="26" t="s">
        <v>50</v>
      </c>
      <c r="B355" s="26" t="s">
        <v>109</v>
      </c>
      <c r="C355" s="26" t="s">
        <v>112</v>
      </c>
      <c r="D355" s="26" t="s">
        <v>105</v>
      </c>
      <c r="E355" s="26" t="s">
        <v>106</v>
      </c>
      <c r="F355" s="26" t="s">
        <v>83</v>
      </c>
      <c r="G355" s="26" t="s">
        <v>85</v>
      </c>
      <c r="H355" s="35">
        <v>15</v>
      </c>
      <c r="I355" s="35"/>
      <c r="J355" s="35"/>
      <c r="K355" s="35"/>
      <c r="L355" s="35"/>
      <c r="M355" s="35"/>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row>
    <row r="356" spans="1:50" ht="13.5" customHeight="1" x14ac:dyDescent="0.2">
      <c r="A356" s="26" t="s">
        <v>50</v>
      </c>
      <c r="B356" s="26" t="s">
        <v>109</v>
      </c>
      <c r="C356" s="26" t="s">
        <v>112</v>
      </c>
      <c r="D356" s="26" t="s">
        <v>105</v>
      </c>
      <c r="E356" s="26" t="s">
        <v>106</v>
      </c>
      <c r="F356" s="26" t="s">
        <v>116</v>
      </c>
      <c r="G356" s="26" t="s">
        <v>86</v>
      </c>
      <c r="H356" s="35">
        <v>10</v>
      </c>
      <c r="I356" s="35"/>
      <c r="J356" s="35"/>
      <c r="K356" s="35"/>
      <c r="L356" s="35"/>
      <c r="M356" s="35"/>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row>
    <row r="357" spans="1:50" ht="13.5" customHeight="1" x14ac:dyDescent="0.2">
      <c r="A357" s="26" t="s">
        <v>50</v>
      </c>
      <c r="B357" s="26" t="s">
        <v>109</v>
      </c>
      <c r="C357" s="26" t="s">
        <v>112</v>
      </c>
      <c r="D357" s="26" t="s">
        <v>105</v>
      </c>
      <c r="E357" s="26" t="s">
        <v>106</v>
      </c>
      <c r="F357" s="26" t="s">
        <v>116</v>
      </c>
      <c r="G357" s="26" t="s">
        <v>87</v>
      </c>
      <c r="H357" s="35">
        <v>10</v>
      </c>
      <c r="I357" s="35"/>
      <c r="J357" s="35"/>
      <c r="K357" s="35"/>
      <c r="L357" s="35"/>
      <c r="M357" s="35"/>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row>
    <row r="358" spans="1:50" ht="13.5" customHeight="1" x14ac:dyDescent="0.2">
      <c r="A358" s="26" t="s">
        <v>50</v>
      </c>
      <c r="B358" s="26" t="s">
        <v>109</v>
      </c>
      <c r="C358" s="26" t="s">
        <v>112</v>
      </c>
      <c r="D358" s="26" t="s">
        <v>105</v>
      </c>
      <c r="E358" s="26" t="s">
        <v>106</v>
      </c>
      <c r="F358" s="26" t="s">
        <v>116</v>
      </c>
      <c r="G358" s="26" t="s">
        <v>88</v>
      </c>
      <c r="H358" s="35">
        <v>0</v>
      </c>
      <c r="I358" s="35"/>
      <c r="J358" s="35"/>
      <c r="K358" s="35"/>
      <c r="L358" s="35"/>
      <c r="M358" s="35"/>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row>
    <row r="359" spans="1:50" ht="13.5" customHeight="1" x14ac:dyDescent="0.2">
      <c r="A359" s="26" t="s">
        <v>50</v>
      </c>
      <c r="B359" s="26" t="s">
        <v>109</v>
      </c>
      <c r="C359" s="26" t="s">
        <v>112</v>
      </c>
      <c r="D359" s="26" t="s">
        <v>105</v>
      </c>
      <c r="E359" s="26" t="s">
        <v>107</v>
      </c>
      <c r="F359" s="26" t="s">
        <v>16</v>
      </c>
      <c r="G359" s="26" t="s">
        <v>16</v>
      </c>
      <c r="H359" s="35">
        <v>45</v>
      </c>
      <c r="I359" s="35"/>
      <c r="J359" s="35"/>
      <c r="K359" s="35"/>
      <c r="L359" s="35"/>
      <c r="M359" s="35"/>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row>
    <row r="360" spans="1:50" ht="13.5" customHeight="1" x14ac:dyDescent="0.2">
      <c r="A360" s="26" t="s">
        <v>50</v>
      </c>
      <c r="B360" s="26" t="s">
        <v>109</v>
      </c>
      <c r="C360" s="26" t="s">
        <v>112</v>
      </c>
      <c r="D360" s="26" t="s">
        <v>105</v>
      </c>
      <c r="E360" s="26" t="s">
        <v>107</v>
      </c>
      <c r="F360" s="26" t="s">
        <v>83</v>
      </c>
      <c r="G360" s="26" t="s">
        <v>84</v>
      </c>
      <c r="H360" s="35">
        <v>0</v>
      </c>
      <c r="I360" s="35"/>
      <c r="J360" s="35"/>
      <c r="K360" s="35"/>
      <c r="L360" s="35"/>
      <c r="M360" s="35"/>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row>
    <row r="361" spans="1:50" ht="13.5" customHeight="1" x14ac:dyDescent="0.2">
      <c r="A361" s="26" t="s">
        <v>50</v>
      </c>
      <c r="B361" s="26" t="s">
        <v>109</v>
      </c>
      <c r="C361" s="26" t="s">
        <v>112</v>
      </c>
      <c r="D361" s="26" t="s">
        <v>105</v>
      </c>
      <c r="E361" s="26" t="s">
        <v>107</v>
      </c>
      <c r="F361" s="26" t="s">
        <v>83</v>
      </c>
      <c r="G361" s="26" t="s">
        <v>85</v>
      </c>
      <c r="H361" s="35">
        <v>40</v>
      </c>
      <c r="I361" s="35"/>
      <c r="J361" s="35"/>
      <c r="K361" s="35"/>
      <c r="L361" s="35"/>
      <c r="M361" s="35"/>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row>
    <row r="362" spans="1:50" ht="13.5" customHeight="1" x14ac:dyDescent="0.2">
      <c r="A362" s="26" t="s">
        <v>50</v>
      </c>
      <c r="B362" s="26" t="s">
        <v>109</v>
      </c>
      <c r="C362" s="26" t="s">
        <v>112</v>
      </c>
      <c r="D362" s="26" t="s">
        <v>105</v>
      </c>
      <c r="E362" s="26" t="s">
        <v>107</v>
      </c>
      <c r="F362" s="26" t="s">
        <v>116</v>
      </c>
      <c r="G362" s="26" t="s">
        <v>86</v>
      </c>
      <c r="H362" s="35">
        <v>20</v>
      </c>
      <c r="I362" s="35"/>
      <c r="J362" s="35"/>
      <c r="K362" s="35"/>
      <c r="L362" s="35"/>
      <c r="M362" s="35"/>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row>
    <row r="363" spans="1:50" ht="13.5" customHeight="1" x14ac:dyDescent="0.2">
      <c r="A363" s="26" t="s">
        <v>50</v>
      </c>
      <c r="B363" s="26" t="s">
        <v>109</v>
      </c>
      <c r="C363" s="26" t="s">
        <v>112</v>
      </c>
      <c r="D363" s="26" t="s">
        <v>105</v>
      </c>
      <c r="E363" s="26" t="s">
        <v>107</v>
      </c>
      <c r="F363" s="26" t="s">
        <v>116</v>
      </c>
      <c r="G363" s="26" t="s">
        <v>87</v>
      </c>
      <c r="H363" s="35">
        <v>20</v>
      </c>
      <c r="I363" s="35"/>
      <c r="J363" s="35"/>
      <c r="K363" s="35"/>
      <c r="L363" s="35"/>
      <c r="M363" s="35"/>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row>
    <row r="364" spans="1:50" ht="13.5" customHeight="1" x14ac:dyDescent="0.2">
      <c r="A364" s="26" t="s">
        <v>50</v>
      </c>
      <c r="B364" s="26" t="s">
        <v>109</v>
      </c>
      <c r="C364" s="26" t="s">
        <v>112</v>
      </c>
      <c r="D364" s="26" t="s">
        <v>105</v>
      </c>
      <c r="E364" s="26" t="s">
        <v>108</v>
      </c>
      <c r="F364" s="26" t="s">
        <v>16</v>
      </c>
      <c r="G364" s="26" t="s">
        <v>16</v>
      </c>
      <c r="H364" s="35">
        <v>35</v>
      </c>
      <c r="I364" s="35"/>
      <c r="J364" s="35"/>
      <c r="K364" s="35"/>
      <c r="L364" s="35"/>
      <c r="M364" s="35"/>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row>
    <row r="365" spans="1:50" ht="13.5" customHeight="1" x14ac:dyDescent="0.2">
      <c r="A365" s="26" t="s">
        <v>50</v>
      </c>
      <c r="B365" s="26" t="s">
        <v>109</v>
      </c>
      <c r="C365" s="26" t="s">
        <v>112</v>
      </c>
      <c r="D365" s="26" t="s">
        <v>105</v>
      </c>
      <c r="E365" s="26" t="s">
        <v>108</v>
      </c>
      <c r="F365" s="26" t="s">
        <v>83</v>
      </c>
      <c r="G365" s="26" t="s">
        <v>84</v>
      </c>
      <c r="H365" s="35">
        <v>15</v>
      </c>
      <c r="I365" s="35"/>
      <c r="J365" s="35"/>
      <c r="K365" s="35"/>
      <c r="L365" s="35"/>
      <c r="M365" s="35"/>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row>
    <row r="366" spans="1:50" ht="13.5" customHeight="1" x14ac:dyDescent="0.2">
      <c r="A366" s="26" t="s">
        <v>50</v>
      </c>
      <c r="B366" s="26" t="s">
        <v>109</v>
      </c>
      <c r="C366" s="26" t="s">
        <v>112</v>
      </c>
      <c r="D366" s="26" t="s">
        <v>105</v>
      </c>
      <c r="E366" s="26" t="s">
        <v>108</v>
      </c>
      <c r="F366" s="26" t="s">
        <v>83</v>
      </c>
      <c r="G366" s="26" t="s">
        <v>85</v>
      </c>
      <c r="H366" s="35">
        <v>20</v>
      </c>
      <c r="I366" s="35"/>
      <c r="J366" s="35"/>
      <c r="K366" s="35"/>
      <c r="L366" s="35"/>
      <c r="M366" s="35"/>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row>
    <row r="367" spans="1:50" ht="13.5" customHeight="1" x14ac:dyDescent="0.2">
      <c r="A367" s="26" t="s">
        <v>50</v>
      </c>
      <c r="B367" s="26" t="s">
        <v>109</v>
      </c>
      <c r="C367" s="26" t="s">
        <v>112</v>
      </c>
      <c r="D367" s="26" t="s">
        <v>105</v>
      </c>
      <c r="E367" s="26" t="s">
        <v>108</v>
      </c>
      <c r="F367" s="26" t="s">
        <v>116</v>
      </c>
      <c r="G367" s="26" t="s">
        <v>86</v>
      </c>
      <c r="H367" s="35">
        <v>15</v>
      </c>
      <c r="I367" s="35"/>
      <c r="J367" s="35"/>
      <c r="K367" s="35"/>
      <c r="L367" s="35"/>
      <c r="M367" s="35"/>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row>
    <row r="368" spans="1:50" ht="13.5" customHeight="1" x14ac:dyDescent="0.2">
      <c r="A368" s="26" t="s">
        <v>50</v>
      </c>
      <c r="B368" s="26" t="s">
        <v>109</v>
      </c>
      <c r="C368" s="26" t="s">
        <v>112</v>
      </c>
      <c r="D368" s="26" t="s">
        <v>105</v>
      </c>
      <c r="E368" s="26" t="s">
        <v>108</v>
      </c>
      <c r="F368" s="26" t="s">
        <v>116</v>
      </c>
      <c r="G368" s="26" t="s">
        <v>87</v>
      </c>
      <c r="H368" s="35">
        <v>15</v>
      </c>
      <c r="I368" s="35"/>
      <c r="J368" s="35"/>
      <c r="K368" s="35"/>
      <c r="L368" s="35"/>
      <c r="M368" s="35"/>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row>
    <row r="369" spans="1:50" ht="13.5" customHeight="1" x14ac:dyDescent="0.2">
      <c r="A369" s="26" t="s">
        <v>50</v>
      </c>
      <c r="B369" s="26" t="s">
        <v>109</v>
      </c>
      <c r="C369" s="26" t="s">
        <v>112</v>
      </c>
      <c r="D369" s="26" t="s">
        <v>105</v>
      </c>
      <c r="E369" s="26" t="s">
        <v>108</v>
      </c>
      <c r="F369" s="26" t="s">
        <v>116</v>
      </c>
      <c r="G369" s="26" t="s">
        <v>88</v>
      </c>
      <c r="H369" s="35">
        <v>0</v>
      </c>
      <c r="I369" s="35"/>
      <c r="J369" s="35"/>
      <c r="K369" s="35"/>
      <c r="L369" s="35"/>
      <c r="M369" s="35"/>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row>
    <row r="370" spans="1:50" ht="13.5" customHeight="1" x14ac:dyDescent="0.2">
      <c r="A370" s="26" t="s">
        <v>50</v>
      </c>
      <c r="B370" s="26" t="s">
        <v>113</v>
      </c>
      <c r="C370" s="26" t="s">
        <v>114</v>
      </c>
      <c r="D370" s="26" t="s">
        <v>16</v>
      </c>
      <c r="E370" s="26" t="s">
        <v>16</v>
      </c>
      <c r="F370" s="26" t="s">
        <v>16</v>
      </c>
      <c r="G370" s="26" t="s">
        <v>16</v>
      </c>
      <c r="H370" s="35">
        <v>260</v>
      </c>
      <c r="I370" s="35"/>
      <c r="J370" s="35"/>
      <c r="K370" s="35"/>
      <c r="L370" s="35"/>
      <c r="M370" s="35"/>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row>
    <row r="371" spans="1:50" ht="13.5" customHeight="1" x14ac:dyDescent="0.2">
      <c r="A371" s="26" t="s">
        <v>50</v>
      </c>
      <c r="B371" s="26" t="s">
        <v>113</v>
      </c>
      <c r="C371" s="26" t="s">
        <v>114</v>
      </c>
      <c r="D371" s="26" t="s">
        <v>16</v>
      </c>
      <c r="E371" s="26" t="s">
        <v>16</v>
      </c>
      <c r="F371" s="26" t="s">
        <v>83</v>
      </c>
      <c r="G371" s="26" t="s">
        <v>84</v>
      </c>
      <c r="H371" s="35">
        <v>125</v>
      </c>
      <c r="I371" s="35"/>
      <c r="J371" s="35"/>
      <c r="K371" s="35"/>
      <c r="L371" s="35"/>
      <c r="M371" s="35"/>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row>
    <row r="372" spans="1:50" ht="13.5" customHeight="1" x14ac:dyDescent="0.2">
      <c r="A372" s="26" t="s">
        <v>50</v>
      </c>
      <c r="B372" s="26" t="s">
        <v>113</v>
      </c>
      <c r="C372" s="26" t="s">
        <v>114</v>
      </c>
      <c r="D372" s="26" t="s">
        <v>16</v>
      </c>
      <c r="E372" s="26" t="s">
        <v>16</v>
      </c>
      <c r="F372" s="26" t="s">
        <v>83</v>
      </c>
      <c r="G372" s="26" t="s">
        <v>85</v>
      </c>
      <c r="H372" s="35">
        <v>140</v>
      </c>
      <c r="I372" s="35"/>
      <c r="J372" s="35"/>
      <c r="K372" s="35"/>
      <c r="L372" s="35"/>
      <c r="M372" s="35"/>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row>
    <row r="373" spans="1:50" ht="13.5" customHeight="1" x14ac:dyDescent="0.2">
      <c r="A373" s="26" t="s">
        <v>50</v>
      </c>
      <c r="B373" s="26" t="s">
        <v>113</v>
      </c>
      <c r="C373" s="26" t="s">
        <v>114</v>
      </c>
      <c r="D373" s="26" t="s">
        <v>16</v>
      </c>
      <c r="E373" s="26" t="s">
        <v>16</v>
      </c>
      <c r="F373" s="26" t="s">
        <v>116</v>
      </c>
      <c r="G373" s="26" t="s">
        <v>86</v>
      </c>
      <c r="H373" s="35">
        <v>100</v>
      </c>
      <c r="I373" s="35"/>
      <c r="J373" s="35"/>
      <c r="K373" s="35"/>
      <c r="L373" s="35"/>
      <c r="M373" s="35"/>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row>
    <row r="374" spans="1:50" ht="13.5" customHeight="1" x14ac:dyDescent="0.2">
      <c r="A374" s="26" t="s">
        <v>50</v>
      </c>
      <c r="B374" s="26" t="s">
        <v>113</v>
      </c>
      <c r="C374" s="26" t="s">
        <v>114</v>
      </c>
      <c r="D374" s="26" t="s">
        <v>16</v>
      </c>
      <c r="E374" s="26" t="s">
        <v>16</v>
      </c>
      <c r="F374" s="26" t="s">
        <v>116</v>
      </c>
      <c r="G374" s="26" t="s">
        <v>87</v>
      </c>
      <c r="H374" s="35">
        <v>110</v>
      </c>
      <c r="I374" s="35"/>
      <c r="J374" s="35"/>
      <c r="K374" s="35"/>
      <c r="L374" s="35"/>
      <c r="M374" s="35"/>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row>
    <row r="375" spans="1:50" ht="13.5" customHeight="1" x14ac:dyDescent="0.2">
      <c r="A375" s="26" t="s">
        <v>50</v>
      </c>
      <c r="B375" s="26" t="s">
        <v>113</v>
      </c>
      <c r="C375" s="26" t="s">
        <v>114</v>
      </c>
      <c r="D375" s="26" t="s">
        <v>16</v>
      </c>
      <c r="E375" s="26" t="s">
        <v>16</v>
      </c>
      <c r="F375" s="26" t="s">
        <v>116</v>
      </c>
      <c r="G375" s="26" t="s">
        <v>88</v>
      </c>
      <c r="H375" s="35">
        <v>55</v>
      </c>
      <c r="I375" s="35"/>
      <c r="J375" s="35"/>
      <c r="K375" s="35"/>
      <c r="L375" s="35"/>
      <c r="M375" s="35"/>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row>
    <row r="376" spans="1:50" ht="13.5" customHeight="1" x14ac:dyDescent="0.2">
      <c r="A376" s="26" t="s">
        <v>50</v>
      </c>
      <c r="B376" s="26" t="s">
        <v>113</v>
      </c>
      <c r="C376" s="26" t="s">
        <v>114</v>
      </c>
      <c r="D376" s="26" t="s">
        <v>89</v>
      </c>
      <c r="E376" s="26" t="s">
        <v>90</v>
      </c>
      <c r="F376" s="26" t="s">
        <v>16</v>
      </c>
      <c r="G376" s="26" t="s">
        <v>16</v>
      </c>
      <c r="H376" s="35">
        <v>190</v>
      </c>
      <c r="I376" s="35"/>
      <c r="J376" s="35"/>
      <c r="K376" s="35"/>
      <c r="L376" s="35"/>
      <c r="M376" s="35"/>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row>
    <row r="377" spans="1:50" ht="13.5" customHeight="1" x14ac:dyDescent="0.2">
      <c r="A377" s="26" t="s">
        <v>50</v>
      </c>
      <c r="B377" s="26" t="s">
        <v>113</v>
      </c>
      <c r="C377" s="26" t="s">
        <v>114</v>
      </c>
      <c r="D377" s="26" t="s">
        <v>89</v>
      </c>
      <c r="E377" s="26" t="s">
        <v>90</v>
      </c>
      <c r="F377" s="26" t="s">
        <v>83</v>
      </c>
      <c r="G377" s="26" t="s">
        <v>84</v>
      </c>
      <c r="H377" s="35">
        <v>95</v>
      </c>
      <c r="I377" s="35"/>
      <c r="J377" s="35"/>
      <c r="K377" s="35"/>
      <c r="L377" s="35"/>
      <c r="M377" s="35"/>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row>
    <row r="378" spans="1:50" ht="13.5" customHeight="1" x14ac:dyDescent="0.2">
      <c r="A378" s="26" t="s">
        <v>50</v>
      </c>
      <c r="B378" s="26" t="s">
        <v>113</v>
      </c>
      <c r="C378" s="26" t="s">
        <v>114</v>
      </c>
      <c r="D378" s="26" t="s">
        <v>89</v>
      </c>
      <c r="E378" s="26" t="s">
        <v>90</v>
      </c>
      <c r="F378" s="26" t="s">
        <v>83</v>
      </c>
      <c r="G378" s="26" t="s">
        <v>85</v>
      </c>
      <c r="H378" s="35">
        <v>95</v>
      </c>
      <c r="I378" s="35"/>
      <c r="J378" s="35"/>
      <c r="K378" s="35"/>
      <c r="L378" s="35"/>
      <c r="M378" s="35"/>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row>
    <row r="379" spans="1:50" ht="13.5" customHeight="1" x14ac:dyDescent="0.2">
      <c r="A379" s="26" t="s">
        <v>50</v>
      </c>
      <c r="B379" s="26" t="s">
        <v>113</v>
      </c>
      <c r="C379" s="26" t="s">
        <v>114</v>
      </c>
      <c r="D379" s="26" t="s">
        <v>89</v>
      </c>
      <c r="E379" s="26" t="s">
        <v>90</v>
      </c>
      <c r="F379" s="26" t="s">
        <v>116</v>
      </c>
      <c r="G379" s="26" t="s">
        <v>86</v>
      </c>
      <c r="H379" s="35">
        <v>80</v>
      </c>
      <c r="I379" s="35"/>
      <c r="J379" s="35"/>
      <c r="K379" s="35"/>
      <c r="L379" s="35"/>
      <c r="M379" s="35"/>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row>
    <row r="380" spans="1:50" ht="13.5" customHeight="1" x14ac:dyDescent="0.2">
      <c r="A380" s="26" t="s">
        <v>50</v>
      </c>
      <c r="B380" s="26" t="s">
        <v>113</v>
      </c>
      <c r="C380" s="26" t="s">
        <v>114</v>
      </c>
      <c r="D380" s="26" t="s">
        <v>89</v>
      </c>
      <c r="E380" s="26" t="s">
        <v>90</v>
      </c>
      <c r="F380" s="26" t="s">
        <v>116</v>
      </c>
      <c r="G380" s="26" t="s">
        <v>87</v>
      </c>
      <c r="H380" s="35">
        <v>70</v>
      </c>
      <c r="I380" s="35"/>
      <c r="J380" s="35"/>
      <c r="K380" s="35"/>
      <c r="L380" s="35"/>
      <c r="M380" s="35"/>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row>
    <row r="381" spans="1:50" ht="13.5" customHeight="1" x14ac:dyDescent="0.2">
      <c r="A381" s="26" t="s">
        <v>50</v>
      </c>
      <c r="B381" s="26" t="s">
        <v>113</v>
      </c>
      <c r="C381" s="26" t="s">
        <v>114</v>
      </c>
      <c r="D381" s="26" t="s">
        <v>89</v>
      </c>
      <c r="E381" s="26" t="s">
        <v>90</v>
      </c>
      <c r="F381" s="26" t="s">
        <v>116</v>
      </c>
      <c r="G381" s="26" t="s">
        <v>88</v>
      </c>
      <c r="H381" s="35">
        <v>40</v>
      </c>
      <c r="I381" s="35"/>
      <c r="J381" s="35"/>
      <c r="K381" s="35"/>
      <c r="L381" s="35"/>
      <c r="M381" s="35"/>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row>
    <row r="382" spans="1:50" ht="13.5" customHeight="1" x14ac:dyDescent="0.2">
      <c r="A382" s="26" t="s">
        <v>50</v>
      </c>
      <c r="B382" s="26" t="s">
        <v>113</v>
      </c>
      <c r="C382" s="26" t="s">
        <v>114</v>
      </c>
      <c r="D382" s="26" t="s">
        <v>89</v>
      </c>
      <c r="E382" s="26" t="s">
        <v>91</v>
      </c>
      <c r="F382" s="26" t="s">
        <v>16</v>
      </c>
      <c r="G382" s="26" t="s">
        <v>16</v>
      </c>
      <c r="H382" s="35">
        <v>70</v>
      </c>
      <c r="I382" s="35"/>
      <c r="J382" s="35"/>
      <c r="K382" s="35"/>
      <c r="L382" s="35"/>
      <c r="M382" s="35"/>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row>
    <row r="383" spans="1:50" ht="13.5" customHeight="1" x14ac:dyDescent="0.2">
      <c r="A383" s="26" t="s">
        <v>50</v>
      </c>
      <c r="B383" s="26" t="s">
        <v>113</v>
      </c>
      <c r="C383" s="26" t="s">
        <v>114</v>
      </c>
      <c r="D383" s="26" t="s">
        <v>89</v>
      </c>
      <c r="E383" s="26" t="s">
        <v>91</v>
      </c>
      <c r="F383" s="26" t="s">
        <v>83</v>
      </c>
      <c r="G383" s="26" t="s">
        <v>84</v>
      </c>
      <c r="H383" s="35">
        <v>30</v>
      </c>
      <c r="I383" s="35"/>
      <c r="J383" s="35"/>
      <c r="K383" s="35"/>
      <c r="L383" s="35"/>
      <c r="M383" s="35"/>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row>
    <row r="384" spans="1:50" ht="13.5" customHeight="1" x14ac:dyDescent="0.2">
      <c r="A384" s="26" t="s">
        <v>50</v>
      </c>
      <c r="B384" s="26" t="s">
        <v>113</v>
      </c>
      <c r="C384" s="26" t="s">
        <v>114</v>
      </c>
      <c r="D384" s="26" t="s">
        <v>89</v>
      </c>
      <c r="E384" s="26" t="s">
        <v>91</v>
      </c>
      <c r="F384" s="26" t="s">
        <v>83</v>
      </c>
      <c r="G384" s="26" t="s">
        <v>85</v>
      </c>
      <c r="H384" s="35">
        <v>40</v>
      </c>
      <c r="I384" s="35"/>
      <c r="J384" s="35"/>
      <c r="K384" s="35"/>
      <c r="L384" s="35"/>
      <c r="M384" s="35"/>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row>
    <row r="385" spans="1:50" ht="13.5" customHeight="1" x14ac:dyDescent="0.2">
      <c r="A385" s="26" t="s">
        <v>50</v>
      </c>
      <c r="B385" s="26" t="s">
        <v>113</v>
      </c>
      <c r="C385" s="26" t="s">
        <v>114</v>
      </c>
      <c r="D385" s="26" t="s">
        <v>89</v>
      </c>
      <c r="E385" s="26" t="s">
        <v>91</v>
      </c>
      <c r="F385" s="26" t="s">
        <v>116</v>
      </c>
      <c r="G385" s="26" t="s">
        <v>86</v>
      </c>
      <c r="H385" s="35">
        <v>20</v>
      </c>
      <c r="I385" s="35"/>
      <c r="J385" s="35"/>
      <c r="K385" s="35"/>
      <c r="L385" s="35"/>
      <c r="M385" s="35"/>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row>
    <row r="386" spans="1:50" ht="13.5" customHeight="1" x14ac:dyDescent="0.2">
      <c r="A386" s="26" t="s">
        <v>50</v>
      </c>
      <c r="B386" s="26" t="s">
        <v>113</v>
      </c>
      <c r="C386" s="26" t="s">
        <v>114</v>
      </c>
      <c r="D386" s="26" t="s">
        <v>89</v>
      </c>
      <c r="E386" s="26" t="s">
        <v>91</v>
      </c>
      <c r="F386" s="26" t="s">
        <v>116</v>
      </c>
      <c r="G386" s="26" t="s">
        <v>87</v>
      </c>
      <c r="H386" s="35">
        <v>35</v>
      </c>
      <c r="I386" s="35"/>
      <c r="J386" s="35"/>
      <c r="K386" s="35"/>
      <c r="L386" s="35"/>
      <c r="M386" s="35"/>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row>
    <row r="387" spans="1:50" ht="13.5" customHeight="1" x14ac:dyDescent="0.2">
      <c r="A387" s="26" t="s">
        <v>50</v>
      </c>
      <c r="B387" s="26" t="s">
        <v>113</v>
      </c>
      <c r="C387" s="26" t="s">
        <v>114</v>
      </c>
      <c r="D387" s="26" t="s">
        <v>89</v>
      </c>
      <c r="E387" s="26" t="s">
        <v>91</v>
      </c>
      <c r="F387" s="26" t="s">
        <v>116</v>
      </c>
      <c r="G387" s="26" t="s">
        <v>88</v>
      </c>
      <c r="H387" s="35">
        <v>15</v>
      </c>
      <c r="I387" s="35"/>
      <c r="J387" s="35"/>
      <c r="K387" s="35"/>
      <c r="L387" s="35"/>
      <c r="M387" s="35"/>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row>
    <row r="388" spans="1:50" ht="13.5" customHeight="1" x14ac:dyDescent="0.2">
      <c r="A388" s="26" t="s">
        <v>50</v>
      </c>
      <c r="B388" s="26" t="s">
        <v>113</v>
      </c>
      <c r="C388" s="26" t="s">
        <v>114</v>
      </c>
      <c r="D388" s="26" t="s">
        <v>92</v>
      </c>
      <c r="E388" s="26" t="s">
        <v>93</v>
      </c>
      <c r="F388" s="26" t="s">
        <v>16</v>
      </c>
      <c r="G388" s="26" t="s">
        <v>16</v>
      </c>
      <c r="H388" s="35">
        <v>115</v>
      </c>
      <c r="I388" s="35"/>
      <c r="J388" s="35"/>
      <c r="K388" s="35"/>
      <c r="L388" s="35"/>
      <c r="M388" s="35"/>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row>
    <row r="389" spans="1:50" ht="13.5" customHeight="1" x14ac:dyDescent="0.2">
      <c r="A389" s="26" t="s">
        <v>50</v>
      </c>
      <c r="B389" s="26" t="s">
        <v>113</v>
      </c>
      <c r="C389" s="26" t="s">
        <v>114</v>
      </c>
      <c r="D389" s="26" t="s">
        <v>92</v>
      </c>
      <c r="E389" s="26" t="s">
        <v>93</v>
      </c>
      <c r="F389" s="26" t="s">
        <v>83</v>
      </c>
      <c r="G389" s="26" t="s">
        <v>84</v>
      </c>
      <c r="H389" s="35">
        <v>70</v>
      </c>
      <c r="I389" s="35"/>
      <c r="J389" s="35"/>
      <c r="K389" s="35"/>
      <c r="L389" s="35"/>
      <c r="M389" s="35"/>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row>
    <row r="390" spans="1:50" ht="13.5" customHeight="1" x14ac:dyDescent="0.2">
      <c r="A390" s="26" t="s">
        <v>50</v>
      </c>
      <c r="B390" s="26" t="s">
        <v>113</v>
      </c>
      <c r="C390" s="26" t="s">
        <v>114</v>
      </c>
      <c r="D390" s="26" t="s">
        <v>92</v>
      </c>
      <c r="E390" s="26" t="s">
        <v>93</v>
      </c>
      <c r="F390" s="26" t="s">
        <v>83</v>
      </c>
      <c r="G390" s="26" t="s">
        <v>85</v>
      </c>
      <c r="H390" s="35">
        <v>45</v>
      </c>
      <c r="I390" s="35"/>
      <c r="J390" s="35"/>
      <c r="K390" s="35"/>
      <c r="L390" s="35"/>
      <c r="M390" s="35"/>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row>
    <row r="391" spans="1:50" ht="13.5" customHeight="1" x14ac:dyDescent="0.2">
      <c r="A391" s="26" t="s">
        <v>50</v>
      </c>
      <c r="B391" s="26" t="s">
        <v>113</v>
      </c>
      <c r="C391" s="26" t="s">
        <v>114</v>
      </c>
      <c r="D391" s="26" t="s">
        <v>92</v>
      </c>
      <c r="E391" s="26" t="s">
        <v>93</v>
      </c>
      <c r="F391" s="26" t="s">
        <v>116</v>
      </c>
      <c r="G391" s="26" t="s">
        <v>86</v>
      </c>
      <c r="H391" s="35">
        <v>55</v>
      </c>
      <c r="I391" s="35"/>
      <c r="J391" s="35"/>
      <c r="K391" s="35"/>
      <c r="L391" s="35"/>
      <c r="M391" s="35"/>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row>
    <row r="392" spans="1:50" ht="13.5" customHeight="1" x14ac:dyDescent="0.2">
      <c r="A392" s="26" t="s">
        <v>50</v>
      </c>
      <c r="B392" s="26" t="s">
        <v>113</v>
      </c>
      <c r="C392" s="26" t="s">
        <v>114</v>
      </c>
      <c r="D392" s="26" t="s">
        <v>92</v>
      </c>
      <c r="E392" s="26" t="s">
        <v>93</v>
      </c>
      <c r="F392" s="26" t="s">
        <v>116</v>
      </c>
      <c r="G392" s="26" t="s">
        <v>87</v>
      </c>
      <c r="H392" s="35">
        <v>60</v>
      </c>
      <c r="I392" s="35"/>
      <c r="J392" s="35"/>
      <c r="K392" s="35"/>
      <c r="L392" s="35"/>
      <c r="M392" s="35"/>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row>
    <row r="393" spans="1:50" ht="13.5" customHeight="1" x14ac:dyDescent="0.2">
      <c r="A393" s="26" t="s">
        <v>50</v>
      </c>
      <c r="B393" s="26" t="s">
        <v>113</v>
      </c>
      <c r="C393" s="26" t="s">
        <v>114</v>
      </c>
      <c r="D393" s="26" t="s">
        <v>92</v>
      </c>
      <c r="E393" s="26" t="s">
        <v>94</v>
      </c>
      <c r="F393" s="26" t="s">
        <v>16</v>
      </c>
      <c r="G393" s="26" t="s">
        <v>16</v>
      </c>
      <c r="H393" s="35">
        <v>10</v>
      </c>
      <c r="I393" s="35"/>
      <c r="J393" s="35"/>
      <c r="K393" s="35"/>
      <c r="L393" s="35"/>
      <c r="M393" s="35"/>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row>
    <row r="394" spans="1:50" ht="13.5" customHeight="1" x14ac:dyDescent="0.2">
      <c r="A394" s="26" t="s">
        <v>50</v>
      </c>
      <c r="B394" s="26" t="s">
        <v>113</v>
      </c>
      <c r="C394" s="26" t="s">
        <v>114</v>
      </c>
      <c r="D394" s="26" t="s">
        <v>92</v>
      </c>
      <c r="E394" s="26" t="s">
        <v>94</v>
      </c>
      <c r="F394" s="26" t="s">
        <v>83</v>
      </c>
      <c r="G394" s="26" t="s">
        <v>84</v>
      </c>
      <c r="H394" s="35">
        <v>0</v>
      </c>
      <c r="I394" s="35"/>
      <c r="J394" s="35"/>
      <c r="K394" s="35"/>
      <c r="L394" s="35"/>
      <c r="M394" s="35"/>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row>
    <row r="395" spans="1:50" ht="13.5" customHeight="1" x14ac:dyDescent="0.2">
      <c r="A395" s="26" t="s">
        <v>50</v>
      </c>
      <c r="B395" s="26" t="s">
        <v>113</v>
      </c>
      <c r="C395" s="26" t="s">
        <v>114</v>
      </c>
      <c r="D395" s="26" t="s">
        <v>92</v>
      </c>
      <c r="E395" s="26" t="s">
        <v>94</v>
      </c>
      <c r="F395" s="26" t="s">
        <v>83</v>
      </c>
      <c r="G395" s="26" t="s">
        <v>85</v>
      </c>
      <c r="H395" s="35">
        <v>10</v>
      </c>
      <c r="I395" s="35"/>
      <c r="J395" s="35"/>
      <c r="K395" s="35"/>
      <c r="L395" s="35"/>
      <c r="M395" s="35"/>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row>
    <row r="396" spans="1:50" ht="13.5" customHeight="1" x14ac:dyDescent="0.2">
      <c r="A396" s="26" t="s">
        <v>50</v>
      </c>
      <c r="B396" s="26" t="s">
        <v>113</v>
      </c>
      <c r="C396" s="26" t="s">
        <v>114</v>
      </c>
      <c r="D396" s="26" t="s">
        <v>92</v>
      </c>
      <c r="E396" s="26" t="s">
        <v>94</v>
      </c>
      <c r="F396" s="26" t="s">
        <v>116</v>
      </c>
      <c r="G396" s="26" t="s">
        <v>86</v>
      </c>
      <c r="H396" s="35">
        <v>10</v>
      </c>
      <c r="I396" s="35"/>
      <c r="J396" s="35"/>
      <c r="K396" s="35"/>
      <c r="L396" s="35"/>
      <c r="M396" s="35"/>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row>
    <row r="397" spans="1:50" ht="13.5" customHeight="1" x14ac:dyDescent="0.2">
      <c r="A397" s="26" t="s">
        <v>50</v>
      </c>
      <c r="B397" s="26" t="s">
        <v>113</v>
      </c>
      <c r="C397" s="26" t="s">
        <v>114</v>
      </c>
      <c r="D397" s="26" t="s">
        <v>92</v>
      </c>
      <c r="E397" s="26" t="s">
        <v>94</v>
      </c>
      <c r="F397" s="26" t="s">
        <v>116</v>
      </c>
      <c r="G397" s="26" t="s">
        <v>87</v>
      </c>
      <c r="H397" s="35">
        <v>0</v>
      </c>
      <c r="I397" s="35"/>
      <c r="J397" s="35"/>
      <c r="K397" s="35"/>
      <c r="L397" s="35"/>
      <c r="M397" s="35"/>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row>
    <row r="398" spans="1:50" ht="13.5" customHeight="1" x14ac:dyDescent="0.2">
      <c r="A398" s="26" t="s">
        <v>50</v>
      </c>
      <c r="B398" s="26" t="s">
        <v>113</v>
      </c>
      <c r="C398" s="26" t="s">
        <v>114</v>
      </c>
      <c r="D398" s="26" t="s">
        <v>92</v>
      </c>
      <c r="E398" s="26" t="s">
        <v>95</v>
      </c>
      <c r="F398" s="26" t="s">
        <v>16</v>
      </c>
      <c r="G398" s="26" t="s">
        <v>16</v>
      </c>
      <c r="H398" s="35">
        <v>20</v>
      </c>
      <c r="I398" s="35"/>
      <c r="J398" s="35"/>
      <c r="K398" s="35"/>
      <c r="L398" s="35"/>
      <c r="M398" s="35"/>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row>
    <row r="399" spans="1:50" ht="13.5" customHeight="1" x14ac:dyDescent="0.2">
      <c r="A399" s="26" t="s">
        <v>50</v>
      </c>
      <c r="B399" s="26" t="s">
        <v>113</v>
      </c>
      <c r="C399" s="26" t="s">
        <v>114</v>
      </c>
      <c r="D399" s="26" t="s">
        <v>92</v>
      </c>
      <c r="E399" s="26" t="s">
        <v>95</v>
      </c>
      <c r="F399" s="26" t="s">
        <v>83</v>
      </c>
      <c r="G399" s="26" t="s">
        <v>84</v>
      </c>
      <c r="H399" s="35">
        <v>0</v>
      </c>
      <c r="I399" s="35"/>
      <c r="J399" s="35"/>
      <c r="K399" s="35"/>
      <c r="L399" s="35"/>
      <c r="M399" s="35"/>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row>
    <row r="400" spans="1:50" ht="13.5" customHeight="1" x14ac:dyDescent="0.2">
      <c r="A400" s="26" t="s">
        <v>50</v>
      </c>
      <c r="B400" s="26" t="s">
        <v>113</v>
      </c>
      <c r="C400" s="26" t="s">
        <v>114</v>
      </c>
      <c r="D400" s="26" t="s">
        <v>92</v>
      </c>
      <c r="E400" s="26" t="s">
        <v>95</v>
      </c>
      <c r="F400" s="26" t="s">
        <v>83</v>
      </c>
      <c r="G400" s="26" t="s">
        <v>85</v>
      </c>
      <c r="H400" s="35">
        <v>20</v>
      </c>
      <c r="I400" s="35"/>
      <c r="J400" s="35"/>
      <c r="K400" s="35"/>
      <c r="L400" s="35"/>
      <c r="M400" s="35"/>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row>
    <row r="401" spans="1:50" ht="13.5" customHeight="1" x14ac:dyDescent="0.2">
      <c r="A401" s="26" t="s">
        <v>50</v>
      </c>
      <c r="B401" s="26" t="s">
        <v>113</v>
      </c>
      <c r="C401" s="26" t="s">
        <v>114</v>
      </c>
      <c r="D401" s="26" t="s">
        <v>92</v>
      </c>
      <c r="E401" s="26" t="s">
        <v>95</v>
      </c>
      <c r="F401" s="26" t="s">
        <v>116</v>
      </c>
      <c r="G401" s="26" t="s">
        <v>86</v>
      </c>
      <c r="H401" s="35">
        <v>15</v>
      </c>
      <c r="I401" s="35"/>
      <c r="J401" s="35"/>
      <c r="K401" s="35"/>
      <c r="L401" s="35"/>
      <c r="M401" s="35"/>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row>
    <row r="402" spans="1:50" ht="13.5" customHeight="1" x14ac:dyDescent="0.2">
      <c r="A402" s="26" t="s">
        <v>50</v>
      </c>
      <c r="B402" s="26" t="s">
        <v>113</v>
      </c>
      <c r="C402" s="26" t="s">
        <v>114</v>
      </c>
      <c r="D402" s="26" t="s">
        <v>92</v>
      </c>
      <c r="E402" s="26" t="s">
        <v>95</v>
      </c>
      <c r="F402" s="26" t="s">
        <v>116</v>
      </c>
      <c r="G402" s="26" t="s">
        <v>87</v>
      </c>
      <c r="H402" s="35">
        <v>10</v>
      </c>
      <c r="I402" s="35"/>
      <c r="J402" s="35"/>
      <c r="K402" s="35"/>
      <c r="L402" s="35"/>
      <c r="M402" s="35"/>
      <c r="N402" s="35"/>
      <c r="O402" s="35"/>
      <c r="P402" s="35"/>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c r="AN402" s="35"/>
      <c r="AO402" s="35"/>
      <c r="AP402" s="35"/>
      <c r="AQ402" s="35"/>
      <c r="AR402" s="35"/>
      <c r="AS402" s="35"/>
      <c r="AT402" s="35"/>
      <c r="AU402" s="35"/>
      <c r="AV402" s="35"/>
      <c r="AW402" s="35"/>
      <c r="AX402" s="35"/>
    </row>
    <row r="403" spans="1:50" ht="13.5" customHeight="1" x14ac:dyDescent="0.2">
      <c r="A403" s="26" t="s">
        <v>50</v>
      </c>
      <c r="B403" s="26" t="s">
        <v>113</v>
      </c>
      <c r="C403" s="26" t="s">
        <v>114</v>
      </c>
      <c r="D403" s="26" t="s">
        <v>92</v>
      </c>
      <c r="E403" s="26" t="s">
        <v>96</v>
      </c>
      <c r="F403" s="26" t="s">
        <v>16</v>
      </c>
      <c r="G403" s="26" t="s">
        <v>16</v>
      </c>
      <c r="H403" s="35">
        <v>110</v>
      </c>
      <c r="I403" s="35"/>
      <c r="J403" s="35"/>
      <c r="K403" s="35"/>
      <c r="L403" s="35"/>
      <c r="M403" s="35"/>
      <c r="N403" s="35"/>
      <c r="O403" s="35"/>
      <c r="P403" s="35"/>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c r="AN403" s="35"/>
      <c r="AO403" s="35"/>
      <c r="AP403" s="35"/>
      <c r="AQ403" s="35"/>
      <c r="AR403" s="35"/>
      <c r="AS403" s="35"/>
      <c r="AT403" s="35"/>
      <c r="AU403" s="35"/>
      <c r="AV403" s="35"/>
      <c r="AW403" s="35"/>
      <c r="AX403" s="35"/>
    </row>
    <row r="404" spans="1:50" ht="13.5" customHeight="1" x14ac:dyDescent="0.2">
      <c r="A404" s="26" t="s">
        <v>50</v>
      </c>
      <c r="B404" s="26" t="s">
        <v>113</v>
      </c>
      <c r="C404" s="26" t="s">
        <v>114</v>
      </c>
      <c r="D404" s="26" t="s">
        <v>92</v>
      </c>
      <c r="E404" s="26" t="s">
        <v>96</v>
      </c>
      <c r="F404" s="26" t="s">
        <v>83</v>
      </c>
      <c r="G404" s="26" t="s">
        <v>84</v>
      </c>
      <c r="H404" s="35">
        <v>45</v>
      </c>
      <c r="I404" s="35"/>
      <c r="J404" s="35"/>
      <c r="K404" s="35"/>
      <c r="L404" s="35"/>
      <c r="M404" s="35"/>
      <c r="N404" s="35"/>
      <c r="O404" s="35"/>
      <c r="P404" s="35"/>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c r="AN404" s="35"/>
      <c r="AO404" s="35"/>
      <c r="AP404" s="35"/>
      <c r="AQ404" s="35"/>
      <c r="AR404" s="35"/>
      <c r="AS404" s="35"/>
      <c r="AT404" s="35"/>
      <c r="AU404" s="35"/>
      <c r="AV404" s="35"/>
      <c r="AW404" s="35"/>
      <c r="AX404" s="35"/>
    </row>
    <row r="405" spans="1:50" ht="13.5" customHeight="1" x14ac:dyDescent="0.2">
      <c r="A405" s="26" t="s">
        <v>50</v>
      </c>
      <c r="B405" s="26" t="s">
        <v>113</v>
      </c>
      <c r="C405" s="26" t="s">
        <v>114</v>
      </c>
      <c r="D405" s="26" t="s">
        <v>92</v>
      </c>
      <c r="E405" s="26" t="s">
        <v>96</v>
      </c>
      <c r="F405" s="26" t="s">
        <v>83</v>
      </c>
      <c r="G405" s="26" t="s">
        <v>85</v>
      </c>
      <c r="H405" s="35">
        <v>65</v>
      </c>
      <c r="I405" s="35"/>
      <c r="J405" s="35"/>
      <c r="K405" s="35"/>
      <c r="L405" s="35"/>
      <c r="M405" s="35"/>
      <c r="N405" s="35"/>
      <c r="O405" s="35"/>
      <c r="P405" s="35"/>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c r="AN405" s="35"/>
      <c r="AO405" s="35"/>
      <c r="AP405" s="35"/>
      <c r="AQ405" s="35"/>
      <c r="AR405" s="35"/>
      <c r="AS405" s="35"/>
      <c r="AT405" s="35"/>
      <c r="AU405" s="35"/>
      <c r="AV405" s="35"/>
      <c r="AW405" s="35"/>
      <c r="AX405" s="35"/>
    </row>
    <row r="406" spans="1:50" ht="13.5" customHeight="1" x14ac:dyDescent="0.2">
      <c r="A406" s="26" t="s">
        <v>50</v>
      </c>
      <c r="B406" s="26" t="s">
        <v>113</v>
      </c>
      <c r="C406" s="26" t="s">
        <v>114</v>
      </c>
      <c r="D406" s="26" t="s">
        <v>92</v>
      </c>
      <c r="E406" s="26" t="s">
        <v>96</v>
      </c>
      <c r="F406" s="26" t="s">
        <v>116</v>
      </c>
      <c r="G406" s="26" t="s">
        <v>86</v>
      </c>
      <c r="H406" s="35">
        <v>20</v>
      </c>
      <c r="I406" s="35"/>
      <c r="J406" s="35"/>
      <c r="K406" s="35"/>
      <c r="L406" s="35"/>
      <c r="M406" s="35"/>
      <c r="N406" s="35"/>
      <c r="O406" s="35"/>
      <c r="P406" s="35"/>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c r="AN406" s="35"/>
      <c r="AO406" s="35"/>
      <c r="AP406" s="35"/>
      <c r="AQ406" s="35"/>
      <c r="AR406" s="35"/>
      <c r="AS406" s="35"/>
      <c r="AT406" s="35"/>
      <c r="AU406" s="35"/>
      <c r="AV406" s="35"/>
      <c r="AW406" s="35"/>
      <c r="AX406" s="35"/>
    </row>
    <row r="407" spans="1:50" ht="13.5" customHeight="1" x14ac:dyDescent="0.2">
      <c r="A407" s="26" t="s">
        <v>50</v>
      </c>
      <c r="B407" s="26" t="s">
        <v>113</v>
      </c>
      <c r="C407" s="26" t="s">
        <v>114</v>
      </c>
      <c r="D407" s="26" t="s">
        <v>92</v>
      </c>
      <c r="E407" s="26" t="s">
        <v>96</v>
      </c>
      <c r="F407" s="26" t="s">
        <v>116</v>
      </c>
      <c r="G407" s="26" t="s">
        <v>87</v>
      </c>
      <c r="H407" s="35">
        <v>40</v>
      </c>
      <c r="I407" s="35"/>
      <c r="J407" s="35"/>
      <c r="K407" s="35"/>
      <c r="L407" s="35"/>
      <c r="M407" s="35"/>
      <c r="N407" s="35"/>
      <c r="O407" s="35"/>
      <c r="P407" s="35"/>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c r="AN407" s="35"/>
      <c r="AO407" s="35"/>
      <c r="AP407" s="35"/>
      <c r="AQ407" s="35"/>
      <c r="AR407" s="35"/>
      <c r="AS407" s="35"/>
      <c r="AT407" s="35"/>
      <c r="AU407" s="35"/>
      <c r="AV407" s="35"/>
      <c r="AW407" s="35"/>
      <c r="AX407" s="35"/>
    </row>
    <row r="408" spans="1:50" ht="13.5" customHeight="1" x14ac:dyDescent="0.2">
      <c r="A408" s="26" t="s">
        <v>50</v>
      </c>
      <c r="B408" s="26" t="s">
        <v>113</v>
      </c>
      <c r="C408" s="26" t="s">
        <v>114</v>
      </c>
      <c r="D408" s="26" t="s">
        <v>92</v>
      </c>
      <c r="E408" s="26" t="s">
        <v>96</v>
      </c>
      <c r="F408" s="26" t="s">
        <v>116</v>
      </c>
      <c r="G408" s="26" t="s">
        <v>88</v>
      </c>
      <c r="H408" s="35">
        <v>55</v>
      </c>
      <c r="I408" s="35"/>
      <c r="J408" s="35"/>
      <c r="K408" s="35"/>
      <c r="L408" s="35"/>
      <c r="M408" s="35"/>
      <c r="N408" s="35"/>
      <c r="O408" s="35"/>
      <c r="P408" s="35"/>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c r="AN408" s="35"/>
      <c r="AO408" s="35"/>
      <c r="AP408" s="35"/>
      <c r="AQ408" s="35"/>
      <c r="AR408" s="35"/>
      <c r="AS408" s="35"/>
      <c r="AT408" s="35"/>
      <c r="AU408" s="35"/>
      <c r="AV408" s="35"/>
      <c r="AW408" s="35"/>
      <c r="AX408" s="35"/>
    </row>
    <row r="409" spans="1:50" ht="13.5" customHeight="1" x14ac:dyDescent="0.2">
      <c r="A409" s="26" t="s">
        <v>50</v>
      </c>
      <c r="B409" s="26" t="s">
        <v>113</v>
      </c>
      <c r="C409" s="26" t="s">
        <v>114</v>
      </c>
      <c r="D409" s="26" t="s">
        <v>92</v>
      </c>
      <c r="E409" s="26" t="s">
        <v>97</v>
      </c>
      <c r="F409" s="26" t="s">
        <v>16</v>
      </c>
      <c r="G409" s="26" t="s">
        <v>16</v>
      </c>
      <c r="H409" s="35">
        <v>10</v>
      </c>
      <c r="I409" s="35"/>
      <c r="J409" s="35"/>
      <c r="K409" s="35"/>
      <c r="L409" s="35"/>
      <c r="M409" s="35"/>
      <c r="N409" s="35"/>
      <c r="O409" s="35"/>
      <c r="P409" s="35"/>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c r="AN409" s="35"/>
      <c r="AO409" s="35"/>
      <c r="AP409" s="35"/>
      <c r="AQ409" s="35"/>
      <c r="AR409" s="35"/>
      <c r="AS409" s="35"/>
      <c r="AT409" s="35"/>
      <c r="AU409" s="35"/>
      <c r="AV409" s="35"/>
      <c r="AW409" s="35"/>
      <c r="AX409" s="35"/>
    </row>
    <row r="410" spans="1:50" ht="13.5" customHeight="1" x14ac:dyDescent="0.2">
      <c r="A410" s="26" t="s">
        <v>50</v>
      </c>
      <c r="B410" s="26" t="s">
        <v>113</v>
      </c>
      <c r="C410" s="26" t="s">
        <v>114</v>
      </c>
      <c r="D410" s="26" t="s">
        <v>92</v>
      </c>
      <c r="E410" s="26" t="s">
        <v>97</v>
      </c>
      <c r="F410" s="26" t="s">
        <v>83</v>
      </c>
      <c r="G410" s="26" t="s">
        <v>84</v>
      </c>
      <c r="H410" s="35">
        <v>0</v>
      </c>
      <c r="I410" s="35"/>
      <c r="J410" s="35"/>
      <c r="K410" s="35"/>
      <c r="L410" s="35"/>
      <c r="M410" s="35"/>
      <c r="N410" s="35"/>
      <c r="O410" s="35"/>
      <c r="P410" s="35"/>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c r="AN410" s="35"/>
      <c r="AO410" s="35"/>
      <c r="AP410" s="35"/>
      <c r="AQ410" s="35"/>
      <c r="AR410" s="35"/>
      <c r="AS410" s="35"/>
      <c r="AT410" s="35"/>
      <c r="AU410" s="35"/>
      <c r="AV410" s="35"/>
      <c r="AW410" s="35"/>
      <c r="AX410" s="35"/>
    </row>
    <row r="411" spans="1:50" ht="13.5" customHeight="1" x14ac:dyDescent="0.2">
      <c r="A411" s="26" t="s">
        <v>50</v>
      </c>
      <c r="B411" s="26" t="s">
        <v>113</v>
      </c>
      <c r="C411" s="26" t="s">
        <v>114</v>
      </c>
      <c r="D411" s="26" t="s">
        <v>92</v>
      </c>
      <c r="E411" s="26" t="s">
        <v>97</v>
      </c>
      <c r="F411" s="26" t="s">
        <v>83</v>
      </c>
      <c r="G411" s="26" t="s">
        <v>85</v>
      </c>
      <c r="H411" s="35">
        <v>0</v>
      </c>
      <c r="I411" s="35"/>
      <c r="J411" s="35"/>
      <c r="K411" s="35"/>
      <c r="L411" s="35"/>
      <c r="M411" s="35"/>
      <c r="N411" s="35"/>
      <c r="O411" s="35"/>
      <c r="P411" s="35"/>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c r="AN411" s="35"/>
      <c r="AO411" s="35"/>
      <c r="AP411" s="35"/>
      <c r="AQ411" s="35"/>
      <c r="AR411" s="35"/>
      <c r="AS411" s="35"/>
      <c r="AT411" s="35"/>
      <c r="AU411" s="35"/>
      <c r="AV411" s="35"/>
      <c r="AW411" s="35"/>
      <c r="AX411" s="35"/>
    </row>
    <row r="412" spans="1:50" ht="13.5" customHeight="1" x14ac:dyDescent="0.2">
      <c r="A412" s="26" t="s">
        <v>50</v>
      </c>
      <c r="B412" s="26" t="s">
        <v>113</v>
      </c>
      <c r="C412" s="26" t="s">
        <v>114</v>
      </c>
      <c r="D412" s="26" t="s">
        <v>92</v>
      </c>
      <c r="E412" s="26" t="s">
        <v>97</v>
      </c>
      <c r="F412" s="26" t="s">
        <v>116</v>
      </c>
      <c r="G412" s="26" t="s">
        <v>86</v>
      </c>
      <c r="H412" s="35">
        <v>0</v>
      </c>
      <c r="I412" s="35"/>
      <c r="J412" s="35"/>
      <c r="K412" s="35"/>
      <c r="L412" s="35"/>
      <c r="M412" s="35"/>
      <c r="N412" s="35"/>
      <c r="O412" s="35"/>
      <c r="P412" s="35"/>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c r="AN412" s="35"/>
      <c r="AO412" s="35"/>
      <c r="AP412" s="35"/>
      <c r="AQ412" s="35"/>
      <c r="AR412" s="35"/>
      <c r="AS412" s="35"/>
      <c r="AT412" s="35"/>
      <c r="AU412" s="35"/>
      <c r="AV412" s="35"/>
      <c r="AW412" s="35"/>
      <c r="AX412" s="35"/>
    </row>
    <row r="413" spans="1:50" ht="13.5" customHeight="1" x14ac:dyDescent="0.2">
      <c r="A413" s="26" t="s">
        <v>50</v>
      </c>
      <c r="B413" s="26" t="s">
        <v>113</v>
      </c>
      <c r="C413" s="26" t="s">
        <v>114</v>
      </c>
      <c r="D413" s="26" t="s">
        <v>92</v>
      </c>
      <c r="E413" s="26" t="s">
        <v>97</v>
      </c>
      <c r="F413" s="26" t="s">
        <v>116</v>
      </c>
      <c r="G413" s="26" t="s">
        <v>87</v>
      </c>
      <c r="H413" s="35">
        <v>0</v>
      </c>
      <c r="I413" s="35"/>
      <c r="J413" s="35"/>
      <c r="K413" s="35"/>
      <c r="L413" s="35"/>
      <c r="M413" s="35"/>
      <c r="N413" s="35"/>
      <c r="O413" s="35"/>
      <c r="P413" s="35"/>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c r="AN413" s="35"/>
      <c r="AO413" s="35"/>
      <c r="AP413" s="35"/>
      <c r="AQ413" s="35"/>
      <c r="AR413" s="35"/>
      <c r="AS413" s="35"/>
      <c r="AT413" s="35"/>
      <c r="AU413" s="35"/>
      <c r="AV413" s="35"/>
      <c r="AW413" s="35"/>
      <c r="AX413" s="35"/>
    </row>
    <row r="414" spans="1:50" ht="13.5" customHeight="1" x14ac:dyDescent="0.2">
      <c r="A414" s="26" t="s">
        <v>50</v>
      </c>
      <c r="B414" s="26" t="s">
        <v>113</v>
      </c>
      <c r="C414" s="26" t="s">
        <v>114</v>
      </c>
      <c r="D414" s="26" t="s">
        <v>98</v>
      </c>
      <c r="E414" s="26" t="s">
        <v>99</v>
      </c>
      <c r="F414" s="26" t="s">
        <v>16</v>
      </c>
      <c r="G414" s="26" t="s">
        <v>16</v>
      </c>
      <c r="H414" s="35">
        <v>130</v>
      </c>
      <c r="I414" s="35"/>
      <c r="J414" s="35"/>
      <c r="K414" s="35"/>
      <c r="L414" s="35"/>
      <c r="M414" s="35"/>
      <c r="N414" s="35"/>
      <c r="O414" s="35"/>
      <c r="P414" s="35"/>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c r="AN414" s="35"/>
      <c r="AO414" s="35"/>
      <c r="AP414" s="35"/>
      <c r="AQ414" s="35"/>
      <c r="AR414" s="35"/>
      <c r="AS414" s="35"/>
      <c r="AT414" s="35"/>
      <c r="AU414" s="35"/>
      <c r="AV414" s="35"/>
      <c r="AW414" s="35"/>
      <c r="AX414" s="35"/>
    </row>
    <row r="415" spans="1:50" ht="13.5" customHeight="1" x14ac:dyDescent="0.2">
      <c r="A415" s="26" t="s">
        <v>50</v>
      </c>
      <c r="B415" s="26" t="s">
        <v>113</v>
      </c>
      <c r="C415" s="26" t="s">
        <v>114</v>
      </c>
      <c r="D415" s="26" t="s">
        <v>98</v>
      </c>
      <c r="E415" s="26" t="s">
        <v>99</v>
      </c>
      <c r="F415" s="26" t="s">
        <v>83</v>
      </c>
      <c r="G415" s="26" t="s">
        <v>84</v>
      </c>
      <c r="H415" s="35">
        <v>65</v>
      </c>
      <c r="I415" s="35"/>
      <c r="J415" s="35"/>
      <c r="K415" s="35"/>
      <c r="L415" s="35"/>
      <c r="M415" s="35"/>
      <c r="N415" s="35"/>
      <c r="O415" s="35"/>
      <c r="P415" s="35"/>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c r="AN415" s="35"/>
      <c r="AO415" s="35"/>
      <c r="AP415" s="35"/>
      <c r="AQ415" s="35"/>
      <c r="AR415" s="35"/>
      <c r="AS415" s="35"/>
      <c r="AT415" s="35"/>
      <c r="AU415" s="35"/>
      <c r="AV415" s="35"/>
      <c r="AW415" s="35"/>
      <c r="AX415" s="35"/>
    </row>
    <row r="416" spans="1:50" ht="13.5" customHeight="1" x14ac:dyDescent="0.2">
      <c r="A416" s="26" t="s">
        <v>50</v>
      </c>
      <c r="B416" s="26" t="s">
        <v>113</v>
      </c>
      <c r="C416" s="26" t="s">
        <v>114</v>
      </c>
      <c r="D416" s="26" t="s">
        <v>98</v>
      </c>
      <c r="E416" s="26" t="s">
        <v>99</v>
      </c>
      <c r="F416" s="26" t="s">
        <v>83</v>
      </c>
      <c r="G416" s="26" t="s">
        <v>85</v>
      </c>
      <c r="H416" s="35">
        <v>60</v>
      </c>
      <c r="I416" s="35"/>
      <c r="J416" s="35"/>
      <c r="K416" s="35"/>
      <c r="L416" s="35"/>
      <c r="M416" s="35"/>
      <c r="N416" s="35"/>
      <c r="O416" s="35"/>
      <c r="P416" s="35"/>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c r="AN416" s="35"/>
      <c r="AO416" s="35"/>
      <c r="AP416" s="35"/>
      <c r="AQ416" s="35"/>
      <c r="AR416" s="35"/>
      <c r="AS416" s="35"/>
      <c r="AT416" s="35"/>
      <c r="AU416" s="35"/>
      <c r="AV416" s="35"/>
      <c r="AW416" s="35"/>
      <c r="AX416" s="35"/>
    </row>
    <row r="417" spans="1:50" ht="13.5" customHeight="1" x14ac:dyDescent="0.2">
      <c r="A417" s="26" t="s">
        <v>50</v>
      </c>
      <c r="B417" s="26" t="s">
        <v>113</v>
      </c>
      <c r="C417" s="26" t="s">
        <v>114</v>
      </c>
      <c r="D417" s="26" t="s">
        <v>98</v>
      </c>
      <c r="E417" s="26" t="s">
        <v>99</v>
      </c>
      <c r="F417" s="26" t="s">
        <v>116</v>
      </c>
      <c r="G417" s="26" t="s">
        <v>86</v>
      </c>
      <c r="H417" s="35">
        <v>60</v>
      </c>
      <c r="I417" s="35"/>
      <c r="J417" s="35"/>
      <c r="K417" s="35"/>
      <c r="L417" s="35"/>
      <c r="M417" s="35"/>
      <c r="N417" s="35"/>
      <c r="O417" s="35"/>
      <c r="P417" s="35"/>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c r="AN417" s="35"/>
      <c r="AO417" s="35"/>
      <c r="AP417" s="35"/>
      <c r="AQ417" s="35"/>
      <c r="AR417" s="35"/>
      <c r="AS417" s="35"/>
      <c r="AT417" s="35"/>
      <c r="AU417" s="35"/>
      <c r="AV417" s="35"/>
      <c r="AW417" s="35"/>
      <c r="AX417" s="35"/>
    </row>
    <row r="418" spans="1:50" ht="13.5" customHeight="1" x14ac:dyDescent="0.2">
      <c r="A418" s="26" t="s">
        <v>50</v>
      </c>
      <c r="B418" s="26" t="s">
        <v>113</v>
      </c>
      <c r="C418" s="26" t="s">
        <v>114</v>
      </c>
      <c r="D418" s="26" t="s">
        <v>98</v>
      </c>
      <c r="E418" s="26" t="s">
        <v>99</v>
      </c>
      <c r="F418" s="26" t="s">
        <v>116</v>
      </c>
      <c r="G418" s="26" t="s">
        <v>87</v>
      </c>
      <c r="H418" s="35">
        <v>40</v>
      </c>
      <c r="I418" s="35"/>
      <c r="J418" s="35"/>
      <c r="K418" s="35"/>
      <c r="L418" s="35"/>
      <c r="M418" s="35"/>
      <c r="N418" s="35"/>
      <c r="O418" s="35"/>
      <c r="P418" s="35"/>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c r="AN418" s="35"/>
      <c r="AO418" s="35"/>
      <c r="AP418" s="35"/>
      <c r="AQ418" s="35"/>
      <c r="AR418" s="35"/>
      <c r="AS418" s="35"/>
      <c r="AT418" s="35"/>
      <c r="AU418" s="35"/>
      <c r="AV418" s="35"/>
      <c r="AW418" s="35"/>
      <c r="AX418" s="35"/>
    </row>
    <row r="419" spans="1:50" ht="13.5" customHeight="1" x14ac:dyDescent="0.2">
      <c r="A419" s="26" t="s">
        <v>50</v>
      </c>
      <c r="B419" s="26" t="s">
        <v>113</v>
      </c>
      <c r="C419" s="26" t="s">
        <v>114</v>
      </c>
      <c r="D419" s="26" t="s">
        <v>98</v>
      </c>
      <c r="E419" s="26" t="s">
        <v>99</v>
      </c>
      <c r="F419" s="26" t="s">
        <v>116</v>
      </c>
      <c r="G419" s="26" t="s">
        <v>88</v>
      </c>
      <c r="H419" s="35">
        <v>25</v>
      </c>
      <c r="I419" s="35"/>
      <c r="J419" s="35"/>
      <c r="K419" s="35"/>
      <c r="L419" s="35"/>
      <c r="M419" s="35"/>
      <c r="N419" s="35"/>
      <c r="O419" s="35"/>
      <c r="P419" s="35"/>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c r="AN419" s="35"/>
      <c r="AO419" s="35"/>
      <c r="AP419" s="35"/>
      <c r="AQ419" s="35"/>
      <c r="AR419" s="35"/>
      <c r="AS419" s="35"/>
      <c r="AT419" s="35"/>
      <c r="AU419" s="35"/>
      <c r="AV419" s="35"/>
      <c r="AW419" s="35"/>
      <c r="AX419" s="35"/>
    </row>
    <row r="420" spans="1:50" ht="13.5" customHeight="1" x14ac:dyDescent="0.2">
      <c r="A420" s="26" t="s">
        <v>50</v>
      </c>
      <c r="B420" s="26" t="s">
        <v>113</v>
      </c>
      <c r="C420" s="26" t="s">
        <v>114</v>
      </c>
      <c r="D420" s="26" t="s">
        <v>98</v>
      </c>
      <c r="E420" s="26" t="s">
        <v>100</v>
      </c>
      <c r="F420" s="26" t="s">
        <v>16</v>
      </c>
      <c r="G420" s="26" t="s">
        <v>16</v>
      </c>
      <c r="H420" s="35">
        <v>65</v>
      </c>
      <c r="I420" s="35"/>
      <c r="J420" s="35"/>
      <c r="K420" s="35"/>
      <c r="L420" s="35"/>
      <c r="M420" s="35"/>
      <c r="N420" s="35"/>
      <c r="O420" s="35"/>
      <c r="P420" s="35"/>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c r="AN420" s="35"/>
      <c r="AO420" s="35"/>
      <c r="AP420" s="35"/>
      <c r="AQ420" s="35"/>
      <c r="AR420" s="35"/>
      <c r="AS420" s="35"/>
      <c r="AT420" s="35"/>
      <c r="AU420" s="35"/>
      <c r="AV420" s="35"/>
      <c r="AW420" s="35"/>
      <c r="AX420" s="35"/>
    </row>
    <row r="421" spans="1:50" ht="13.5" customHeight="1" x14ac:dyDescent="0.2">
      <c r="A421" s="26" t="s">
        <v>50</v>
      </c>
      <c r="B421" s="26" t="s">
        <v>113</v>
      </c>
      <c r="C421" s="26" t="s">
        <v>114</v>
      </c>
      <c r="D421" s="26" t="s">
        <v>98</v>
      </c>
      <c r="E421" s="26" t="s">
        <v>100</v>
      </c>
      <c r="F421" s="26" t="s">
        <v>83</v>
      </c>
      <c r="G421" s="26" t="s">
        <v>84</v>
      </c>
      <c r="H421" s="35">
        <v>30</v>
      </c>
      <c r="I421" s="35"/>
      <c r="J421" s="35"/>
      <c r="K421" s="35"/>
      <c r="L421" s="35"/>
      <c r="M421" s="35"/>
      <c r="N421" s="35"/>
      <c r="O421" s="35"/>
      <c r="P421" s="35"/>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c r="AN421" s="35"/>
      <c r="AO421" s="35"/>
      <c r="AP421" s="35"/>
      <c r="AQ421" s="35"/>
      <c r="AR421" s="35"/>
      <c r="AS421" s="35"/>
      <c r="AT421" s="35"/>
      <c r="AU421" s="35"/>
      <c r="AV421" s="35"/>
      <c r="AW421" s="35"/>
      <c r="AX421" s="35"/>
    </row>
    <row r="422" spans="1:50" ht="13.5" customHeight="1" x14ac:dyDescent="0.2">
      <c r="A422" s="26" t="s">
        <v>50</v>
      </c>
      <c r="B422" s="26" t="s">
        <v>113</v>
      </c>
      <c r="C422" s="26" t="s">
        <v>114</v>
      </c>
      <c r="D422" s="26" t="s">
        <v>98</v>
      </c>
      <c r="E422" s="26" t="s">
        <v>100</v>
      </c>
      <c r="F422" s="26" t="s">
        <v>83</v>
      </c>
      <c r="G422" s="26" t="s">
        <v>85</v>
      </c>
      <c r="H422" s="35">
        <v>35</v>
      </c>
      <c r="I422" s="35"/>
      <c r="J422" s="35"/>
      <c r="K422" s="35"/>
      <c r="L422" s="35"/>
      <c r="M422" s="35"/>
      <c r="N422" s="35"/>
      <c r="O422" s="35"/>
      <c r="P422" s="35"/>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c r="AN422" s="35"/>
      <c r="AO422" s="35"/>
      <c r="AP422" s="35"/>
      <c r="AQ422" s="35"/>
      <c r="AR422" s="35"/>
      <c r="AS422" s="35"/>
      <c r="AT422" s="35"/>
      <c r="AU422" s="35"/>
      <c r="AV422" s="35"/>
      <c r="AW422" s="35"/>
      <c r="AX422" s="35"/>
    </row>
    <row r="423" spans="1:50" ht="13.5" customHeight="1" x14ac:dyDescent="0.2">
      <c r="A423" s="26" t="s">
        <v>50</v>
      </c>
      <c r="B423" s="26" t="s">
        <v>113</v>
      </c>
      <c r="C423" s="26" t="s">
        <v>114</v>
      </c>
      <c r="D423" s="26" t="s">
        <v>98</v>
      </c>
      <c r="E423" s="26" t="s">
        <v>100</v>
      </c>
      <c r="F423" s="26" t="s">
        <v>116</v>
      </c>
      <c r="G423" s="26" t="s">
        <v>86</v>
      </c>
      <c r="H423" s="35">
        <v>20</v>
      </c>
      <c r="I423" s="35"/>
      <c r="J423" s="35"/>
      <c r="K423" s="35"/>
      <c r="L423" s="35"/>
      <c r="M423" s="35"/>
      <c r="N423" s="35"/>
      <c r="O423" s="35"/>
      <c r="P423" s="35"/>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c r="AN423" s="35"/>
      <c r="AO423" s="35"/>
      <c r="AP423" s="35"/>
      <c r="AQ423" s="35"/>
      <c r="AR423" s="35"/>
      <c r="AS423" s="35"/>
      <c r="AT423" s="35"/>
      <c r="AU423" s="35"/>
      <c r="AV423" s="35"/>
      <c r="AW423" s="35"/>
      <c r="AX423" s="35"/>
    </row>
    <row r="424" spans="1:50" ht="13.5" customHeight="1" x14ac:dyDescent="0.2">
      <c r="A424" s="26" t="s">
        <v>50</v>
      </c>
      <c r="B424" s="26" t="s">
        <v>113</v>
      </c>
      <c r="C424" s="26" t="s">
        <v>114</v>
      </c>
      <c r="D424" s="26" t="s">
        <v>98</v>
      </c>
      <c r="E424" s="26" t="s">
        <v>100</v>
      </c>
      <c r="F424" s="26" t="s">
        <v>116</v>
      </c>
      <c r="G424" s="26" t="s">
        <v>87</v>
      </c>
      <c r="H424" s="35">
        <v>30</v>
      </c>
      <c r="I424" s="35"/>
      <c r="J424" s="35"/>
      <c r="K424" s="35"/>
      <c r="L424" s="35"/>
      <c r="M424" s="35"/>
      <c r="N424" s="35"/>
      <c r="O424" s="35"/>
      <c r="P424" s="35"/>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c r="AN424" s="35"/>
      <c r="AO424" s="35"/>
      <c r="AP424" s="35"/>
      <c r="AQ424" s="35"/>
      <c r="AR424" s="35"/>
      <c r="AS424" s="35"/>
      <c r="AT424" s="35"/>
      <c r="AU424" s="35"/>
      <c r="AV424" s="35"/>
      <c r="AW424" s="35"/>
      <c r="AX424" s="35"/>
    </row>
    <row r="425" spans="1:50" ht="13.5" customHeight="1" x14ac:dyDescent="0.2">
      <c r="A425" s="26" t="s">
        <v>50</v>
      </c>
      <c r="B425" s="26" t="s">
        <v>113</v>
      </c>
      <c r="C425" s="26" t="s">
        <v>114</v>
      </c>
      <c r="D425" s="26" t="s">
        <v>98</v>
      </c>
      <c r="E425" s="26" t="s">
        <v>100</v>
      </c>
      <c r="F425" s="26" t="s">
        <v>116</v>
      </c>
      <c r="G425" s="26" t="s">
        <v>88</v>
      </c>
      <c r="H425" s="35">
        <v>10</v>
      </c>
      <c r="I425" s="35"/>
      <c r="J425" s="35"/>
      <c r="K425" s="35"/>
      <c r="L425" s="35"/>
      <c r="M425" s="35"/>
      <c r="N425" s="35"/>
      <c r="O425" s="35"/>
      <c r="P425" s="35"/>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c r="AN425" s="35"/>
      <c r="AO425" s="35"/>
      <c r="AP425" s="35"/>
      <c r="AQ425" s="35"/>
      <c r="AR425" s="35"/>
      <c r="AS425" s="35"/>
      <c r="AT425" s="35"/>
      <c r="AU425" s="35"/>
      <c r="AV425" s="35"/>
      <c r="AW425" s="35"/>
      <c r="AX425" s="35"/>
    </row>
    <row r="426" spans="1:50" ht="13.5" customHeight="1" x14ac:dyDescent="0.2">
      <c r="A426" s="26" t="s">
        <v>50</v>
      </c>
      <c r="B426" s="26" t="s">
        <v>113</v>
      </c>
      <c r="C426" s="26" t="s">
        <v>114</v>
      </c>
      <c r="D426" s="26" t="s">
        <v>101</v>
      </c>
      <c r="E426" s="26" t="s">
        <v>102</v>
      </c>
      <c r="F426" s="26" t="s">
        <v>16</v>
      </c>
      <c r="G426" s="26" t="s">
        <v>16</v>
      </c>
      <c r="H426" s="35">
        <v>80</v>
      </c>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c r="AN426" s="35"/>
      <c r="AO426" s="35"/>
      <c r="AP426" s="35"/>
      <c r="AQ426" s="35"/>
      <c r="AR426" s="35"/>
      <c r="AS426" s="35"/>
      <c r="AT426" s="35"/>
      <c r="AU426" s="35"/>
      <c r="AV426" s="35"/>
      <c r="AW426" s="35"/>
      <c r="AX426" s="35"/>
    </row>
    <row r="427" spans="1:50" ht="13.5" customHeight="1" x14ac:dyDescent="0.2">
      <c r="A427" s="26" t="s">
        <v>50</v>
      </c>
      <c r="B427" s="26" t="s">
        <v>113</v>
      </c>
      <c r="C427" s="26" t="s">
        <v>114</v>
      </c>
      <c r="D427" s="26" t="s">
        <v>101</v>
      </c>
      <c r="E427" s="26" t="s">
        <v>102</v>
      </c>
      <c r="F427" s="26" t="s">
        <v>83</v>
      </c>
      <c r="G427" s="26" t="s">
        <v>84</v>
      </c>
      <c r="H427" s="35">
        <v>40</v>
      </c>
      <c r="I427" s="35"/>
      <c r="J427" s="35"/>
      <c r="K427" s="35"/>
      <c r="L427" s="35"/>
      <c r="M427" s="35"/>
      <c r="N427" s="35"/>
      <c r="O427" s="35"/>
      <c r="P427" s="35"/>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c r="AN427" s="35"/>
      <c r="AO427" s="35"/>
      <c r="AP427" s="35"/>
      <c r="AQ427" s="35"/>
      <c r="AR427" s="35"/>
      <c r="AS427" s="35"/>
      <c r="AT427" s="35"/>
      <c r="AU427" s="35"/>
      <c r="AV427" s="35"/>
      <c r="AW427" s="35"/>
      <c r="AX427" s="35"/>
    </row>
    <row r="428" spans="1:50" ht="13.5" customHeight="1" x14ac:dyDescent="0.2">
      <c r="A428" s="26" t="s">
        <v>50</v>
      </c>
      <c r="B428" s="26" t="s">
        <v>113</v>
      </c>
      <c r="C428" s="26" t="s">
        <v>114</v>
      </c>
      <c r="D428" s="26" t="s">
        <v>101</v>
      </c>
      <c r="E428" s="26" t="s">
        <v>102</v>
      </c>
      <c r="F428" s="26" t="s">
        <v>83</v>
      </c>
      <c r="G428" s="26" t="s">
        <v>85</v>
      </c>
      <c r="H428" s="35">
        <v>40</v>
      </c>
      <c r="I428" s="35"/>
      <c r="J428" s="35"/>
      <c r="K428" s="35"/>
      <c r="L428" s="35"/>
      <c r="M428" s="35"/>
      <c r="N428" s="35"/>
      <c r="O428" s="35"/>
      <c r="P428" s="35"/>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c r="AN428" s="35"/>
      <c r="AO428" s="35"/>
      <c r="AP428" s="35"/>
      <c r="AQ428" s="35"/>
      <c r="AR428" s="35"/>
      <c r="AS428" s="35"/>
      <c r="AT428" s="35"/>
      <c r="AU428" s="35"/>
      <c r="AV428" s="35"/>
      <c r="AW428" s="35"/>
      <c r="AX428" s="35"/>
    </row>
    <row r="429" spans="1:50" ht="13.5" customHeight="1" x14ac:dyDescent="0.2">
      <c r="A429" s="26" t="s">
        <v>50</v>
      </c>
      <c r="B429" s="26" t="s">
        <v>113</v>
      </c>
      <c r="C429" s="26" t="s">
        <v>114</v>
      </c>
      <c r="D429" s="26" t="s">
        <v>101</v>
      </c>
      <c r="E429" s="26" t="s">
        <v>102</v>
      </c>
      <c r="F429" s="26" t="s">
        <v>116</v>
      </c>
      <c r="G429" s="26" t="s">
        <v>86</v>
      </c>
      <c r="H429" s="35">
        <v>40</v>
      </c>
      <c r="I429" s="35"/>
      <c r="J429" s="35"/>
      <c r="K429" s="35"/>
      <c r="L429" s="35"/>
      <c r="M429" s="35"/>
      <c r="N429" s="35"/>
      <c r="O429" s="35"/>
      <c r="P429" s="35"/>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c r="AN429" s="35"/>
      <c r="AO429" s="35"/>
      <c r="AP429" s="35"/>
      <c r="AQ429" s="35"/>
      <c r="AR429" s="35"/>
      <c r="AS429" s="35"/>
      <c r="AT429" s="35"/>
      <c r="AU429" s="35"/>
      <c r="AV429" s="35"/>
      <c r="AW429" s="35"/>
      <c r="AX429" s="35"/>
    </row>
    <row r="430" spans="1:50" ht="13.5" customHeight="1" x14ac:dyDescent="0.2">
      <c r="A430" s="26" t="s">
        <v>50</v>
      </c>
      <c r="B430" s="26" t="s">
        <v>113</v>
      </c>
      <c r="C430" s="26" t="s">
        <v>114</v>
      </c>
      <c r="D430" s="26" t="s">
        <v>101</v>
      </c>
      <c r="E430" s="26" t="s">
        <v>102</v>
      </c>
      <c r="F430" s="26" t="s">
        <v>116</v>
      </c>
      <c r="G430" s="26" t="s">
        <v>87</v>
      </c>
      <c r="H430" s="35">
        <v>30</v>
      </c>
      <c r="I430" s="35"/>
      <c r="J430" s="35"/>
      <c r="K430" s="35"/>
      <c r="L430" s="35"/>
      <c r="M430" s="35"/>
      <c r="N430" s="35"/>
      <c r="O430" s="35"/>
      <c r="P430" s="35"/>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c r="AN430" s="35"/>
      <c r="AO430" s="35"/>
      <c r="AP430" s="35"/>
      <c r="AQ430" s="35"/>
      <c r="AR430" s="35"/>
      <c r="AS430" s="35"/>
      <c r="AT430" s="35"/>
      <c r="AU430" s="35"/>
      <c r="AV430" s="35"/>
      <c r="AW430" s="35"/>
      <c r="AX430" s="35"/>
    </row>
    <row r="431" spans="1:50" ht="13.5" customHeight="1" x14ac:dyDescent="0.2">
      <c r="A431" s="26" t="s">
        <v>50</v>
      </c>
      <c r="B431" s="26" t="s">
        <v>113</v>
      </c>
      <c r="C431" s="26" t="s">
        <v>114</v>
      </c>
      <c r="D431" s="26" t="s">
        <v>101</v>
      </c>
      <c r="E431" s="26" t="s">
        <v>102</v>
      </c>
      <c r="F431" s="26" t="s">
        <v>116</v>
      </c>
      <c r="G431" s="26" t="s">
        <v>88</v>
      </c>
      <c r="H431" s="35">
        <v>10</v>
      </c>
      <c r="I431" s="35"/>
      <c r="J431" s="35"/>
      <c r="K431" s="35"/>
      <c r="L431" s="35"/>
      <c r="M431" s="35"/>
      <c r="N431" s="35"/>
      <c r="O431" s="35"/>
      <c r="P431" s="35"/>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c r="AN431" s="35"/>
      <c r="AO431" s="35"/>
      <c r="AP431" s="35"/>
      <c r="AQ431" s="35"/>
      <c r="AR431" s="35"/>
      <c r="AS431" s="35"/>
      <c r="AT431" s="35"/>
      <c r="AU431" s="35"/>
      <c r="AV431" s="35"/>
      <c r="AW431" s="35"/>
      <c r="AX431" s="35"/>
    </row>
    <row r="432" spans="1:50" ht="13.5" customHeight="1" x14ac:dyDescent="0.2">
      <c r="A432" s="26" t="s">
        <v>50</v>
      </c>
      <c r="B432" s="26" t="s">
        <v>113</v>
      </c>
      <c r="C432" s="26" t="s">
        <v>114</v>
      </c>
      <c r="D432" s="26" t="s">
        <v>101</v>
      </c>
      <c r="E432" s="26" t="s">
        <v>103</v>
      </c>
      <c r="F432" s="26" t="s">
        <v>16</v>
      </c>
      <c r="G432" s="26" t="s">
        <v>16</v>
      </c>
      <c r="H432" s="35">
        <v>35</v>
      </c>
      <c r="I432" s="35"/>
      <c r="J432" s="35"/>
      <c r="K432" s="35"/>
      <c r="L432" s="35"/>
      <c r="M432" s="35"/>
      <c r="N432" s="35"/>
      <c r="O432" s="35"/>
      <c r="P432" s="35"/>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c r="AN432" s="35"/>
      <c r="AO432" s="35"/>
      <c r="AP432" s="35"/>
      <c r="AQ432" s="35"/>
      <c r="AR432" s="35"/>
      <c r="AS432" s="35"/>
      <c r="AT432" s="35"/>
      <c r="AU432" s="35"/>
      <c r="AV432" s="35"/>
      <c r="AW432" s="35"/>
      <c r="AX432" s="35"/>
    </row>
    <row r="433" spans="1:50" ht="13.5" customHeight="1" x14ac:dyDescent="0.2">
      <c r="A433" s="26" t="s">
        <v>50</v>
      </c>
      <c r="B433" s="26" t="s">
        <v>113</v>
      </c>
      <c r="C433" s="26" t="s">
        <v>114</v>
      </c>
      <c r="D433" s="26" t="s">
        <v>101</v>
      </c>
      <c r="E433" s="26" t="s">
        <v>103</v>
      </c>
      <c r="F433" s="26" t="s">
        <v>83</v>
      </c>
      <c r="G433" s="26" t="s">
        <v>84</v>
      </c>
      <c r="H433" s="35">
        <v>20</v>
      </c>
      <c r="I433" s="35"/>
      <c r="J433" s="35"/>
      <c r="K433" s="35"/>
      <c r="L433" s="35"/>
      <c r="M433" s="35"/>
      <c r="N433" s="35"/>
      <c r="O433" s="35"/>
      <c r="P433" s="35"/>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c r="AN433" s="35"/>
      <c r="AO433" s="35"/>
      <c r="AP433" s="35"/>
      <c r="AQ433" s="35"/>
      <c r="AR433" s="35"/>
      <c r="AS433" s="35"/>
      <c r="AT433" s="35"/>
      <c r="AU433" s="35"/>
      <c r="AV433" s="35"/>
      <c r="AW433" s="35"/>
      <c r="AX433" s="35"/>
    </row>
    <row r="434" spans="1:50" ht="13.5" customHeight="1" x14ac:dyDescent="0.2">
      <c r="A434" s="26" t="s">
        <v>50</v>
      </c>
      <c r="B434" s="26" t="s">
        <v>113</v>
      </c>
      <c r="C434" s="26" t="s">
        <v>114</v>
      </c>
      <c r="D434" s="26" t="s">
        <v>101</v>
      </c>
      <c r="E434" s="26" t="s">
        <v>103</v>
      </c>
      <c r="F434" s="26" t="s">
        <v>83</v>
      </c>
      <c r="G434" s="26" t="s">
        <v>85</v>
      </c>
      <c r="H434" s="35">
        <v>15</v>
      </c>
      <c r="I434" s="35"/>
      <c r="J434" s="35"/>
      <c r="K434" s="35"/>
      <c r="L434" s="35"/>
      <c r="M434" s="35"/>
      <c r="N434" s="35"/>
      <c r="O434" s="35"/>
      <c r="P434" s="35"/>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c r="AN434" s="35"/>
      <c r="AO434" s="35"/>
      <c r="AP434" s="35"/>
      <c r="AQ434" s="35"/>
      <c r="AR434" s="35"/>
      <c r="AS434" s="35"/>
      <c r="AT434" s="35"/>
      <c r="AU434" s="35"/>
      <c r="AV434" s="35"/>
      <c r="AW434" s="35"/>
      <c r="AX434" s="35"/>
    </row>
    <row r="435" spans="1:50" ht="13.5" customHeight="1" x14ac:dyDescent="0.2">
      <c r="A435" s="26" t="s">
        <v>50</v>
      </c>
      <c r="B435" s="26" t="s">
        <v>113</v>
      </c>
      <c r="C435" s="26" t="s">
        <v>114</v>
      </c>
      <c r="D435" s="26" t="s">
        <v>101</v>
      </c>
      <c r="E435" s="26" t="s">
        <v>103</v>
      </c>
      <c r="F435" s="26" t="s">
        <v>116</v>
      </c>
      <c r="G435" s="26" t="s">
        <v>86</v>
      </c>
      <c r="H435" s="35">
        <v>10</v>
      </c>
      <c r="I435" s="35"/>
      <c r="J435" s="35"/>
      <c r="K435" s="35"/>
      <c r="L435" s="35"/>
      <c r="M435" s="35"/>
      <c r="N435" s="35"/>
      <c r="O435" s="35"/>
      <c r="P435" s="35"/>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c r="AN435" s="35"/>
      <c r="AO435" s="35"/>
      <c r="AP435" s="35"/>
      <c r="AQ435" s="35"/>
      <c r="AR435" s="35"/>
      <c r="AS435" s="35"/>
      <c r="AT435" s="35"/>
      <c r="AU435" s="35"/>
      <c r="AV435" s="35"/>
      <c r="AW435" s="35"/>
      <c r="AX435" s="35"/>
    </row>
    <row r="436" spans="1:50" ht="13.5" customHeight="1" x14ac:dyDescent="0.2">
      <c r="A436" s="26" t="s">
        <v>50</v>
      </c>
      <c r="B436" s="26" t="s">
        <v>113</v>
      </c>
      <c r="C436" s="26" t="s">
        <v>114</v>
      </c>
      <c r="D436" s="26" t="s">
        <v>101</v>
      </c>
      <c r="E436" s="26" t="s">
        <v>103</v>
      </c>
      <c r="F436" s="26" t="s">
        <v>116</v>
      </c>
      <c r="G436" s="26" t="s">
        <v>87</v>
      </c>
      <c r="H436" s="35">
        <v>15</v>
      </c>
      <c r="I436" s="35"/>
      <c r="J436" s="35"/>
      <c r="K436" s="35"/>
      <c r="L436" s="35"/>
      <c r="M436" s="35"/>
      <c r="N436" s="35"/>
      <c r="O436" s="35"/>
      <c r="P436" s="35"/>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c r="AN436" s="35"/>
      <c r="AO436" s="35"/>
      <c r="AP436" s="35"/>
      <c r="AQ436" s="35"/>
      <c r="AR436" s="35"/>
      <c r="AS436" s="35"/>
      <c r="AT436" s="35"/>
      <c r="AU436" s="35"/>
      <c r="AV436" s="35"/>
      <c r="AW436" s="35"/>
      <c r="AX436" s="35"/>
    </row>
    <row r="437" spans="1:50" ht="13.5" customHeight="1" x14ac:dyDescent="0.2">
      <c r="A437" s="26" t="s">
        <v>50</v>
      </c>
      <c r="B437" s="26" t="s">
        <v>113</v>
      </c>
      <c r="C437" s="26" t="s">
        <v>114</v>
      </c>
      <c r="D437" s="26" t="s">
        <v>101</v>
      </c>
      <c r="E437" s="26" t="s">
        <v>103</v>
      </c>
      <c r="F437" s="26" t="s">
        <v>116</v>
      </c>
      <c r="G437" s="26" t="s">
        <v>88</v>
      </c>
      <c r="H437" s="35">
        <v>10</v>
      </c>
      <c r="I437" s="35"/>
      <c r="J437" s="35"/>
      <c r="K437" s="35"/>
      <c r="L437" s="35"/>
      <c r="M437" s="35"/>
      <c r="N437" s="35"/>
      <c r="O437" s="35"/>
      <c r="P437" s="35"/>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c r="AN437" s="35"/>
      <c r="AO437" s="35"/>
      <c r="AP437" s="35"/>
      <c r="AQ437" s="35"/>
      <c r="AR437" s="35"/>
      <c r="AS437" s="35"/>
      <c r="AT437" s="35"/>
      <c r="AU437" s="35"/>
      <c r="AV437" s="35"/>
      <c r="AW437" s="35"/>
      <c r="AX437" s="35"/>
    </row>
    <row r="438" spans="1:50" ht="13.5" customHeight="1" x14ac:dyDescent="0.2">
      <c r="A438" s="26" t="s">
        <v>50</v>
      </c>
      <c r="B438" s="26" t="s">
        <v>113</v>
      </c>
      <c r="C438" s="26" t="s">
        <v>114</v>
      </c>
      <c r="D438" s="26" t="s">
        <v>101</v>
      </c>
      <c r="E438" s="26" t="s">
        <v>104</v>
      </c>
      <c r="F438" s="26" t="s">
        <v>16</v>
      </c>
      <c r="G438" s="26" t="s">
        <v>16</v>
      </c>
      <c r="H438" s="35">
        <v>75</v>
      </c>
      <c r="I438" s="35"/>
      <c r="J438" s="35"/>
      <c r="K438" s="35"/>
      <c r="L438" s="35"/>
      <c r="M438" s="35"/>
      <c r="N438" s="35"/>
      <c r="O438" s="35"/>
      <c r="P438" s="35"/>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c r="AN438" s="35"/>
      <c r="AO438" s="35"/>
      <c r="AP438" s="35"/>
      <c r="AQ438" s="35"/>
      <c r="AR438" s="35"/>
      <c r="AS438" s="35"/>
      <c r="AT438" s="35"/>
      <c r="AU438" s="35"/>
      <c r="AV438" s="35"/>
      <c r="AW438" s="35"/>
      <c r="AX438" s="35"/>
    </row>
    <row r="439" spans="1:50" ht="13.5" customHeight="1" x14ac:dyDescent="0.2">
      <c r="A439" s="26" t="s">
        <v>50</v>
      </c>
      <c r="B439" s="26" t="s">
        <v>113</v>
      </c>
      <c r="C439" s="26" t="s">
        <v>114</v>
      </c>
      <c r="D439" s="26" t="s">
        <v>101</v>
      </c>
      <c r="E439" s="26" t="s">
        <v>104</v>
      </c>
      <c r="F439" s="26" t="s">
        <v>83</v>
      </c>
      <c r="G439" s="26" t="s">
        <v>84</v>
      </c>
      <c r="H439" s="35">
        <v>30</v>
      </c>
      <c r="I439" s="35"/>
      <c r="J439" s="35"/>
      <c r="K439" s="35"/>
      <c r="L439" s="35"/>
      <c r="M439" s="35"/>
      <c r="N439" s="35"/>
      <c r="O439" s="35"/>
      <c r="P439" s="35"/>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c r="AN439" s="35"/>
      <c r="AO439" s="35"/>
      <c r="AP439" s="35"/>
      <c r="AQ439" s="35"/>
      <c r="AR439" s="35"/>
      <c r="AS439" s="35"/>
      <c r="AT439" s="35"/>
      <c r="AU439" s="35"/>
      <c r="AV439" s="35"/>
      <c r="AW439" s="35"/>
      <c r="AX439" s="35"/>
    </row>
    <row r="440" spans="1:50" ht="13.5" customHeight="1" x14ac:dyDescent="0.2">
      <c r="A440" s="26" t="s">
        <v>50</v>
      </c>
      <c r="B440" s="26" t="s">
        <v>113</v>
      </c>
      <c r="C440" s="26" t="s">
        <v>114</v>
      </c>
      <c r="D440" s="26" t="s">
        <v>101</v>
      </c>
      <c r="E440" s="26" t="s">
        <v>104</v>
      </c>
      <c r="F440" s="26" t="s">
        <v>83</v>
      </c>
      <c r="G440" s="26" t="s">
        <v>85</v>
      </c>
      <c r="H440" s="35">
        <v>45</v>
      </c>
      <c r="I440" s="35"/>
      <c r="J440" s="35"/>
      <c r="K440" s="35"/>
      <c r="L440" s="35"/>
      <c r="M440" s="35"/>
      <c r="N440" s="35"/>
      <c r="O440" s="35"/>
      <c r="P440" s="35"/>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c r="AN440" s="35"/>
      <c r="AO440" s="35"/>
      <c r="AP440" s="35"/>
      <c r="AQ440" s="35"/>
      <c r="AR440" s="35"/>
      <c r="AS440" s="35"/>
      <c r="AT440" s="35"/>
      <c r="AU440" s="35"/>
      <c r="AV440" s="35"/>
      <c r="AW440" s="35"/>
      <c r="AX440" s="35"/>
    </row>
    <row r="441" spans="1:50" ht="13.5" customHeight="1" x14ac:dyDescent="0.2">
      <c r="A441" s="26" t="s">
        <v>50</v>
      </c>
      <c r="B441" s="26" t="s">
        <v>113</v>
      </c>
      <c r="C441" s="26" t="s">
        <v>114</v>
      </c>
      <c r="D441" s="26" t="s">
        <v>101</v>
      </c>
      <c r="E441" s="26" t="s">
        <v>104</v>
      </c>
      <c r="F441" s="26" t="s">
        <v>116</v>
      </c>
      <c r="G441" s="26" t="s">
        <v>86</v>
      </c>
      <c r="H441" s="35">
        <v>30</v>
      </c>
      <c r="I441" s="35"/>
      <c r="J441" s="35"/>
      <c r="K441" s="35"/>
      <c r="L441" s="35"/>
      <c r="M441" s="35"/>
      <c r="N441" s="35"/>
      <c r="O441" s="35"/>
      <c r="P441" s="35"/>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c r="AN441" s="35"/>
      <c r="AO441" s="35"/>
      <c r="AP441" s="35"/>
      <c r="AQ441" s="35"/>
      <c r="AR441" s="35"/>
      <c r="AS441" s="35"/>
      <c r="AT441" s="35"/>
      <c r="AU441" s="35"/>
      <c r="AV441" s="35"/>
      <c r="AW441" s="35"/>
      <c r="AX441" s="35"/>
    </row>
    <row r="442" spans="1:50" ht="13.5" customHeight="1" x14ac:dyDescent="0.2">
      <c r="A442" s="26" t="s">
        <v>50</v>
      </c>
      <c r="B442" s="26" t="s">
        <v>113</v>
      </c>
      <c r="C442" s="26" t="s">
        <v>114</v>
      </c>
      <c r="D442" s="26" t="s">
        <v>101</v>
      </c>
      <c r="E442" s="26" t="s">
        <v>104</v>
      </c>
      <c r="F442" s="26" t="s">
        <v>116</v>
      </c>
      <c r="G442" s="26" t="s">
        <v>87</v>
      </c>
      <c r="H442" s="35">
        <v>30</v>
      </c>
      <c r="I442" s="35"/>
      <c r="J442" s="35"/>
      <c r="K442" s="35"/>
      <c r="L442" s="35"/>
      <c r="M442" s="35"/>
      <c r="N442" s="35"/>
      <c r="O442" s="35"/>
      <c r="P442" s="35"/>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c r="AN442" s="35"/>
      <c r="AO442" s="35"/>
      <c r="AP442" s="35"/>
      <c r="AQ442" s="35"/>
      <c r="AR442" s="35"/>
      <c r="AS442" s="35"/>
      <c r="AT442" s="35"/>
      <c r="AU442" s="35"/>
      <c r="AV442" s="35"/>
      <c r="AW442" s="35"/>
      <c r="AX442" s="35"/>
    </row>
    <row r="443" spans="1:50" ht="13.5" customHeight="1" x14ac:dyDescent="0.2">
      <c r="A443" s="26" t="s">
        <v>50</v>
      </c>
      <c r="B443" s="26" t="s">
        <v>113</v>
      </c>
      <c r="C443" s="26" t="s">
        <v>114</v>
      </c>
      <c r="D443" s="26" t="s">
        <v>101</v>
      </c>
      <c r="E443" s="26" t="s">
        <v>104</v>
      </c>
      <c r="F443" s="26" t="s">
        <v>116</v>
      </c>
      <c r="G443" s="26" t="s">
        <v>88</v>
      </c>
      <c r="H443" s="35">
        <v>15</v>
      </c>
      <c r="I443" s="35"/>
      <c r="J443" s="35"/>
      <c r="K443" s="35"/>
      <c r="L443" s="35"/>
      <c r="M443" s="35"/>
      <c r="N443" s="35"/>
      <c r="O443" s="35"/>
      <c r="P443" s="35"/>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c r="AN443" s="35"/>
      <c r="AO443" s="35"/>
      <c r="AP443" s="35"/>
      <c r="AQ443" s="35"/>
      <c r="AR443" s="35"/>
      <c r="AS443" s="35"/>
      <c r="AT443" s="35"/>
      <c r="AU443" s="35"/>
      <c r="AV443" s="35"/>
      <c r="AW443" s="35"/>
      <c r="AX443" s="35"/>
    </row>
    <row r="444" spans="1:50" ht="13.5" customHeight="1" x14ac:dyDescent="0.2">
      <c r="A444" s="26" t="s">
        <v>50</v>
      </c>
      <c r="B444" s="26" t="s">
        <v>113</v>
      </c>
      <c r="C444" s="26" t="s">
        <v>114</v>
      </c>
      <c r="D444" s="26" t="s">
        <v>105</v>
      </c>
      <c r="E444" s="26" t="s">
        <v>106</v>
      </c>
      <c r="F444" s="26" t="s">
        <v>16</v>
      </c>
      <c r="G444" s="26" t="s">
        <v>16</v>
      </c>
      <c r="H444" s="35">
        <v>70</v>
      </c>
      <c r="I444" s="35"/>
      <c r="J444" s="35"/>
      <c r="K444" s="35"/>
      <c r="L444" s="35"/>
      <c r="M444" s="35"/>
      <c r="N444" s="35"/>
      <c r="O444" s="35"/>
      <c r="P444" s="35"/>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c r="AN444" s="35"/>
      <c r="AO444" s="35"/>
      <c r="AP444" s="35"/>
      <c r="AQ444" s="35"/>
      <c r="AR444" s="35"/>
      <c r="AS444" s="35"/>
      <c r="AT444" s="35"/>
      <c r="AU444" s="35"/>
      <c r="AV444" s="35"/>
      <c r="AW444" s="35"/>
      <c r="AX444" s="35"/>
    </row>
    <row r="445" spans="1:50" ht="13.5" customHeight="1" x14ac:dyDescent="0.2">
      <c r="A445" s="26" t="s">
        <v>50</v>
      </c>
      <c r="B445" s="26" t="s">
        <v>113</v>
      </c>
      <c r="C445" s="26" t="s">
        <v>114</v>
      </c>
      <c r="D445" s="26" t="s">
        <v>105</v>
      </c>
      <c r="E445" s="26" t="s">
        <v>106</v>
      </c>
      <c r="F445" s="26" t="s">
        <v>83</v>
      </c>
      <c r="G445" s="26" t="s">
        <v>84</v>
      </c>
      <c r="H445" s="35">
        <v>30</v>
      </c>
      <c r="I445" s="35"/>
      <c r="J445" s="35"/>
      <c r="K445" s="35"/>
      <c r="L445" s="35"/>
      <c r="M445" s="35"/>
      <c r="N445" s="35"/>
      <c r="O445" s="35"/>
      <c r="P445" s="35"/>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c r="AN445" s="35"/>
      <c r="AO445" s="35"/>
      <c r="AP445" s="35"/>
      <c r="AQ445" s="35"/>
      <c r="AR445" s="35"/>
      <c r="AS445" s="35"/>
      <c r="AT445" s="35"/>
      <c r="AU445" s="35"/>
      <c r="AV445" s="35"/>
      <c r="AW445" s="35"/>
      <c r="AX445" s="35"/>
    </row>
    <row r="446" spans="1:50" ht="13.5" customHeight="1" x14ac:dyDescent="0.2">
      <c r="A446" s="26" t="s">
        <v>50</v>
      </c>
      <c r="B446" s="26" t="s">
        <v>113</v>
      </c>
      <c r="C446" s="26" t="s">
        <v>114</v>
      </c>
      <c r="D446" s="26" t="s">
        <v>105</v>
      </c>
      <c r="E446" s="26" t="s">
        <v>106</v>
      </c>
      <c r="F446" s="26" t="s">
        <v>83</v>
      </c>
      <c r="G446" s="26" t="s">
        <v>85</v>
      </c>
      <c r="H446" s="35">
        <v>40</v>
      </c>
      <c r="I446" s="35"/>
      <c r="J446" s="35"/>
      <c r="K446" s="35"/>
      <c r="L446" s="35"/>
      <c r="M446" s="35"/>
      <c r="N446" s="35"/>
      <c r="O446" s="35"/>
      <c r="P446" s="35"/>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c r="AN446" s="35"/>
      <c r="AO446" s="35"/>
      <c r="AP446" s="35"/>
      <c r="AQ446" s="35"/>
      <c r="AR446" s="35"/>
      <c r="AS446" s="35"/>
      <c r="AT446" s="35"/>
      <c r="AU446" s="35"/>
      <c r="AV446" s="35"/>
      <c r="AW446" s="35"/>
      <c r="AX446" s="35"/>
    </row>
    <row r="447" spans="1:50" ht="13.5" customHeight="1" x14ac:dyDescent="0.2">
      <c r="A447" s="26" t="s">
        <v>50</v>
      </c>
      <c r="B447" s="26" t="s">
        <v>113</v>
      </c>
      <c r="C447" s="26" t="s">
        <v>114</v>
      </c>
      <c r="D447" s="26" t="s">
        <v>105</v>
      </c>
      <c r="E447" s="26" t="s">
        <v>106</v>
      </c>
      <c r="F447" s="26" t="s">
        <v>116</v>
      </c>
      <c r="G447" s="26" t="s">
        <v>86</v>
      </c>
      <c r="H447" s="35">
        <v>20</v>
      </c>
      <c r="I447" s="35"/>
      <c r="J447" s="35"/>
      <c r="K447" s="35"/>
      <c r="L447" s="35"/>
      <c r="M447" s="35"/>
      <c r="N447" s="35"/>
      <c r="O447" s="35"/>
      <c r="P447" s="35"/>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c r="AN447" s="35"/>
      <c r="AO447" s="35"/>
      <c r="AP447" s="35"/>
      <c r="AQ447" s="35"/>
      <c r="AR447" s="35"/>
      <c r="AS447" s="35"/>
      <c r="AT447" s="35"/>
      <c r="AU447" s="35"/>
      <c r="AV447" s="35"/>
      <c r="AW447" s="35"/>
      <c r="AX447" s="35"/>
    </row>
    <row r="448" spans="1:50" ht="13.5" customHeight="1" x14ac:dyDescent="0.2">
      <c r="A448" s="26" t="s">
        <v>50</v>
      </c>
      <c r="B448" s="26" t="s">
        <v>113</v>
      </c>
      <c r="C448" s="26" t="s">
        <v>114</v>
      </c>
      <c r="D448" s="26" t="s">
        <v>105</v>
      </c>
      <c r="E448" s="26" t="s">
        <v>106</v>
      </c>
      <c r="F448" s="26" t="s">
        <v>116</v>
      </c>
      <c r="G448" s="26" t="s">
        <v>87</v>
      </c>
      <c r="H448" s="35">
        <v>35</v>
      </c>
      <c r="I448" s="35"/>
      <c r="J448" s="35"/>
      <c r="K448" s="35"/>
      <c r="L448" s="35"/>
      <c r="M448" s="35"/>
      <c r="N448" s="35"/>
      <c r="O448" s="35"/>
      <c r="P448" s="35"/>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c r="AN448" s="35"/>
      <c r="AO448" s="35"/>
      <c r="AP448" s="35"/>
      <c r="AQ448" s="35"/>
      <c r="AR448" s="35"/>
      <c r="AS448" s="35"/>
      <c r="AT448" s="35"/>
      <c r="AU448" s="35"/>
      <c r="AV448" s="35"/>
      <c r="AW448" s="35"/>
      <c r="AX448" s="35"/>
    </row>
    <row r="449" spans="1:50" ht="13.5" customHeight="1" x14ac:dyDescent="0.2">
      <c r="A449" s="26" t="s">
        <v>50</v>
      </c>
      <c r="B449" s="26" t="s">
        <v>113</v>
      </c>
      <c r="C449" s="26" t="s">
        <v>114</v>
      </c>
      <c r="D449" s="26" t="s">
        <v>105</v>
      </c>
      <c r="E449" s="26" t="s">
        <v>106</v>
      </c>
      <c r="F449" s="26" t="s">
        <v>116</v>
      </c>
      <c r="G449" s="26" t="s">
        <v>88</v>
      </c>
      <c r="H449" s="35">
        <v>15</v>
      </c>
      <c r="I449" s="35"/>
      <c r="J449" s="35"/>
      <c r="K449" s="35"/>
      <c r="L449" s="35"/>
      <c r="M449" s="35"/>
      <c r="N449" s="35"/>
      <c r="O449" s="35"/>
      <c r="P449" s="35"/>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c r="AN449" s="35"/>
      <c r="AO449" s="35"/>
      <c r="AP449" s="35"/>
      <c r="AQ449" s="35"/>
      <c r="AR449" s="35"/>
      <c r="AS449" s="35"/>
      <c r="AT449" s="35"/>
      <c r="AU449" s="35"/>
      <c r="AV449" s="35"/>
      <c r="AW449" s="35"/>
      <c r="AX449" s="35"/>
    </row>
    <row r="450" spans="1:50" ht="13.5" customHeight="1" x14ac:dyDescent="0.2">
      <c r="A450" s="26" t="s">
        <v>50</v>
      </c>
      <c r="B450" s="26" t="s">
        <v>113</v>
      </c>
      <c r="C450" s="26" t="s">
        <v>114</v>
      </c>
      <c r="D450" s="26" t="s">
        <v>105</v>
      </c>
      <c r="E450" s="26" t="s">
        <v>107</v>
      </c>
      <c r="F450" s="26" t="s">
        <v>16</v>
      </c>
      <c r="G450" s="26" t="s">
        <v>16</v>
      </c>
      <c r="H450" s="35">
        <v>30</v>
      </c>
      <c r="I450" s="35"/>
      <c r="J450" s="35"/>
      <c r="K450" s="35"/>
      <c r="L450" s="35"/>
      <c r="M450" s="35"/>
      <c r="N450" s="35"/>
      <c r="O450" s="35"/>
      <c r="P450" s="35"/>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c r="AN450" s="35"/>
      <c r="AO450" s="35"/>
      <c r="AP450" s="35"/>
      <c r="AQ450" s="35"/>
      <c r="AR450" s="35"/>
      <c r="AS450" s="35"/>
      <c r="AT450" s="35"/>
      <c r="AU450" s="35"/>
      <c r="AV450" s="35"/>
      <c r="AW450" s="35"/>
      <c r="AX450" s="35"/>
    </row>
    <row r="451" spans="1:50" ht="13.5" customHeight="1" x14ac:dyDescent="0.2">
      <c r="A451" s="26" t="s">
        <v>50</v>
      </c>
      <c r="B451" s="26" t="s">
        <v>113</v>
      </c>
      <c r="C451" s="26" t="s">
        <v>114</v>
      </c>
      <c r="D451" s="26" t="s">
        <v>105</v>
      </c>
      <c r="E451" s="26" t="s">
        <v>107</v>
      </c>
      <c r="F451" s="26" t="s">
        <v>83</v>
      </c>
      <c r="G451" s="26" t="s">
        <v>84</v>
      </c>
      <c r="H451" s="35">
        <v>0</v>
      </c>
      <c r="I451" s="35"/>
      <c r="J451" s="35"/>
      <c r="K451" s="35"/>
      <c r="L451" s="35"/>
      <c r="M451" s="35"/>
      <c r="N451" s="35"/>
      <c r="O451" s="35"/>
      <c r="P451" s="35"/>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c r="AN451" s="35"/>
      <c r="AO451" s="35"/>
      <c r="AP451" s="35"/>
      <c r="AQ451" s="35"/>
      <c r="AR451" s="35"/>
      <c r="AS451" s="35"/>
      <c r="AT451" s="35"/>
      <c r="AU451" s="35"/>
      <c r="AV451" s="35"/>
      <c r="AW451" s="35"/>
      <c r="AX451" s="35"/>
    </row>
    <row r="452" spans="1:50" ht="13.5" customHeight="1" x14ac:dyDescent="0.2">
      <c r="A452" s="26" t="s">
        <v>50</v>
      </c>
      <c r="B452" s="26" t="s">
        <v>113</v>
      </c>
      <c r="C452" s="26" t="s">
        <v>114</v>
      </c>
      <c r="D452" s="26" t="s">
        <v>105</v>
      </c>
      <c r="E452" s="26" t="s">
        <v>107</v>
      </c>
      <c r="F452" s="26" t="s">
        <v>83</v>
      </c>
      <c r="G452" s="26" t="s">
        <v>85</v>
      </c>
      <c r="H452" s="35">
        <v>30</v>
      </c>
      <c r="I452" s="35"/>
      <c r="J452" s="35"/>
      <c r="K452" s="35"/>
      <c r="L452" s="35"/>
      <c r="M452" s="35"/>
      <c r="N452" s="35"/>
      <c r="O452" s="35"/>
      <c r="P452" s="35"/>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c r="AN452" s="35"/>
      <c r="AO452" s="35"/>
      <c r="AP452" s="35"/>
      <c r="AQ452" s="35"/>
      <c r="AR452" s="35"/>
      <c r="AS452" s="35"/>
      <c r="AT452" s="35"/>
      <c r="AU452" s="35"/>
      <c r="AV452" s="35"/>
      <c r="AW452" s="35"/>
      <c r="AX452" s="35"/>
    </row>
    <row r="453" spans="1:50" ht="13.5" customHeight="1" x14ac:dyDescent="0.2">
      <c r="A453" s="26" t="s">
        <v>50</v>
      </c>
      <c r="B453" s="26" t="s">
        <v>113</v>
      </c>
      <c r="C453" s="26" t="s">
        <v>114</v>
      </c>
      <c r="D453" s="26" t="s">
        <v>105</v>
      </c>
      <c r="E453" s="26" t="s">
        <v>107</v>
      </c>
      <c r="F453" s="26" t="s">
        <v>116</v>
      </c>
      <c r="G453" s="26" t="s">
        <v>86</v>
      </c>
      <c r="H453" s="35">
        <v>15</v>
      </c>
      <c r="I453" s="35"/>
      <c r="J453" s="35"/>
      <c r="K453" s="35"/>
      <c r="L453" s="35"/>
      <c r="M453" s="35"/>
      <c r="N453" s="35"/>
      <c r="O453" s="35"/>
      <c r="P453" s="35"/>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c r="AN453" s="35"/>
      <c r="AO453" s="35"/>
      <c r="AP453" s="35"/>
      <c r="AQ453" s="35"/>
      <c r="AR453" s="35"/>
      <c r="AS453" s="35"/>
      <c r="AT453" s="35"/>
      <c r="AU453" s="35"/>
      <c r="AV453" s="35"/>
      <c r="AW453" s="35"/>
      <c r="AX453" s="35"/>
    </row>
    <row r="454" spans="1:50" ht="13.5" customHeight="1" x14ac:dyDescent="0.2">
      <c r="A454" s="26" t="s">
        <v>50</v>
      </c>
      <c r="B454" s="26" t="s">
        <v>113</v>
      </c>
      <c r="C454" s="26" t="s">
        <v>114</v>
      </c>
      <c r="D454" s="26" t="s">
        <v>105</v>
      </c>
      <c r="E454" s="26" t="s">
        <v>107</v>
      </c>
      <c r="F454" s="26" t="s">
        <v>116</v>
      </c>
      <c r="G454" s="26" t="s">
        <v>87</v>
      </c>
      <c r="H454" s="35">
        <v>10</v>
      </c>
      <c r="I454" s="35"/>
      <c r="J454" s="35"/>
      <c r="K454" s="35"/>
      <c r="L454" s="35"/>
      <c r="M454" s="35"/>
      <c r="N454" s="35"/>
      <c r="O454" s="35"/>
      <c r="P454" s="35"/>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c r="AN454" s="35"/>
      <c r="AO454" s="35"/>
      <c r="AP454" s="35"/>
      <c r="AQ454" s="35"/>
      <c r="AR454" s="35"/>
      <c r="AS454" s="35"/>
      <c r="AT454" s="35"/>
      <c r="AU454" s="35"/>
      <c r="AV454" s="35"/>
      <c r="AW454" s="35"/>
      <c r="AX454" s="35"/>
    </row>
    <row r="455" spans="1:50" ht="13.5" customHeight="1" x14ac:dyDescent="0.2">
      <c r="A455" s="26" t="s">
        <v>50</v>
      </c>
      <c r="B455" s="26" t="s">
        <v>113</v>
      </c>
      <c r="C455" s="26" t="s">
        <v>114</v>
      </c>
      <c r="D455" s="26" t="s">
        <v>105</v>
      </c>
      <c r="E455" s="26" t="s">
        <v>107</v>
      </c>
      <c r="F455" s="26" t="s">
        <v>116</v>
      </c>
      <c r="G455" s="26" t="s">
        <v>88</v>
      </c>
      <c r="H455" s="35">
        <v>10</v>
      </c>
      <c r="I455" s="35"/>
      <c r="J455" s="35"/>
      <c r="K455" s="35"/>
      <c r="L455" s="35"/>
      <c r="M455" s="35"/>
      <c r="N455" s="35"/>
      <c r="O455" s="35"/>
      <c r="P455" s="35"/>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c r="AN455" s="35"/>
      <c r="AO455" s="35"/>
      <c r="AP455" s="35"/>
      <c r="AQ455" s="35"/>
      <c r="AR455" s="35"/>
      <c r="AS455" s="35"/>
      <c r="AT455" s="35"/>
      <c r="AU455" s="35"/>
      <c r="AV455" s="35"/>
      <c r="AW455" s="35"/>
      <c r="AX455" s="35"/>
    </row>
    <row r="456" spans="1:50" ht="13.5" customHeight="1" x14ac:dyDescent="0.2">
      <c r="A456" s="26" t="s">
        <v>50</v>
      </c>
      <c r="B456" s="26" t="s">
        <v>113</v>
      </c>
      <c r="C456" s="26" t="s">
        <v>114</v>
      </c>
      <c r="D456" s="26" t="s">
        <v>105</v>
      </c>
      <c r="E456" s="26" t="s">
        <v>108</v>
      </c>
      <c r="F456" s="26" t="s">
        <v>16</v>
      </c>
      <c r="G456" s="26" t="s">
        <v>16</v>
      </c>
      <c r="H456" s="35">
        <v>90</v>
      </c>
      <c r="I456" s="35"/>
      <c r="J456" s="35"/>
      <c r="K456" s="35"/>
      <c r="L456" s="35"/>
      <c r="M456" s="35"/>
      <c r="N456" s="35"/>
      <c r="O456" s="35"/>
      <c r="P456" s="35"/>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c r="AN456" s="35"/>
      <c r="AO456" s="35"/>
      <c r="AP456" s="35"/>
      <c r="AQ456" s="35"/>
      <c r="AR456" s="35"/>
      <c r="AS456" s="35"/>
      <c r="AT456" s="35"/>
      <c r="AU456" s="35"/>
      <c r="AV456" s="35"/>
      <c r="AW456" s="35"/>
      <c r="AX456" s="35"/>
    </row>
    <row r="457" spans="1:50" ht="13.5" customHeight="1" x14ac:dyDescent="0.2">
      <c r="A457" s="26" t="s">
        <v>50</v>
      </c>
      <c r="B457" s="26" t="s">
        <v>113</v>
      </c>
      <c r="C457" s="26" t="s">
        <v>114</v>
      </c>
      <c r="D457" s="26" t="s">
        <v>105</v>
      </c>
      <c r="E457" s="26" t="s">
        <v>108</v>
      </c>
      <c r="F457" s="26" t="s">
        <v>83</v>
      </c>
      <c r="G457" s="26" t="s">
        <v>84</v>
      </c>
      <c r="H457" s="35">
        <v>65</v>
      </c>
      <c r="I457" s="35"/>
      <c r="J457" s="35"/>
      <c r="K457" s="35"/>
      <c r="L457" s="35"/>
      <c r="M457" s="35"/>
      <c r="N457" s="35"/>
      <c r="O457" s="35"/>
      <c r="P457" s="35"/>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c r="AN457" s="35"/>
      <c r="AO457" s="35"/>
      <c r="AP457" s="35"/>
      <c r="AQ457" s="35"/>
      <c r="AR457" s="35"/>
      <c r="AS457" s="35"/>
      <c r="AT457" s="35"/>
      <c r="AU457" s="35"/>
      <c r="AV457" s="35"/>
      <c r="AW457" s="35"/>
      <c r="AX457" s="35"/>
    </row>
    <row r="458" spans="1:50" ht="13.5" customHeight="1" x14ac:dyDescent="0.2">
      <c r="A458" s="26" t="s">
        <v>50</v>
      </c>
      <c r="B458" s="26" t="s">
        <v>113</v>
      </c>
      <c r="C458" s="26" t="s">
        <v>114</v>
      </c>
      <c r="D458" s="26" t="s">
        <v>105</v>
      </c>
      <c r="E458" s="26" t="s">
        <v>108</v>
      </c>
      <c r="F458" s="26" t="s">
        <v>83</v>
      </c>
      <c r="G458" s="26" t="s">
        <v>85</v>
      </c>
      <c r="H458" s="35">
        <v>30</v>
      </c>
      <c r="I458" s="35"/>
      <c r="J458" s="35"/>
      <c r="K458" s="35"/>
      <c r="L458" s="35"/>
      <c r="M458" s="35"/>
      <c r="N458" s="35"/>
      <c r="O458" s="35"/>
      <c r="P458" s="35"/>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c r="AN458" s="35"/>
      <c r="AO458" s="35"/>
      <c r="AP458" s="35"/>
      <c r="AQ458" s="35"/>
      <c r="AR458" s="35"/>
      <c r="AS458" s="35"/>
      <c r="AT458" s="35"/>
      <c r="AU458" s="35"/>
      <c r="AV458" s="35"/>
      <c r="AW458" s="35"/>
      <c r="AX458" s="35"/>
    </row>
    <row r="459" spans="1:50" ht="13.5" customHeight="1" x14ac:dyDescent="0.2">
      <c r="A459" s="26" t="s">
        <v>50</v>
      </c>
      <c r="B459" s="26" t="s">
        <v>113</v>
      </c>
      <c r="C459" s="26" t="s">
        <v>114</v>
      </c>
      <c r="D459" s="26" t="s">
        <v>105</v>
      </c>
      <c r="E459" s="26" t="s">
        <v>108</v>
      </c>
      <c r="F459" s="26" t="s">
        <v>116</v>
      </c>
      <c r="G459" s="26" t="s">
        <v>86</v>
      </c>
      <c r="H459" s="35">
        <v>45</v>
      </c>
      <c r="I459" s="35"/>
      <c r="J459" s="35"/>
      <c r="K459" s="35"/>
      <c r="L459" s="35"/>
      <c r="M459" s="35"/>
      <c r="N459" s="35"/>
      <c r="O459" s="35"/>
      <c r="P459" s="35"/>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c r="AN459" s="35"/>
      <c r="AO459" s="35"/>
      <c r="AP459" s="35"/>
      <c r="AQ459" s="35"/>
      <c r="AR459" s="35"/>
      <c r="AS459" s="35"/>
      <c r="AT459" s="35"/>
      <c r="AU459" s="35"/>
      <c r="AV459" s="35"/>
      <c r="AW459" s="35"/>
      <c r="AX459" s="35"/>
    </row>
    <row r="460" spans="1:50" ht="13.5" customHeight="1" x14ac:dyDescent="0.2">
      <c r="A460" s="26" t="s">
        <v>50</v>
      </c>
      <c r="B460" s="26" t="s">
        <v>113</v>
      </c>
      <c r="C460" s="26" t="s">
        <v>114</v>
      </c>
      <c r="D460" s="26" t="s">
        <v>105</v>
      </c>
      <c r="E460" s="26" t="s">
        <v>108</v>
      </c>
      <c r="F460" s="26" t="s">
        <v>116</v>
      </c>
      <c r="G460" s="26" t="s">
        <v>87</v>
      </c>
      <c r="H460" s="35">
        <v>30</v>
      </c>
      <c r="I460" s="35"/>
      <c r="J460" s="35"/>
      <c r="K460" s="35"/>
      <c r="L460" s="35"/>
      <c r="M460" s="35"/>
      <c r="N460" s="35"/>
      <c r="O460" s="35"/>
      <c r="P460" s="35"/>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c r="AN460" s="35"/>
      <c r="AO460" s="35"/>
      <c r="AP460" s="35"/>
      <c r="AQ460" s="35"/>
      <c r="AR460" s="35"/>
      <c r="AS460" s="35"/>
      <c r="AT460" s="35"/>
      <c r="AU460" s="35"/>
      <c r="AV460" s="35"/>
      <c r="AW460" s="35"/>
      <c r="AX460" s="35"/>
    </row>
    <row r="461" spans="1:50" ht="13.5" customHeight="1" x14ac:dyDescent="0.2">
      <c r="A461" s="26" t="s">
        <v>50</v>
      </c>
      <c r="B461" s="26" t="s">
        <v>113</v>
      </c>
      <c r="C461" s="26" t="s">
        <v>114</v>
      </c>
      <c r="D461" s="26" t="s">
        <v>105</v>
      </c>
      <c r="E461" s="26" t="s">
        <v>108</v>
      </c>
      <c r="F461" s="26" t="s">
        <v>116</v>
      </c>
      <c r="G461" s="26" t="s">
        <v>88</v>
      </c>
      <c r="H461" s="35">
        <v>20</v>
      </c>
      <c r="I461" s="35"/>
      <c r="J461" s="35"/>
      <c r="K461" s="35"/>
      <c r="L461" s="35"/>
      <c r="M461" s="35"/>
      <c r="N461" s="35"/>
      <c r="O461" s="35"/>
      <c r="P461" s="35"/>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c r="AN461" s="35"/>
      <c r="AO461" s="35"/>
      <c r="AP461" s="35"/>
      <c r="AQ461" s="35"/>
      <c r="AR461" s="35"/>
      <c r="AS461" s="35"/>
      <c r="AT461" s="35"/>
      <c r="AU461" s="35"/>
      <c r="AV461" s="35"/>
      <c r="AW461" s="35"/>
      <c r="AX461" s="35"/>
    </row>
    <row r="462" spans="1:50" ht="13.5" customHeight="1" x14ac:dyDescent="0.2">
      <c r="A462" s="26" t="s">
        <v>50</v>
      </c>
      <c r="B462" s="26" t="s">
        <v>113</v>
      </c>
      <c r="C462" s="26" t="s">
        <v>115</v>
      </c>
      <c r="D462" s="26" t="s">
        <v>16</v>
      </c>
      <c r="E462" s="26" t="s">
        <v>16</v>
      </c>
      <c r="F462" s="26" t="s">
        <v>16</v>
      </c>
      <c r="G462" s="26" t="s">
        <v>16</v>
      </c>
      <c r="H462" s="35">
        <v>780</v>
      </c>
      <c r="I462" s="35"/>
      <c r="J462" s="35"/>
      <c r="K462" s="35"/>
      <c r="L462" s="35"/>
      <c r="M462" s="35"/>
      <c r="N462" s="35"/>
      <c r="O462" s="35"/>
      <c r="P462" s="35"/>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c r="AN462" s="35"/>
      <c r="AO462" s="35"/>
      <c r="AP462" s="35"/>
      <c r="AQ462" s="35"/>
      <c r="AR462" s="35"/>
      <c r="AS462" s="35"/>
      <c r="AT462" s="35"/>
      <c r="AU462" s="35"/>
      <c r="AV462" s="35"/>
      <c r="AW462" s="35"/>
      <c r="AX462" s="35"/>
    </row>
    <row r="463" spans="1:50" ht="13.5" customHeight="1" x14ac:dyDescent="0.2">
      <c r="A463" s="26" t="s">
        <v>50</v>
      </c>
      <c r="B463" s="26" t="s">
        <v>113</v>
      </c>
      <c r="C463" s="26" t="s">
        <v>115</v>
      </c>
      <c r="D463" s="26" t="s">
        <v>16</v>
      </c>
      <c r="E463" s="26" t="s">
        <v>16</v>
      </c>
      <c r="F463" s="26" t="s">
        <v>83</v>
      </c>
      <c r="G463" s="26" t="s">
        <v>84</v>
      </c>
      <c r="H463" s="35">
        <v>65</v>
      </c>
      <c r="I463" s="35"/>
      <c r="J463" s="35"/>
      <c r="K463" s="35"/>
      <c r="L463" s="35"/>
      <c r="M463" s="35"/>
      <c r="N463" s="35"/>
      <c r="O463" s="35"/>
      <c r="P463" s="35"/>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c r="AN463" s="35"/>
      <c r="AO463" s="35"/>
      <c r="AP463" s="35"/>
      <c r="AQ463" s="35"/>
      <c r="AR463" s="35"/>
      <c r="AS463" s="35"/>
      <c r="AT463" s="35"/>
      <c r="AU463" s="35"/>
      <c r="AV463" s="35"/>
      <c r="AW463" s="35"/>
      <c r="AX463" s="35"/>
    </row>
    <row r="464" spans="1:50" ht="13.5" customHeight="1" x14ac:dyDescent="0.2">
      <c r="A464" s="26" t="s">
        <v>50</v>
      </c>
      <c r="B464" s="26" t="s">
        <v>113</v>
      </c>
      <c r="C464" s="26" t="s">
        <v>115</v>
      </c>
      <c r="D464" s="26" t="s">
        <v>16</v>
      </c>
      <c r="E464" s="26" t="s">
        <v>16</v>
      </c>
      <c r="F464" s="26" t="s">
        <v>83</v>
      </c>
      <c r="G464" s="26" t="s">
        <v>85</v>
      </c>
      <c r="H464" s="35">
        <v>715</v>
      </c>
      <c r="I464" s="35"/>
      <c r="J464" s="35"/>
      <c r="K464" s="35"/>
      <c r="L464" s="35"/>
      <c r="M464" s="35"/>
      <c r="N464" s="35"/>
      <c r="O464" s="35"/>
      <c r="P464" s="35"/>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c r="AN464" s="35"/>
      <c r="AO464" s="35"/>
      <c r="AP464" s="35"/>
      <c r="AQ464" s="35"/>
      <c r="AR464" s="35"/>
      <c r="AS464" s="35"/>
      <c r="AT464" s="35"/>
      <c r="AU464" s="35"/>
      <c r="AV464" s="35"/>
      <c r="AW464" s="35"/>
      <c r="AX464" s="35"/>
    </row>
    <row r="465" spans="1:50" ht="13.5" customHeight="1" x14ac:dyDescent="0.2">
      <c r="A465" s="26" t="s">
        <v>50</v>
      </c>
      <c r="B465" s="26" t="s">
        <v>113</v>
      </c>
      <c r="C465" s="26" t="s">
        <v>115</v>
      </c>
      <c r="D465" s="26" t="s">
        <v>16</v>
      </c>
      <c r="E465" s="26" t="s">
        <v>16</v>
      </c>
      <c r="F465" s="26" t="s">
        <v>116</v>
      </c>
      <c r="G465" s="26" t="s">
        <v>86</v>
      </c>
      <c r="H465" s="35">
        <v>375</v>
      </c>
      <c r="I465" s="35"/>
      <c r="J465" s="35"/>
      <c r="K465" s="35"/>
      <c r="L465" s="35"/>
      <c r="M465" s="35"/>
      <c r="N465" s="35"/>
      <c r="O465" s="35"/>
      <c r="P465" s="35"/>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c r="AN465" s="35"/>
      <c r="AO465" s="35"/>
      <c r="AP465" s="35"/>
      <c r="AQ465" s="35"/>
      <c r="AR465" s="35"/>
      <c r="AS465" s="35"/>
      <c r="AT465" s="35"/>
      <c r="AU465" s="35"/>
      <c r="AV465" s="35"/>
      <c r="AW465" s="35"/>
      <c r="AX465" s="35"/>
    </row>
    <row r="466" spans="1:50" ht="13.5" customHeight="1" x14ac:dyDescent="0.2">
      <c r="A466" s="26" t="s">
        <v>50</v>
      </c>
      <c r="B466" s="26" t="s">
        <v>113</v>
      </c>
      <c r="C466" s="26" t="s">
        <v>115</v>
      </c>
      <c r="D466" s="26" t="s">
        <v>16</v>
      </c>
      <c r="E466" s="26" t="s">
        <v>16</v>
      </c>
      <c r="F466" s="26" t="s">
        <v>116</v>
      </c>
      <c r="G466" s="26" t="s">
        <v>87</v>
      </c>
      <c r="H466" s="35">
        <v>310</v>
      </c>
      <c r="I466" s="35"/>
      <c r="J466" s="35"/>
      <c r="K466" s="35"/>
      <c r="L466" s="35"/>
      <c r="M466" s="35"/>
      <c r="N466" s="35"/>
      <c r="O466" s="35"/>
      <c r="P466" s="35"/>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c r="AN466" s="35"/>
      <c r="AO466" s="35"/>
      <c r="AP466" s="35"/>
      <c r="AQ466" s="35"/>
      <c r="AR466" s="35"/>
      <c r="AS466" s="35"/>
      <c r="AT466" s="35"/>
      <c r="AU466" s="35"/>
      <c r="AV466" s="35"/>
      <c r="AW466" s="35"/>
      <c r="AX466" s="35"/>
    </row>
    <row r="467" spans="1:50" ht="13.5" customHeight="1" x14ac:dyDescent="0.2">
      <c r="A467" s="26" t="s">
        <v>50</v>
      </c>
      <c r="B467" s="26" t="s">
        <v>113</v>
      </c>
      <c r="C467" s="26" t="s">
        <v>115</v>
      </c>
      <c r="D467" s="26" t="s">
        <v>16</v>
      </c>
      <c r="E467" s="26" t="s">
        <v>16</v>
      </c>
      <c r="F467" s="26" t="s">
        <v>116</v>
      </c>
      <c r="G467" s="26" t="s">
        <v>88</v>
      </c>
      <c r="H467" s="35">
        <v>95</v>
      </c>
      <c r="I467" s="35"/>
      <c r="J467" s="35"/>
      <c r="K467" s="35"/>
      <c r="L467" s="35"/>
      <c r="M467" s="35"/>
      <c r="N467" s="35"/>
      <c r="O467" s="35"/>
      <c r="P467" s="35"/>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c r="AN467" s="35"/>
      <c r="AO467" s="35"/>
      <c r="AP467" s="35"/>
      <c r="AQ467" s="35"/>
      <c r="AR467" s="35"/>
      <c r="AS467" s="35"/>
      <c r="AT467" s="35"/>
      <c r="AU467" s="35"/>
      <c r="AV467" s="35"/>
      <c r="AW467" s="35"/>
      <c r="AX467" s="35"/>
    </row>
    <row r="468" spans="1:50" ht="13.5" customHeight="1" x14ac:dyDescent="0.2">
      <c r="A468" s="26" t="s">
        <v>50</v>
      </c>
      <c r="B468" s="26" t="s">
        <v>113</v>
      </c>
      <c r="C468" s="26" t="s">
        <v>115</v>
      </c>
      <c r="D468" s="26" t="s">
        <v>89</v>
      </c>
      <c r="E468" s="26" t="s">
        <v>90</v>
      </c>
      <c r="F468" s="26" t="s">
        <v>16</v>
      </c>
      <c r="G468" s="26" t="s">
        <v>16</v>
      </c>
      <c r="H468" s="35">
        <v>530</v>
      </c>
      <c r="I468" s="35"/>
      <c r="J468" s="35"/>
      <c r="K468" s="35"/>
      <c r="L468" s="35"/>
      <c r="M468" s="35"/>
      <c r="N468" s="35"/>
      <c r="O468" s="35"/>
      <c r="P468" s="35"/>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c r="AN468" s="35"/>
      <c r="AO468" s="35"/>
      <c r="AP468" s="35"/>
      <c r="AQ468" s="35"/>
      <c r="AR468" s="35"/>
      <c r="AS468" s="35"/>
      <c r="AT468" s="35"/>
      <c r="AU468" s="35"/>
      <c r="AV468" s="35"/>
      <c r="AW468" s="35"/>
      <c r="AX468" s="35"/>
    </row>
    <row r="469" spans="1:50" ht="13.5" customHeight="1" x14ac:dyDescent="0.2">
      <c r="A469" s="26" t="s">
        <v>50</v>
      </c>
      <c r="B469" s="26" t="s">
        <v>113</v>
      </c>
      <c r="C469" s="26" t="s">
        <v>115</v>
      </c>
      <c r="D469" s="26" t="s">
        <v>89</v>
      </c>
      <c r="E469" s="26" t="s">
        <v>90</v>
      </c>
      <c r="F469" s="26" t="s">
        <v>83</v>
      </c>
      <c r="G469" s="26" t="s">
        <v>84</v>
      </c>
      <c r="H469" s="35">
        <v>40</v>
      </c>
      <c r="I469" s="35"/>
      <c r="J469" s="35"/>
      <c r="K469" s="35"/>
      <c r="L469" s="35"/>
      <c r="M469" s="35"/>
      <c r="N469" s="35"/>
      <c r="O469" s="35"/>
      <c r="P469" s="35"/>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c r="AN469" s="35"/>
      <c r="AO469" s="35"/>
      <c r="AP469" s="35"/>
      <c r="AQ469" s="35"/>
      <c r="AR469" s="35"/>
      <c r="AS469" s="35"/>
      <c r="AT469" s="35"/>
      <c r="AU469" s="35"/>
      <c r="AV469" s="35"/>
      <c r="AW469" s="35"/>
      <c r="AX469" s="35"/>
    </row>
    <row r="470" spans="1:50" ht="13.5" customHeight="1" x14ac:dyDescent="0.2">
      <c r="A470" s="26" t="s">
        <v>50</v>
      </c>
      <c r="B470" s="26" t="s">
        <v>113</v>
      </c>
      <c r="C470" s="26" t="s">
        <v>115</v>
      </c>
      <c r="D470" s="26" t="s">
        <v>89</v>
      </c>
      <c r="E470" s="26" t="s">
        <v>90</v>
      </c>
      <c r="F470" s="26" t="s">
        <v>83</v>
      </c>
      <c r="G470" s="26" t="s">
        <v>85</v>
      </c>
      <c r="H470" s="35">
        <v>485</v>
      </c>
      <c r="I470" s="35"/>
      <c r="J470" s="35"/>
      <c r="K470" s="35"/>
      <c r="L470" s="35"/>
      <c r="M470" s="35"/>
      <c r="N470" s="35"/>
      <c r="O470" s="35"/>
      <c r="P470" s="35"/>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c r="AN470" s="35"/>
      <c r="AO470" s="35"/>
      <c r="AP470" s="35"/>
      <c r="AQ470" s="35"/>
      <c r="AR470" s="35"/>
      <c r="AS470" s="35"/>
      <c r="AT470" s="35"/>
      <c r="AU470" s="35"/>
      <c r="AV470" s="35"/>
      <c r="AW470" s="35"/>
      <c r="AX470" s="35"/>
    </row>
    <row r="471" spans="1:50" ht="13.5" customHeight="1" x14ac:dyDescent="0.2">
      <c r="A471" s="26" t="s">
        <v>50</v>
      </c>
      <c r="B471" s="26" t="s">
        <v>113</v>
      </c>
      <c r="C471" s="26" t="s">
        <v>115</v>
      </c>
      <c r="D471" s="26" t="s">
        <v>89</v>
      </c>
      <c r="E471" s="26" t="s">
        <v>90</v>
      </c>
      <c r="F471" s="26" t="s">
        <v>116</v>
      </c>
      <c r="G471" s="26" t="s">
        <v>86</v>
      </c>
      <c r="H471" s="35">
        <v>265</v>
      </c>
      <c r="I471" s="35"/>
      <c r="J471" s="35"/>
      <c r="K471" s="35"/>
      <c r="L471" s="35"/>
      <c r="M471" s="35"/>
      <c r="N471" s="35"/>
      <c r="O471" s="35"/>
      <c r="P471" s="35"/>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c r="AN471" s="35"/>
      <c r="AO471" s="35"/>
      <c r="AP471" s="35"/>
      <c r="AQ471" s="35"/>
      <c r="AR471" s="35"/>
      <c r="AS471" s="35"/>
      <c r="AT471" s="35"/>
      <c r="AU471" s="35"/>
      <c r="AV471" s="35"/>
      <c r="AW471" s="35"/>
      <c r="AX471" s="35"/>
    </row>
    <row r="472" spans="1:50" ht="13.5" customHeight="1" x14ac:dyDescent="0.2">
      <c r="A472" s="26" t="s">
        <v>50</v>
      </c>
      <c r="B472" s="26" t="s">
        <v>113</v>
      </c>
      <c r="C472" s="26" t="s">
        <v>115</v>
      </c>
      <c r="D472" s="26" t="s">
        <v>89</v>
      </c>
      <c r="E472" s="26" t="s">
        <v>90</v>
      </c>
      <c r="F472" s="26" t="s">
        <v>116</v>
      </c>
      <c r="G472" s="26" t="s">
        <v>87</v>
      </c>
      <c r="H472" s="35">
        <v>185</v>
      </c>
      <c r="I472" s="35"/>
      <c r="J472" s="35"/>
      <c r="K472" s="35"/>
      <c r="L472" s="35"/>
      <c r="M472" s="35"/>
      <c r="N472" s="35"/>
      <c r="O472" s="35"/>
      <c r="P472" s="35"/>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c r="AN472" s="35"/>
      <c r="AO472" s="35"/>
      <c r="AP472" s="35"/>
      <c r="AQ472" s="35"/>
      <c r="AR472" s="35"/>
      <c r="AS472" s="35"/>
      <c r="AT472" s="35"/>
      <c r="AU472" s="35"/>
      <c r="AV472" s="35"/>
      <c r="AW472" s="35"/>
      <c r="AX472" s="35"/>
    </row>
    <row r="473" spans="1:50" ht="13.5" customHeight="1" x14ac:dyDescent="0.2">
      <c r="A473" s="26" t="s">
        <v>50</v>
      </c>
      <c r="B473" s="26" t="s">
        <v>113</v>
      </c>
      <c r="C473" s="26" t="s">
        <v>115</v>
      </c>
      <c r="D473" s="26" t="s">
        <v>89</v>
      </c>
      <c r="E473" s="26" t="s">
        <v>90</v>
      </c>
      <c r="F473" s="26" t="s">
        <v>116</v>
      </c>
      <c r="G473" s="26" t="s">
        <v>88</v>
      </c>
      <c r="H473" s="35">
        <v>80</v>
      </c>
      <c r="I473" s="35"/>
      <c r="J473" s="35"/>
      <c r="K473" s="35"/>
      <c r="L473" s="35"/>
      <c r="M473" s="35"/>
      <c r="N473" s="35"/>
      <c r="O473" s="35"/>
      <c r="P473" s="35"/>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c r="AN473" s="35"/>
      <c r="AO473" s="35"/>
      <c r="AP473" s="35"/>
      <c r="AQ473" s="35"/>
      <c r="AR473" s="35"/>
      <c r="AS473" s="35"/>
      <c r="AT473" s="35"/>
      <c r="AU473" s="35"/>
      <c r="AV473" s="35"/>
      <c r="AW473" s="35"/>
      <c r="AX473" s="35"/>
    </row>
    <row r="474" spans="1:50" ht="13.5" customHeight="1" x14ac:dyDescent="0.2">
      <c r="A474" s="26" t="s">
        <v>50</v>
      </c>
      <c r="B474" s="26" t="s">
        <v>113</v>
      </c>
      <c r="C474" s="26" t="s">
        <v>115</v>
      </c>
      <c r="D474" s="26" t="s">
        <v>89</v>
      </c>
      <c r="E474" s="26" t="s">
        <v>91</v>
      </c>
      <c r="F474" s="26" t="s">
        <v>16</v>
      </c>
      <c r="G474" s="26" t="s">
        <v>16</v>
      </c>
      <c r="H474" s="35">
        <v>250</v>
      </c>
      <c r="I474" s="35"/>
      <c r="J474" s="35"/>
      <c r="K474" s="35"/>
      <c r="L474" s="35"/>
      <c r="M474" s="35"/>
      <c r="N474" s="35"/>
      <c r="O474" s="35"/>
      <c r="P474" s="35"/>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c r="AN474" s="35"/>
      <c r="AO474" s="35"/>
      <c r="AP474" s="35"/>
      <c r="AQ474" s="35"/>
      <c r="AR474" s="35"/>
      <c r="AS474" s="35"/>
      <c r="AT474" s="35"/>
      <c r="AU474" s="35"/>
      <c r="AV474" s="35"/>
      <c r="AW474" s="35"/>
      <c r="AX474" s="35"/>
    </row>
    <row r="475" spans="1:50" ht="13.5" customHeight="1" x14ac:dyDescent="0.2">
      <c r="A475" s="26" t="s">
        <v>50</v>
      </c>
      <c r="B475" s="26" t="s">
        <v>113</v>
      </c>
      <c r="C475" s="26" t="s">
        <v>115</v>
      </c>
      <c r="D475" s="26" t="s">
        <v>89</v>
      </c>
      <c r="E475" s="26" t="s">
        <v>91</v>
      </c>
      <c r="F475" s="26" t="s">
        <v>83</v>
      </c>
      <c r="G475" s="26" t="s">
        <v>84</v>
      </c>
      <c r="H475" s="35">
        <v>20</v>
      </c>
      <c r="I475" s="35"/>
      <c r="J475" s="35"/>
      <c r="K475" s="35"/>
      <c r="L475" s="35"/>
      <c r="M475" s="35"/>
      <c r="N475" s="35"/>
      <c r="O475" s="35"/>
      <c r="P475" s="35"/>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c r="AN475" s="35"/>
      <c r="AO475" s="35"/>
      <c r="AP475" s="35"/>
      <c r="AQ475" s="35"/>
      <c r="AR475" s="35"/>
      <c r="AS475" s="35"/>
      <c r="AT475" s="35"/>
      <c r="AU475" s="35"/>
      <c r="AV475" s="35"/>
      <c r="AW475" s="35"/>
      <c r="AX475" s="35"/>
    </row>
    <row r="476" spans="1:50" ht="13.5" customHeight="1" x14ac:dyDescent="0.2">
      <c r="A476" s="26" t="s">
        <v>50</v>
      </c>
      <c r="B476" s="26" t="s">
        <v>113</v>
      </c>
      <c r="C476" s="26" t="s">
        <v>115</v>
      </c>
      <c r="D476" s="26" t="s">
        <v>89</v>
      </c>
      <c r="E476" s="26" t="s">
        <v>91</v>
      </c>
      <c r="F476" s="26" t="s">
        <v>83</v>
      </c>
      <c r="G476" s="26" t="s">
        <v>85</v>
      </c>
      <c r="H476" s="35">
        <v>230</v>
      </c>
      <c r="I476" s="35"/>
      <c r="J476" s="35"/>
      <c r="K476" s="35"/>
      <c r="L476" s="35"/>
      <c r="M476" s="35"/>
      <c r="N476" s="35"/>
      <c r="O476" s="35"/>
      <c r="P476" s="35"/>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c r="AN476" s="35"/>
      <c r="AO476" s="35"/>
      <c r="AP476" s="35"/>
      <c r="AQ476" s="35"/>
      <c r="AR476" s="35"/>
      <c r="AS476" s="35"/>
      <c r="AT476" s="35"/>
      <c r="AU476" s="35"/>
      <c r="AV476" s="35"/>
      <c r="AW476" s="35"/>
      <c r="AX476" s="35"/>
    </row>
    <row r="477" spans="1:50" ht="13.5" customHeight="1" x14ac:dyDescent="0.2">
      <c r="A477" s="26" t="s">
        <v>50</v>
      </c>
      <c r="B477" s="26" t="s">
        <v>113</v>
      </c>
      <c r="C477" s="26" t="s">
        <v>115</v>
      </c>
      <c r="D477" s="26" t="s">
        <v>89</v>
      </c>
      <c r="E477" s="26" t="s">
        <v>91</v>
      </c>
      <c r="F477" s="26" t="s">
        <v>116</v>
      </c>
      <c r="G477" s="26" t="s">
        <v>86</v>
      </c>
      <c r="H477" s="35">
        <v>110</v>
      </c>
      <c r="I477" s="35"/>
      <c r="J477" s="35"/>
      <c r="K477" s="35"/>
      <c r="L477" s="35"/>
      <c r="M477" s="35"/>
      <c r="N477" s="35"/>
      <c r="O477" s="35"/>
      <c r="P477" s="35"/>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c r="AN477" s="35"/>
      <c r="AO477" s="35"/>
      <c r="AP477" s="35"/>
      <c r="AQ477" s="35"/>
      <c r="AR477" s="35"/>
      <c r="AS477" s="35"/>
      <c r="AT477" s="35"/>
      <c r="AU477" s="35"/>
      <c r="AV477" s="35"/>
      <c r="AW477" s="35"/>
      <c r="AX477" s="35"/>
    </row>
    <row r="478" spans="1:50" ht="13.5" customHeight="1" x14ac:dyDescent="0.2">
      <c r="A478" s="26" t="s">
        <v>50</v>
      </c>
      <c r="B478" s="26" t="s">
        <v>113</v>
      </c>
      <c r="C478" s="26" t="s">
        <v>115</v>
      </c>
      <c r="D478" s="26" t="s">
        <v>89</v>
      </c>
      <c r="E478" s="26" t="s">
        <v>91</v>
      </c>
      <c r="F478" s="26" t="s">
        <v>116</v>
      </c>
      <c r="G478" s="26" t="s">
        <v>87</v>
      </c>
      <c r="H478" s="35">
        <v>130</v>
      </c>
      <c r="I478" s="35"/>
      <c r="J478" s="35"/>
      <c r="K478" s="35"/>
      <c r="L478" s="35"/>
      <c r="M478" s="35"/>
      <c r="N478" s="35"/>
      <c r="O478" s="35"/>
      <c r="P478" s="35"/>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c r="AN478" s="35"/>
      <c r="AO478" s="35"/>
      <c r="AP478" s="35"/>
      <c r="AQ478" s="35"/>
      <c r="AR478" s="35"/>
      <c r="AS478" s="35"/>
      <c r="AT478" s="35"/>
      <c r="AU478" s="35"/>
      <c r="AV478" s="35"/>
      <c r="AW478" s="35"/>
      <c r="AX478" s="35"/>
    </row>
    <row r="479" spans="1:50" ht="13.5" customHeight="1" x14ac:dyDescent="0.2">
      <c r="A479" s="26" t="s">
        <v>50</v>
      </c>
      <c r="B479" s="26" t="s">
        <v>113</v>
      </c>
      <c r="C479" s="26" t="s">
        <v>115</v>
      </c>
      <c r="D479" s="26" t="s">
        <v>89</v>
      </c>
      <c r="E479" s="26" t="s">
        <v>91</v>
      </c>
      <c r="F479" s="26" t="s">
        <v>116</v>
      </c>
      <c r="G479" s="26" t="s">
        <v>88</v>
      </c>
      <c r="H479" s="35">
        <v>15</v>
      </c>
      <c r="I479" s="35"/>
      <c r="J479" s="35"/>
      <c r="K479" s="35"/>
      <c r="L479" s="35"/>
      <c r="M479" s="35"/>
      <c r="N479" s="35"/>
      <c r="O479" s="35"/>
      <c r="P479" s="35"/>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c r="AN479" s="35"/>
      <c r="AO479" s="35"/>
      <c r="AP479" s="35"/>
      <c r="AQ479" s="35"/>
      <c r="AR479" s="35"/>
      <c r="AS479" s="35"/>
      <c r="AT479" s="35"/>
      <c r="AU479" s="35"/>
      <c r="AV479" s="35"/>
      <c r="AW479" s="35"/>
      <c r="AX479" s="35"/>
    </row>
    <row r="480" spans="1:50" ht="13.5" customHeight="1" x14ac:dyDescent="0.2">
      <c r="A480" s="26" t="s">
        <v>50</v>
      </c>
      <c r="B480" s="26" t="s">
        <v>113</v>
      </c>
      <c r="C480" s="26" t="s">
        <v>115</v>
      </c>
      <c r="D480" s="26" t="s">
        <v>92</v>
      </c>
      <c r="E480" s="26" t="s">
        <v>93</v>
      </c>
      <c r="F480" s="26" t="s">
        <v>16</v>
      </c>
      <c r="G480" s="26" t="s">
        <v>16</v>
      </c>
      <c r="H480" s="35">
        <v>95</v>
      </c>
      <c r="I480" s="35"/>
      <c r="J480" s="35"/>
      <c r="K480" s="35"/>
      <c r="L480" s="35"/>
      <c r="M480" s="35"/>
      <c r="N480" s="35"/>
      <c r="O480" s="35"/>
      <c r="P480" s="35"/>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c r="AN480" s="35"/>
      <c r="AO480" s="35"/>
      <c r="AP480" s="35"/>
      <c r="AQ480" s="35"/>
      <c r="AR480" s="35"/>
      <c r="AS480" s="35"/>
      <c r="AT480" s="35"/>
      <c r="AU480" s="35"/>
      <c r="AV480" s="35"/>
      <c r="AW480" s="35"/>
      <c r="AX480" s="35"/>
    </row>
    <row r="481" spans="1:50" ht="13.5" customHeight="1" x14ac:dyDescent="0.2">
      <c r="A481" s="26" t="s">
        <v>50</v>
      </c>
      <c r="B481" s="26" t="s">
        <v>113</v>
      </c>
      <c r="C481" s="26" t="s">
        <v>115</v>
      </c>
      <c r="D481" s="26" t="s">
        <v>92</v>
      </c>
      <c r="E481" s="26" t="s">
        <v>93</v>
      </c>
      <c r="F481" s="26" t="s">
        <v>83</v>
      </c>
      <c r="G481" s="26" t="s">
        <v>84</v>
      </c>
      <c r="H481" s="35">
        <v>20</v>
      </c>
      <c r="I481" s="35"/>
      <c r="J481" s="35"/>
      <c r="K481" s="35"/>
      <c r="L481" s="35"/>
      <c r="M481" s="35"/>
      <c r="N481" s="35"/>
      <c r="O481" s="35"/>
      <c r="P481" s="35"/>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c r="AN481" s="35"/>
      <c r="AO481" s="35"/>
      <c r="AP481" s="35"/>
      <c r="AQ481" s="35"/>
      <c r="AR481" s="35"/>
      <c r="AS481" s="35"/>
      <c r="AT481" s="35"/>
      <c r="AU481" s="35"/>
      <c r="AV481" s="35"/>
      <c r="AW481" s="35"/>
      <c r="AX481" s="35"/>
    </row>
    <row r="482" spans="1:50" ht="13.5" customHeight="1" x14ac:dyDescent="0.2">
      <c r="A482" s="26" t="s">
        <v>50</v>
      </c>
      <c r="B482" s="26" t="s">
        <v>113</v>
      </c>
      <c r="C482" s="26" t="s">
        <v>115</v>
      </c>
      <c r="D482" s="26" t="s">
        <v>92</v>
      </c>
      <c r="E482" s="26" t="s">
        <v>93</v>
      </c>
      <c r="F482" s="26" t="s">
        <v>83</v>
      </c>
      <c r="G482" s="26" t="s">
        <v>85</v>
      </c>
      <c r="H482" s="35">
        <v>75</v>
      </c>
      <c r="I482" s="35"/>
      <c r="J482" s="35"/>
      <c r="K482" s="35"/>
      <c r="L482" s="35"/>
      <c r="M482" s="35"/>
      <c r="N482" s="35"/>
      <c r="O482" s="35"/>
      <c r="P482" s="35"/>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c r="AN482" s="35"/>
      <c r="AO482" s="35"/>
      <c r="AP482" s="35"/>
      <c r="AQ482" s="35"/>
      <c r="AR482" s="35"/>
      <c r="AS482" s="35"/>
      <c r="AT482" s="35"/>
      <c r="AU482" s="35"/>
      <c r="AV482" s="35"/>
      <c r="AW482" s="35"/>
      <c r="AX482" s="35"/>
    </row>
    <row r="483" spans="1:50" ht="13.5" customHeight="1" x14ac:dyDescent="0.2">
      <c r="A483" s="26" t="s">
        <v>50</v>
      </c>
      <c r="B483" s="26" t="s">
        <v>113</v>
      </c>
      <c r="C483" s="26" t="s">
        <v>115</v>
      </c>
      <c r="D483" s="26" t="s">
        <v>92</v>
      </c>
      <c r="E483" s="26" t="s">
        <v>93</v>
      </c>
      <c r="F483" s="26" t="s">
        <v>116</v>
      </c>
      <c r="G483" s="26" t="s">
        <v>86</v>
      </c>
      <c r="H483" s="35">
        <v>55</v>
      </c>
      <c r="I483" s="35"/>
      <c r="J483" s="35"/>
      <c r="K483" s="35"/>
      <c r="L483" s="35"/>
      <c r="M483" s="35"/>
      <c r="N483" s="35"/>
      <c r="O483" s="35"/>
      <c r="P483" s="35"/>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c r="AN483" s="35"/>
      <c r="AO483" s="35"/>
      <c r="AP483" s="35"/>
      <c r="AQ483" s="35"/>
      <c r="AR483" s="35"/>
      <c r="AS483" s="35"/>
      <c r="AT483" s="35"/>
      <c r="AU483" s="35"/>
      <c r="AV483" s="35"/>
      <c r="AW483" s="35"/>
      <c r="AX483" s="35"/>
    </row>
    <row r="484" spans="1:50" ht="13.5" customHeight="1" x14ac:dyDescent="0.2">
      <c r="A484" s="26" t="s">
        <v>50</v>
      </c>
      <c r="B484" s="26" t="s">
        <v>113</v>
      </c>
      <c r="C484" s="26" t="s">
        <v>115</v>
      </c>
      <c r="D484" s="26" t="s">
        <v>92</v>
      </c>
      <c r="E484" s="26" t="s">
        <v>93</v>
      </c>
      <c r="F484" s="26" t="s">
        <v>116</v>
      </c>
      <c r="G484" s="26" t="s">
        <v>87</v>
      </c>
      <c r="H484" s="35">
        <v>40</v>
      </c>
      <c r="I484" s="35"/>
      <c r="J484" s="35"/>
      <c r="K484" s="35"/>
      <c r="L484" s="35"/>
      <c r="M484" s="35"/>
      <c r="N484" s="35"/>
      <c r="O484" s="35"/>
      <c r="P484" s="3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c r="AN484" s="35"/>
      <c r="AO484" s="35"/>
      <c r="AP484" s="35"/>
      <c r="AQ484" s="35"/>
      <c r="AR484" s="35"/>
      <c r="AS484" s="35"/>
      <c r="AT484" s="35"/>
      <c r="AU484" s="35"/>
      <c r="AV484" s="35"/>
      <c r="AW484" s="35"/>
      <c r="AX484" s="35"/>
    </row>
    <row r="485" spans="1:50" ht="13.5" customHeight="1" x14ac:dyDescent="0.2">
      <c r="A485" s="26" t="s">
        <v>50</v>
      </c>
      <c r="B485" s="26" t="s">
        <v>113</v>
      </c>
      <c r="C485" s="26" t="s">
        <v>115</v>
      </c>
      <c r="D485" s="26" t="s">
        <v>92</v>
      </c>
      <c r="E485" s="26" t="s">
        <v>94</v>
      </c>
      <c r="F485" s="26" t="s">
        <v>16</v>
      </c>
      <c r="G485" s="26" t="s">
        <v>16</v>
      </c>
      <c r="H485" s="35">
        <v>70</v>
      </c>
      <c r="I485" s="35"/>
      <c r="J485" s="35"/>
      <c r="K485" s="35"/>
      <c r="L485" s="35"/>
      <c r="M485" s="35"/>
      <c r="N485" s="35"/>
      <c r="O485" s="35"/>
      <c r="P485" s="35"/>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c r="AN485" s="35"/>
      <c r="AO485" s="35"/>
      <c r="AP485" s="35"/>
      <c r="AQ485" s="35"/>
      <c r="AR485" s="35"/>
      <c r="AS485" s="35"/>
      <c r="AT485" s="35"/>
      <c r="AU485" s="35"/>
      <c r="AV485" s="35"/>
      <c r="AW485" s="35"/>
      <c r="AX485" s="35"/>
    </row>
    <row r="486" spans="1:50" ht="13.5" customHeight="1" x14ac:dyDescent="0.2">
      <c r="A486" s="26" t="s">
        <v>50</v>
      </c>
      <c r="B486" s="26" t="s">
        <v>113</v>
      </c>
      <c r="C486" s="26" t="s">
        <v>115</v>
      </c>
      <c r="D486" s="26" t="s">
        <v>92</v>
      </c>
      <c r="E486" s="26" t="s">
        <v>94</v>
      </c>
      <c r="F486" s="26" t="s">
        <v>83</v>
      </c>
      <c r="G486" s="26" t="s">
        <v>84</v>
      </c>
      <c r="H486" s="35">
        <v>0</v>
      </c>
      <c r="I486" s="35"/>
      <c r="J486" s="35"/>
      <c r="K486" s="35"/>
      <c r="L486" s="35"/>
      <c r="M486" s="35"/>
      <c r="N486" s="35"/>
      <c r="O486" s="35"/>
      <c r="P486" s="35"/>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c r="AN486" s="35"/>
      <c r="AO486" s="35"/>
      <c r="AP486" s="35"/>
      <c r="AQ486" s="35"/>
      <c r="AR486" s="35"/>
      <c r="AS486" s="35"/>
      <c r="AT486" s="35"/>
      <c r="AU486" s="35"/>
      <c r="AV486" s="35"/>
      <c r="AW486" s="35"/>
      <c r="AX486" s="35"/>
    </row>
    <row r="487" spans="1:50" ht="13.5" customHeight="1" x14ac:dyDescent="0.2">
      <c r="A487" s="26" t="s">
        <v>50</v>
      </c>
      <c r="B487" s="26" t="s">
        <v>113</v>
      </c>
      <c r="C487" s="26" t="s">
        <v>115</v>
      </c>
      <c r="D487" s="26" t="s">
        <v>92</v>
      </c>
      <c r="E487" s="26" t="s">
        <v>94</v>
      </c>
      <c r="F487" s="26" t="s">
        <v>83</v>
      </c>
      <c r="G487" s="26" t="s">
        <v>85</v>
      </c>
      <c r="H487" s="35">
        <v>65</v>
      </c>
      <c r="I487" s="35"/>
      <c r="J487" s="35"/>
      <c r="K487" s="35"/>
      <c r="L487" s="35"/>
      <c r="M487" s="35"/>
      <c r="N487" s="35"/>
      <c r="O487" s="35"/>
      <c r="P487" s="35"/>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c r="AN487" s="35"/>
      <c r="AO487" s="35"/>
      <c r="AP487" s="35"/>
      <c r="AQ487" s="35"/>
      <c r="AR487" s="35"/>
      <c r="AS487" s="35"/>
      <c r="AT487" s="35"/>
      <c r="AU487" s="35"/>
      <c r="AV487" s="35"/>
      <c r="AW487" s="35"/>
      <c r="AX487" s="35"/>
    </row>
    <row r="488" spans="1:50" ht="13.5" customHeight="1" x14ac:dyDescent="0.2">
      <c r="A488" s="26" t="s">
        <v>50</v>
      </c>
      <c r="B488" s="26" t="s">
        <v>113</v>
      </c>
      <c r="C488" s="26" t="s">
        <v>115</v>
      </c>
      <c r="D488" s="26" t="s">
        <v>92</v>
      </c>
      <c r="E488" s="26" t="s">
        <v>94</v>
      </c>
      <c r="F488" s="26" t="s">
        <v>116</v>
      </c>
      <c r="G488" s="26" t="s">
        <v>86</v>
      </c>
      <c r="H488" s="35">
        <v>25</v>
      </c>
      <c r="I488" s="35"/>
      <c r="J488" s="35"/>
      <c r="K488" s="35"/>
      <c r="L488" s="35"/>
      <c r="M488" s="35"/>
      <c r="N488" s="35"/>
      <c r="O488" s="35"/>
      <c r="P488" s="35"/>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c r="AN488" s="35"/>
      <c r="AO488" s="35"/>
      <c r="AP488" s="35"/>
      <c r="AQ488" s="35"/>
      <c r="AR488" s="35"/>
      <c r="AS488" s="35"/>
      <c r="AT488" s="35"/>
      <c r="AU488" s="35"/>
      <c r="AV488" s="35"/>
      <c r="AW488" s="35"/>
      <c r="AX488" s="35"/>
    </row>
    <row r="489" spans="1:50" ht="13.5" customHeight="1" x14ac:dyDescent="0.2">
      <c r="A489" s="26" t="s">
        <v>50</v>
      </c>
      <c r="B489" s="26" t="s">
        <v>113</v>
      </c>
      <c r="C489" s="26" t="s">
        <v>115</v>
      </c>
      <c r="D489" s="26" t="s">
        <v>92</v>
      </c>
      <c r="E489" s="26" t="s">
        <v>94</v>
      </c>
      <c r="F489" s="26" t="s">
        <v>116</v>
      </c>
      <c r="G489" s="26" t="s">
        <v>87</v>
      </c>
      <c r="H489" s="35">
        <v>40</v>
      </c>
      <c r="I489" s="35"/>
      <c r="J489" s="35"/>
      <c r="K489" s="35"/>
      <c r="L489" s="35"/>
      <c r="M489" s="35"/>
      <c r="N489" s="35"/>
      <c r="O489" s="35"/>
      <c r="P489" s="35"/>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c r="AN489" s="35"/>
      <c r="AO489" s="35"/>
      <c r="AP489" s="35"/>
      <c r="AQ489" s="35"/>
      <c r="AR489" s="35"/>
      <c r="AS489" s="35"/>
      <c r="AT489" s="35"/>
      <c r="AU489" s="35"/>
      <c r="AV489" s="35"/>
      <c r="AW489" s="35"/>
      <c r="AX489" s="35"/>
    </row>
    <row r="490" spans="1:50" ht="13.5" customHeight="1" x14ac:dyDescent="0.2">
      <c r="A490" s="26" t="s">
        <v>50</v>
      </c>
      <c r="B490" s="26" t="s">
        <v>113</v>
      </c>
      <c r="C490" s="26" t="s">
        <v>115</v>
      </c>
      <c r="D490" s="26" t="s">
        <v>92</v>
      </c>
      <c r="E490" s="26" t="s">
        <v>94</v>
      </c>
      <c r="F490" s="26" t="s">
        <v>116</v>
      </c>
      <c r="G490" s="26" t="s">
        <v>88</v>
      </c>
      <c r="H490" s="35">
        <v>0</v>
      </c>
      <c r="I490" s="35"/>
      <c r="J490" s="35"/>
      <c r="K490" s="35"/>
      <c r="L490" s="35"/>
      <c r="M490" s="35"/>
      <c r="N490" s="35"/>
      <c r="O490" s="35"/>
      <c r="P490" s="35"/>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c r="AN490" s="35"/>
      <c r="AO490" s="35"/>
      <c r="AP490" s="35"/>
      <c r="AQ490" s="35"/>
      <c r="AR490" s="35"/>
      <c r="AS490" s="35"/>
      <c r="AT490" s="35"/>
      <c r="AU490" s="35"/>
      <c r="AV490" s="35"/>
      <c r="AW490" s="35"/>
      <c r="AX490" s="35"/>
    </row>
    <row r="491" spans="1:50" ht="13.5" customHeight="1" x14ac:dyDescent="0.2">
      <c r="A491" s="26" t="s">
        <v>50</v>
      </c>
      <c r="B491" s="26" t="s">
        <v>113</v>
      </c>
      <c r="C491" s="26" t="s">
        <v>115</v>
      </c>
      <c r="D491" s="26" t="s">
        <v>92</v>
      </c>
      <c r="E491" s="26" t="s">
        <v>95</v>
      </c>
      <c r="F491" s="26" t="s">
        <v>16</v>
      </c>
      <c r="G491" s="26" t="s">
        <v>16</v>
      </c>
      <c r="H491" s="35">
        <v>265</v>
      </c>
      <c r="I491" s="35"/>
      <c r="J491" s="35"/>
      <c r="K491" s="35"/>
      <c r="L491" s="35"/>
      <c r="M491" s="35"/>
      <c r="N491" s="35"/>
      <c r="O491" s="35"/>
      <c r="P491" s="35"/>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c r="AN491" s="35"/>
      <c r="AO491" s="35"/>
      <c r="AP491" s="35"/>
      <c r="AQ491" s="35"/>
      <c r="AR491" s="35"/>
      <c r="AS491" s="35"/>
      <c r="AT491" s="35"/>
      <c r="AU491" s="35"/>
      <c r="AV491" s="35"/>
      <c r="AW491" s="35"/>
      <c r="AX491" s="35"/>
    </row>
    <row r="492" spans="1:50" ht="13.5" customHeight="1" x14ac:dyDescent="0.2">
      <c r="A492" s="26" t="s">
        <v>50</v>
      </c>
      <c r="B492" s="26" t="s">
        <v>113</v>
      </c>
      <c r="C492" s="26" t="s">
        <v>115</v>
      </c>
      <c r="D492" s="26" t="s">
        <v>92</v>
      </c>
      <c r="E492" s="26" t="s">
        <v>95</v>
      </c>
      <c r="F492" s="26" t="s">
        <v>83</v>
      </c>
      <c r="G492" s="26" t="s">
        <v>84</v>
      </c>
      <c r="H492" s="35">
        <v>10</v>
      </c>
      <c r="I492" s="35"/>
      <c r="J492" s="35"/>
      <c r="K492" s="35"/>
      <c r="L492" s="35"/>
      <c r="M492" s="35"/>
      <c r="N492" s="35"/>
      <c r="O492" s="35"/>
      <c r="P492" s="35"/>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c r="AN492" s="35"/>
      <c r="AO492" s="35"/>
      <c r="AP492" s="35"/>
      <c r="AQ492" s="35"/>
      <c r="AR492" s="35"/>
      <c r="AS492" s="35"/>
      <c r="AT492" s="35"/>
      <c r="AU492" s="35"/>
      <c r="AV492" s="35"/>
      <c r="AW492" s="35"/>
      <c r="AX492" s="35"/>
    </row>
    <row r="493" spans="1:50" ht="13.5" customHeight="1" x14ac:dyDescent="0.2">
      <c r="A493" s="26" t="s">
        <v>50</v>
      </c>
      <c r="B493" s="26" t="s">
        <v>113</v>
      </c>
      <c r="C493" s="26" t="s">
        <v>115</v>
      </c>
      <c r="D493" s="26" t="s">
        <v>92</v>
      </c>
      <c r="E493" s="26" t="s">
        <v>95</v>
      </c>
      <c r="F493" s="26" t="s">
        <v>83</v>
      </c>
      <c r="G493" s="26" t="s">
        <v>85</v>
      </c>
      <c r="H493" s="35">
        <v>260</v>
      </c>
      <c r="I493" s="35"/>
      <c r="J493" s="35"/>
      <c r="K493" s="35"/>
      <c r="L493" s="35"/>
      <c r="M493" s="35"/>
      <c r="N493" s="35"/>
      <c r="O493" s="35"/>
      <c r="P493" s="35"/>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c r="AN493" s="35"/>
      <c r="AO493" s="35"/>
      <c r="AP493" s="35"/>
      <c r="AQ493" s="35"/>
      <c r="AR493" s="35"/>
      <c r="AS493" s="35"/>
      <c r="AT493" s="35"/>
      <c r="AU493" s="35"/>
      <c r="AV493" s="35"/>
      <c r="AW493" s="35"/>
      <c r="AX493" s="35"/>
    </row>
    <row r="494" spans="1:50" ht="13.5" customHeight="1" x14ac:dyDescent="0.2">
      <c r="A494" s="26" t="s">
        <v>50</v>
      </c>
      <c r="B494" s="26" t="s">
        <v>113</v>
      </c>
      <c r="C494" s="26" t="s">
        <v>115</v>
      </c>
      <c r="D494" s="26" t="s">
        <v>92</v>
      </c>
      <c r="E494" s="26" t="s">
        <v>95</v>
      </c>
      <c r="F494" s="26" t="s">
        <v>116</v>
      </c>
      <c r="G494" s="26" t="s">
        <v>86</v>
      </c>
      <c r="H494" s="35">
        <v>175</v>
      </c>
      <c r="I494" s="35"/>
      <c r="J494" s="35"/>
      <c r="K494" s="35"/>
      <c r="L494" s="35"/>
      <c r="M494" s="35"/>
      <c r="N494" s="35"/>
      <c r="O494" s="35"/>
      <c r="P494" s="35"/>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c r="AN494" s="35"/>
      <c r="AO494" s="35"/>
      <c r="AP494" s="35"/>
      <c r="AQ494" s="35"/>
      <c r="AR494" s="35"/>
      <c r="AS494" s="35"/>
      <c r="AT494" s="35"/>
      <c r="AU494" s="35"/>
      <c r="AV494" s="35"/>
      <c r="AW494" s="35"/>
      <c r="AX494" s="35"/>
    </row>
    <row r="495" spans="1:50" ht="13.5" customHeight="1" x14ac:dyDescent="0.2">
      <c r="A495" s="26" t="s">
        <v>50</v>
      </c>
      <c r="B495" s="26" t="s">
        <v>113</v>
      </c>
      <c r="C495" s="26" t="s">
        <v>115</v>
      </c>
      <c r="D495" s="26" t="s">
        <v>92</v>
      </c>
      <c r="E495" s="26" t="s">
        <v>95</v>
      </c>
      <c r="F495" s="26" t="s">
        <v>116</v>
      </c>
      <c r="G495" s="26" t="s">
        <v>87</v>
      </c>
      <c r="H495" s="35">
        <v>90</v>
      </c>
      <c r="I495" s="35"/>
      <c r="J495" s="35"/>
      <c r="K495" s="35"/>
      <c r="L495" s="35"/>
      <c r="M495" s="35"/>
      <c r="N495" s="35"/>
      <c r="O495" s="35"/>
      <c r="P495" s="35"/>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c r="AN495" s="35"/>
      <c r="AO495" s="35"/>
      <c r="AP495" s="35"/>
      <c r="AQ495" s="35"/>
      <c r="AR495" s="35"/>
      <c r="AS495" s="35"/>
      <c r="AT495" s="35"/>
      <c r="AU495" s="35"/>
      <c r="AV495" s="35"/>
      <c r="AW495" s="35"/>
      <c r="AX495" s="35"/>
    </row>
    <row r="496" spans="1:50" ht="13.5" customHeight="1" x14ac:dyDescent="0.2">
      <c r="A496" s="26" t="s">
        <v>50</v>
      </c>
      <c r="B496" s="26" t="s">
        <v>113</v>
      </c>
      <c r="C496" s="26" t="s">
        <v>115</v>
      </c>
      <c r="D496" s="26" t="s">
        <v>92</v>
      </c>
      <c r="E496" s="26" t="s">
        <v>96</v>
      </c>
      <c r="F496" s="26" t="s">
        <v>16</v>
      </c>
      <c r="G496" s="26" t="s">
        <v>16</v>
      </c>
      <c r="H496" s="35">
        <v>335</v>
      </c>
      <c r="I496" s="35"/>
      <c r="J496" s="35"/>
      <c r="K496" s="35"/>
      <c r="L496" s="35"/>
      <c r="M496" s="35"/>
      <c r="N496" s="35"/>
      <c r="O496" s="35"/>
      <c r="P496" s="3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c r="AN496" s="35"/>
      <c r="AO496" s="35"/>
      <c r="AP496" s="35"/>
      <c r="AQ496" s="35"/>
      <c r="AR496" s="35"/>
      <c r="AS496" s="35"/>
      <c r="AT496" s="35"/>
      <c r="AU496" s="35"/>
      <c r="AV496" s="35"/>
      <c r="AW496" s="35"/>
      <c r="AX496" s="35"/>
    </row>
    <row r="497" spans="1:50" ht="13.5" customHeight="1" x14ac:dyDescent="0.2">
      <c r="A497" s="26" t="s">
        <v>50</v>
      </c>
      <c r="B497" s="26" t="s">
        <v>113</v>
      </c>
      <c r="C497" s="26" t="s">
        <v>115</v>
      </c>
      <c r="D497" s="26" t="s">
        <v>92</v>
      </c>
      <c r="E497" s="26" t="s">
        <v>96</v>
      </c>
      <c r="F497" s="26" t="s">
        <v>83</v>
      </c>
      <c r="G497" s="26" t="s">
        <v>84</v>
      </c>
      <c r="H497" s="35">
        <v>35</v>
      </c>
      <c r="I497" s="35"/>
      <c r="J497" s="35"/>
      <c r="K497" s="35"/>
      <c r="L497" s="35"/>
      <c r="M497" s="35"/>
      <c r="N497" s="35"/>
      <c r="O497" s="35"/>
      <c r="P497" s="35"/>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c r="AN497" s="35"/>
      <c r="AO497" s="35"/>
      <c r="AP497" s="35"/>
      <c r="AQ497" s="35"/>
      <c r="AR497" s="35"/>
      <c r="AS497" s="35"/>
      <c r="AT497" s="35"/>
      <c r="AU497" s="35"/>
      <c r="AV497" s="35"/>
      <c r="AW497" s="35"/>
      <c r="AX497" s="35"/>
    </row>
    <row r="498" spans="1:50" ht="13.5" customHeight="1" x14ac:dyDescent="0.2">
      <c r="A498" s="26" t="s">
        <v>50</v>
      </c>
      <c r="B498" s="26" t="s">
        <v>113</v>
      </c>
      <c r="C498" s="26" t="s">
        <v>115</v>
      </c>
      <c r="D498" s="26" t="s">
        <v>92</v>
      </c>
      <c r="E498" s="26" t="s">
        <v>96</v>
      </c>
      <c r="F498" s="26" t="s">
        <v>83</v>
      </c>
      <c r="G498" s="26" t="s">
        <v>85</v>
      </c>
      <c r="H498" s="35">
        <v>300</v>
      </c>
      <c r="I498" s="35"/>
      <c r="J498" s="35"/>
      <c r="K498" s="35"/>
      <c r="L498" s="35"/>
      <c r="M498" s="35"/>
      <c r="N498" s="35"/>
      <c r="O498" s="35"/>
      <c r="P498" s="35"/>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c r="AN498" s="35"/>
      <c r="AO498" s="35"/>
      <c r="AP498" s="35"/>
      <c r="AQ498" s="35"/>
      <c r="AR498" s="35"/>
      <c r="AS498" s="35"/>
      <c r="AT498" s="35"/>
      <c r="AU498" s="35"/>
      <c r="AV498" s="35"/>
      <c r="AW498" s="35"/>
      <c r="AX498" s="35"/>
    </row>
    <row r="499" spans="1:50" ht="13.5" customHeight="1" x14ac:dyDescent="0.2">
      <c r="A499" s="26" t="s">
        <v>50</v>
      </c>
      <c r="B499" s="26" t="s">
        <v>113</v>
      </c>
      <c r="C499" s="26" t="s">
        <v>115</v>
      </c>
      <c r="D499" s="26" t="s">
        <v>92</v>
      </c>
      <c r="E499" s="26" t="s">
        <v>96</v>
      </c>
      <c r="F499" s="26" t="s">
        <v>116</v>
      </c>
      <c r="G499" s="26" t="s">
        <v>86</v>
      </c>
      <c r="H499" s="35">
        <v>110</v>
      </c>
      <c r="I499" s="35"/>
      <c r="J499" s="35"/>
      <c r="K499" s="35"/>
      <c r="L499" s="35"/>
      <c r="M499" s="35"/>
      <c r="N499" s="35"/>
      <c r="O499" s="35"/>
      <c r="P499" s="35"/>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c r="AN499" s="35"/>
      <c r="AO499" s="35"/>
      <c r="AP499" s="35"/>
      <c r="AQ499" s="35"/>
      <c r="AR499" s="35"/>
      <c r="AS499" s="35"/>
      <c r="AT499" s="35"/>
      <c r="AU499" s="35"/>
      <c r="AV499" s="35"/>
      <c r="AW499" s="35"/>
      <c r="AX499" s="35"/>
    </row>
    <row r="500" spans="1:50" ht="13.5" customHeight="1" x14ac:dyDescent="0.2">
      <c r="A500" s="26" t="s">
        <v>50</v>
      </c>
      <c r="B500" s="26" t="s">
        <v>113</v>
      </c>
      <c r="C500" s="26" t="s">
        <v>115</v>
      </c>
      <c r="D500" s="26" t="s">
        <v>92</v>
      </c>
      <c r="E500" s="26" t="s">
        <v>96</v>
      </c>
      <c r="F500" s="26" t="s">
        <v>116</v>
      </c>
      <c r="G500" s="26" t="s">
        <v>87</v>
      </c>
      <c r="H500" s="35">
        <v>130</v>
      </c>
      <c r="I500" s="35"/>
      <c r="J500" s="35"/>
      <c r="K500" s="35"/>
      <c r="L500" s="35"/>
      <c r="M500" s="35"/>
      <c r="N500" s="35"/>
      <c r="O500" s="35"/>
      <c r="P500" s="35"/>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c r="AN500" s="35"/>
      <c r="AO500" s="35"/>
      <c r="AP500" s="35"/>
      <c r="AQ500" s="35"/>
      <c r="AR500" s="35"/>
      <c r="AS500" s="35"/>
      <c r="AT500" s="35"/>
      <c r="AU500" s="35"/>
      <c r="AV500" s="35"/>
      <c r="AW500" s="35"/>
      <c r="AX500" s="35"/>
    </row>
    <row r="501" spans="1:50" ht="13.5" customHeight="1" x14ac:dyDescent="0.2">
      <c r="A501" s="26" t="s">
        <v>50</v>
      </c>
      <c r="B501" s="26" t="s">
        <v>113</v>
      </c>
      <c r="C501" s="26" t="s">
        <v>115</v>
      </c>
      <c r="D501" s="26" t="s">
        <v>92</v>
      </c>
      <c r="E501" s="26" t="s">
        <v>96</v>
      </c>
      <c r="F501" s="26" t="s">
        <v>116</v>
      </c>
      <c r="G501" s="26" t="s">
        <v>88</v>
      </c>
      <c r="H501" s="35">
        <v>95</v>
      </c>
      <c r="I501" s="35"/>
      <c r="J501" s="35"/>
      <c r="K501" s="35"/>
      <c r="L501" s="35"/>
      <c r="M501" s="35"/>
      <c r="N501" s="35"/>
      <c r="O501" s="35"/>
      <c r="P501" s="35"/>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c r="AN501" s="35"/>
      <c r="AO501" s="35"/>
      <c r="AP501" s="35"/>
      <c r="AQ501" s="35"/>
      <c r="AR501" s="35"/>
      <c r="AS501" s="35"/>
      <c r="AT501" s="35"/>
      <c r="AU501" s="35"/>
      <c r="AV501" s="35"/>
      <c r="AW501" s="35"/>
      <c r="AX501" s="35"/>
    </row>
    <row r="502" spans="1:50" ht="13.5" customHeight="1" x14ac:dyDescent="0.2">
      <c r="A502" s="26" t="s">
        <v>50</v>
      </c>
      <c r="B502" s="26" t="s">
        <v>113</v>
      </c>
      <c r="C502" s="26" t="s">
        <v>115</v>
      </c>
      <c r="D502" s="26" t="s">
        <v>92</v>
      </c>
      <c r="E502" s="26" t="s">
        <v>97</v>
      </c>
      <c r="F502" s="26" t="s">
        <v>16</v>
      </c>
      <c r="G502" s="26" t="s">
        <v>16</v>
      </c>
      <c r="H502" s="35">
        <v>20</v>
      </c>
      <c r="I502" s="35"/>
      <c r="J502" s="35"/>
      <c r="K502" s="35"/>
      <c r="L502" s="35"/>
      <c r="M502" s="35"/>
      <c r="N502" s="35"/>
      <c r="O502" s="35"/>
      <c r="P502" s="35"/>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c r="AN502" s="35"/>
      <c r="AO502" s="35"/>
      <c r="AP502" s="35"/>
      <c r="AQ502" s="35"/>
      <c r="AR502" s="35"/>
      <c r="AS502" s="35"/>
      <c r="AT502" s="35"/>
      <c r="AU502" s="35"/>
      <c r="AV502" s="35"/>
      <c r="AW502" s="35"/>
      <c r="AX502" s="35"/>
    </row>
    <row r="503" spans="1:50" ht="13.5" customHeight="1" x14ac:dyDescent="0.2">
      <c r="A503" s="26" t="s">
        <v>50</v>
      </c>
      <c r="B503" s="26" t="s">
        <v>113</v>
      </c>
      <c r="C503" s="26" t="s">
        <v>115</v>
      </c>
      <c r="D503" s="26" t="s">
        <v>92</v>
      </c>
      <c r="E503" s="26" t="s">
        <v>97</v>
      </c>
      <c r="F503" s="26" t="s">
        <v>83</v>
      </c>
      <c r="G503" s="26" t="s">
        <v>84</v>
      </c>
      <c r="H503" s="35">
        <v>0</v>
      </c>
      <c r="I503" s="35"/>
      <c r="J503" s="35"/>
      <c r="K503" s="35"/>
      <c r="L503" s="35"/>
      <c r="M503" s="35"/>
      <c r="N503" s="35"/>
      <c r="O503" s="35"/>
      <c r="P503" s="35"/>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c r="AN503" s="35"/>
      <c r="AO503" s="35"/>
      <c r="AP503" s="35"/>
      <c r="AQ503" s="35"/>
      <c r="AR503" s="35"/>
      <c r="AS503" s="35"/>
      <c r="AT503" s="35"/>
      <c r="AU503" s="35"/>
      <c r="AV503" s="35"/>
      <c r="AW503" s="35"/>
      <c r="AX503" s="35"/>
    </row>
    <row r="504" spans="1:50" ht="13.5" customHeight="1" x14ac:dyDescent="0.2">
      <c r="A504" s="26" t="s">
        <v>50</v>
      </c>
      <c r="B504" s="26" t="s">
        <v>113</v>
      </c>
      <c r="C504" s="26" t="s">
        <v>115</v>
      </c>
      <c r="D504" s="26" t="s">
        <v>92</v>
      </c>
      <c r="E504" s="26" t="s">
        <v>97</v>
      </c>
      <c r="F504" s="26" t="s">
        <v>83</v>
      </c>
      <c r="G504" s="26" t="s">
        <v>85</v>
      </c>
      <c r="H504" s="35">
        <v>15</v>
      </c>
      <c r="I504" s="35"/>
      <c r="J504" s="35"/>
      <c r="K504" s="35"/>
      <c r="L504" s="35"/>
      <c r="M504" s="35"/>
      <c r="N504" s="35"/>
      <c r="O504" s="35"/>
      <c r="P504" s="35"/>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c r="AN504" s="35"/>
      <c r="AO504" s="35"/>
      <c r="AP504" s="35"/>
      <c r="AQ504" s="35"/>
      <c r="AR504" s="35"/>
      <c r="AS504" s="35"/>
      <c r="AT504" s="35"/>
      <c r="AU504" s="35"/>
      <c r="AV504" s="35"/>
      <c r="AW504" s="35"/>
      <c r="AX504" s="35"/>
    </row>
    <row r="505" spans="1:50" ht="13.5" customHeight="1" x14ac:dyDescent="0.2">
      <c r="A505" s="26" t="s">
        <v>50</v>
      </c>
      <c r="B505" s="26" t="s">
        <v>113</v>
      </c>
      <c r="C505" s="26" t="s">
        <v>115</v>
      </c>
      <c r="D505" s="26" t="s">
        <v>92</v>
      </c>
      <c r="E505" s="26" t="s">
        <v>97</v>
      </c>
      <c r="F505" s="26" t="s">
        <v>116</v>
      </c>
      <c r="G505" s="26" t="s">
        <v>86</v>
      </c>
      <c r="H505" s="35">
        <v>10</v>
      </c>
      <c r="I505" s="35"/>
      <c r="J505" s="35"/>
      <c r="K505" s="35"/>
      <c r="L505" s="35"/>
      <c r="M505" s="35"/>
      <c r="N505" s="35"/>
      <c r="O505" s="35"/>
      <c r="P505" s="35"/>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c r="AN505" s="35"/>
      <c r="AO505" s="35"/>
      <c r="AP505" s="35"/>
      <c r="AQ505" s="35"/>
      <c r="AR505" s="35"/>
      <c r="AS505" s="35"/>
      <c r="AT505" s="35"/>
      <c r="AU505" s="35"/>
      <c r="AV505" s="35"/>
      <c r="AW505" s="35"/>
      <c r="AX505" s="35"/>
    </row>
    <row r="506" spans="1:50" ht="13.5" customHeight="1" x14ac:dyDescent="0.2">
      <c r="A506" s="26" t="s">
        <v>50</v>
      </c>
      <c r="B506" s="26" t="s">
        <v>113</v>
      </c>
      <c r="C506" s="26" t="s">
        <v>115</v>
      </c>
      <c r="D506" s="26" t="s">
        <v>92</v>
      </c>
      <c r="E506" s="26" t="s">
        <v>97</v>
      </c>
      <c r="F506" s="26" t="s">
        <v>116</v>
      </c>
      <c r="G506" s="26" t="s">
        <v>87</v>
      </c>
      <c r="H506" s="35">
        <v>10</v>
      </c>
      <c r="I506" s="35"/>
      <c r="J506" s="35"/>
      <c r="K506" s="35"/>
      <c r="L506" s="35"/>
      <c r="M506" s="35"/>
      <c r="N506" s="35"/>
      <c r="O506" s="35"/>
      <c r="P506" s="35"/>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c r="AN506" s="35"/>
      <c r="AO506" s="35"/>
      <c r="AP506" s="35"/>
      <c r="AQ506" s="35"/>
      <c r="AR506" s="35"/>
      <c r="AS506" s="35"/>
      <c r="AT506" s="35"/>
      <c r="AU506" s="35"/>
      <c r="AV506" s="35"/>
      <c r="AW506" s="35"/>
      <c r="AX506" s="35"/>
    </row>
    <row r="507" spans="1:50" ht="13.5" customHeight="1" x14ac:dyDescent="0.2">
      <c r="A507" s="26" t="s">
        <v>50</v>
      </c>
      <c r="B507" s="26" t="s">
        <v>113</v>
      </c>
      <c r="C507" s="26" t="s">
        <v>115</v>
      </c>
      <c r="D507" s="26" t="s">
        <v>98</v>
      </c>
      <c r="E507" s="26" t="s">
        <v>99</v>
      </c>
      <c r="F507" s="26" t="s">
        <v>16</v>
      </c>
      <c r="G507" s="26" t="s">
        <v>16</v>
      </c>
      <c r="H507" s="35">
        <v>265</v>
      </c>
      <c r="I507" s="35"/>
      <c r="J507" s="35"/>
      <c r="K507" s="35"/>
      <c r="L507" s="35"/>
      <c r="M507" s="35"/>
      <c r="N507" s="35"/>
      <c r="O507" s="35"/>
      <c r="P507" s="35"/>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c r="AN507" s="35"/>
      <c r="AO507" s="35"/>
      <c r="AP507" s="35"/>
      <c r="AQ507" s="35"/>
      <c r="AR507" s="35"/>
      <c r="AS507" s="35"/>
      <c r="AT507" s="35"/>
      <c r="AU507" s="35"/>
      <c r="AV507" s="35"/>
      <c r="AW507" s="35"/>
      <c r="AX507" s="35"/>
    </row>
    <row r="508" spans="1:50" ht="13.5" customHeight="1" x14ac:dyDescent="0.2">
      <c r="A508" s="26" t="s">
        <v>50</v>
      </c>
      <c r="B508" s="26" t="s">
        <v>113</v>
      </c>
      <c r="C508" s="26" t="s">
        <v>115</v>
      </c>
      <c r="D508" s="26" t="s">
        <v>98</v>
      </c>
      <c r="E508" s="26" t="s">
        <v>99</v>
      </c>
      <c r="F508" s="26" t="s">
        <v>83</v>
      </c>
      <c r="G508" s="26" t="s">
        <v>84</v>
      </c>
      <c r="H508" s="35">
        <v>25</v>
      </c>
      <c r="I508" s="35"/>
      <c r="J508" s="35"/>
      <c r="K508" s="35"/>
      <c r="L508" s="35"/>
      <c r="M508" s="35"/>
      <c r="N508" s="35"/>
      <c r="O508" s="35"/>
      <c r="P508" s="3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c r="AN508" s="35"/>
      <c r="AO508" s="35"/>
      <c r="AP508" s="35"/>
      <c r="AQ508" s="35"/>
      <c r="AR508" s="35"/>
      <c r="AS508" s="35"/>
      <c r="AT508" s="35"/>
      <c r="AU508" s="35"/>
      <c r="AV508" s="35"/>
      <c r="AW508" s="35"/>
      <c r="AX508" s="35"/>
    </row>
    <row r="509" spans="1:50" ht="13.5" customHeight="1" x14ac:dyDescent="0.2">
      <c r="A509" s="26" t="s">
        <v>50</v>
      </c>
      <c r="B509" s="26" t="s">
        <v>113</v>
      </c>
      <c r="C509" s="26" t="s">
        <v>115</v>
      </c>
      <c r="D509" s="26" t="s">
        <v>98</v>
      </c>
      <c r="E509" s="26" t="s">
        <v>99</v>
      </c>
      <c r="F509" s="26" t="s">
        <v>83</v>
      </c>
      <c r="G509" s="26" t="s">
        <v>85</v>
      </c>
      <c r="H509" s="35">
        <v>240</v>
      </c>
      <c r="I509" s="35"/>
      <c r="J509" s="35"/>
      <c r="K509" s="35"/>
      <c r="L509" s="35"/>
      <c r="M509" s="35"/>
      <c r="N509" s="35"/>
      <c r="O509" s="35"/>
      <c r="P509" s="35"/>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c r="AN509" s="35"/>
      <c r="AO509" s="35"/>
      <c r="AP509" s="35"/>
      <c r="AQ509" s="35"/>
      <c r="AR509" s="35"/>
      <c r="AS509" s="35"/>
      <c r="AT509" s="35"/>
      <c r="AU509" s="35"/>
      <c r="AV509" s="35"/>
      <c r="AW509" s="35"/>
      <c r="AX509" s="35"/>
    </row>
    <row r="510" spans="1:50" ht="13.5" customHeight="1" x14ac:dyDescent="0.2">
      <c r="A510" s="26" t="s">
        <v>50</v>
      </c>
      <c r="B510" s="26" t="s">
        <v>113</v>
      </c>
      <c r="C510" s="26" t="s">
        <v>115</v>
      </c>
      <c r="D510" s="26" t="s">
        <v>98</v>
      </c>
      <c r="E510" s="26" t="s">
        <v>99</v>
      </c>
      <c r="F510" s="26" t="s">
        <v>116</v>
      </c>
      <c r="G510" s="26" t="s">
        <v>86</v>
      </c>
      <c r="H510" s="35">
        <v>130</v>
      </c>
      <c r="I510" s="35"/>
      <c r="J510" s="35"/>
      <c r="K510" s="35"/>
      <c r="L510" s="35"/>
      <c r="M510" s="35"/>
      <c r="N510" s="35"/>
      <c r="O510" s="35"/>
      <c r="P510" s="35"/>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c r="AN510" s="35"/>
      <c r="AO510" s="35"/>
      <c r="AP510" s="35"/>
      <c r="AQ510" s="35"/>
      <c r="AR510" s="35"/>
      <c r="AS510" s="35"/>
      <c r="AT510" s="35"/>
      <c r="AU510" s="35"/>
      <c r="AV510" s="35"/>
      <c r="AW510" s="35"/>
      <c r="AX510" s="35"/>
    </row>
    <row r="511" spans="1:50" ht="13.5" customHeight="1" x14ac:dyDescent="0.2">
      <c r="A511" s="26" t="s">
        <v>50</v>
      </c>
      <c r="B511" s="26" t="s">
        <v>113</v>
      </c>
      <c r="C511" s="26" t="s">
        <v>115</v>
      </c>
      <c r="D511" s="26" t="s">
        <v>98</v>
      </c>
      <c r="E511" s="26" t="s">
        <v>99</v>
      </c>
      <c r="F511" s="26" t="s">
        <v>116</v>
      </c>
      <c r="G511" s="26" t="s">
        <v>87</v>
      </c>
      <c r="H511" s="35">
        <v>80</v>
      </c>
      <c r="I511" s="35"/>
      <c r="J511" s="35"/>
      <c r="K511" s="35"/>
      <c r="L511" s="35"/>
      <c r="M511" s="35"/>
      <c r="N511" s="35"/>
      <c r="O511" s="35"/>
      <c r="P511" s="35"/>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c r="AN511" s="35"/>
      <c r="AO511" s="35"/>
      <c r="AP511" s="35"/>
      <c r="AQ511" s="35"/>
      <c r="AR511" s="35"/>
      <c r="AS511" s="35"/>
      <c r="AT511" s="35"/>
      <c r="AU511" s="35"/>
      <c r="AV511" s="35"/>
      <c r="AW511" s="35"/>
      <c r="AX511" s="35"/>
    </row>
    <row r="512" spans="1:50" ht="13.5" customHeight="1" x14ac:dyDescent="0.2">
      <c r="A512" s="26" t="s">
        <v>50</v>
      </c>
      <c r="B512" s="26" t="s">
        <v>113</v>
      </c>
      <c r="C512" s="26" t="s">
        <v>115</v>
      </c>
      <c r="D512" s="26" t="s">
        <v>98</v>
      </c>
      <c r="E512" s="26" t="s">
        <v>99</v>
      </c>
      <c r="F512" s="26" t="s">
        <v>116</v>
      </c>
      <c r="G512" s="26" t="s">
        <v>88</v>
      </c>
      <c r="H512" s="35">
        <v>55</v>
      </c>
      <c r="I512" s="35"/>
      <c r="J512" s="35"/>
      <c r="K512" s="35"/>
      <c r="L512" s="35"/>
      <c r="M512" s="35"/>
      <c r="N512" s="35"/>
      <c r="O512" s="35"/>
      <c r="P512" s="35"/>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c r="AN512" s="35"/>
      <c r="AO512" s="35"/>
      <c r="AP512" s="35"/>
      <c r="AQ512" s="35"/>
      <c r="AR512" s="35"/>
      <c r="AS512" s="35"/>
      <c r="AT512" s="35"/>
      <c r="AU512" s="35"/>
      <c r="AV512" s="35"/>
      <c r="AW512" s="35"/>
      <c r="AX512" s="35"/>
    </row>
    <row r="513" spans="1:50" ht="13.5" customHeight="1" x14ac:dyDescent="0.2">
      <c r="A513" s="26" t="s">
        <v>50</v>
      </c>
      <c r="B513" s="26" t="s">
        <v>113</v>
      </c>
      <c r="C513" s="26" t="s">
        <v>115</v>
      </c>
      <c r="D513" s="26" t="s">
        <v>98</v>
      </c>
      <c r="E513" s="26" t="s">
        <v>100</v>
      </c>
      <c r="F513" s="26" t="s">
        <v>16</v>
      </c>
      <c r="G513" s="26" t="s">
        <v>16</v>
      </c>
      <c r="H513" s="35">
        <v>265</v>
      </c>
      <c r="I513" s="35"/>
      <c r="J513" s="35"/>
      <c r="K513" s="35"/>
      <c r="L513" s="35"/>
      <c r="M513" s="35"/>
      <c r="N513" s="35"/>
      <c r="O513" s="35"/>
      <c r="P513" s="35"/>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c r="AN513" s="35"/>
      <c r="AO513" s="35"/>
      <c r="AP513" s="35"/>
      <c r="AQ513" s="35"/>
      <c r="AR513" s="35"/>
      <c r="AS513" s="35"/>
      <c r="AT513" s="35"/>
      <c r="AU513" s="35"/>
      <c r="AV513" s="35"/>
      <c r="AW513" s="35"/>
      <c r="AX513" s="35"/>
    </row>
    <row r="514" spans="1:50" ht="13.5" customHeight="1" x14ac:dyDescent="0.2">
      <c r="A514" s="26" t="s">
        <v>50</v>
      </c>
      <c r="B514" s="26" t="s">
        <v>113</v>
      </c>
      <c r="C514" s="26" t="s">
        <v>115</v>
      </c>
      <c r="D514" s="26" t="s">
        <v>98</v>
      </c>
      <c r="E514" s="26" t="s">
        <v>100</v>
      </c>
      <c r="F514" s="26" t="s">
        <v>83</v>
      </c>
      <c r="G514" s="26" t="s">
        <v>84</v>
      </c>
      <c r="H514" s="35">
        <v>15</v>
      </c>
      <c r="I514" s="35"/>
      <c r="J514" s="35"/>
      <c r="K514" s="35"/>
      <c r="L514" s="35"/>
      <c r="M514" s="35"/>
      <c r="N514" s="35"/>
      <c r="O514" s="35"/>
      <c r="P514" s="35"/>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c r="AN514" s="35"/>
      <c r="AO514" s="35"/>
      <c r="AP514" s="35"/>
      <c r="AQ514" s="35"/>
      <c r="AR514" s="35"/>
      <c r="AS514" s="35"/>
      <c r="AT514" s="35"/>
      <c r="AU514" s="35"/>
      <c r="AV514" s="35"/>
      <c r="AW514" s="35"/>
      <c r="AX514" s="35"/>
    </row>
    <row r="515" spans="1:50" ht="13.5" customHeight="1" x14ac:dyDescent="0.2">
      <c r="A515" s="26" t="s">
        <v>50</v>
      </c>
      <c r="B515" s="26" t="s">
        <v>113</v>
      </c>
      <c r="C515" s="26" t="s">
        <v>115</v>
      </c>
      <c r="D515" s="26" t="s">
        <v>98</v>
      </c>
      <c r="E515" s="26" t="s">
        <v>100</v>
      </c>
      <c r="F515" s="26" t="s">
        <v>83</v>
      </c>
      <c r="G515" s="26" t="s">
        <v>85</v>
      </c>
      <c r="H515" s="35">
        <v>250</v>
      </c>
      <c r="I515" s="35"/>
      <c r="J515" s="35"/>
      <c r="K515" s="35"/>
      <c r="L515" s="35"/>
      <c r="M515" s="35"/>
      <c r="N515" s="35"/>
      <c r="O515" s="35"/>
      <c r="P515" s="35"/>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c r="AN515" s="35"/>
      <c r="AO515" s="35"/>
      <c r="AP515" s="35"/>
      <c r="AQ515" s="35"/>
      <c r="AR515" s="35"/>
      <c r="AS515" s="35"/>
      <c r="AT515" s="35"/>
      <c r="AU515" s="35"/>
      <c r="AV515" s="35"/>
      <c r="AW515" s="35"/>
      <c r="AX515" s="35"/>
    </row>
    <row r="516" spans="1:50" ht="13.5" customHeight="1" x14ac:dyDescent="0.2">
      <c r="A516" s="26" t="s">
        <v>50</v>
      </c>
      <c r="B516" s="26" t="s">
        <v>113</v>
      </c>
      <c r="C516" s="26" t="s">
        <v>115</v>
      </c>
      <c r="D516" s="26" t="s">
        <v>98</v>
      </c>
      <c r="E516" s="26" t="s">
        <v>100</v>
      </c>
      <c r="F516" s="26" t="s">
        <v>116</v>
      </c>
      <c r="G516" s="26" t="s">
        <v>86</v>
      </c>
      <c r="H516" s="35">
        <v>135</v>
      </c>
      <c r="I516" s="35"/>
      <c r="J516" s="35"/>
      <c r="K516" s="35"/>
      <c r="L516" s="35"/>
      <c r="M516" s="35"/>
      <c r="N516" s="35"/>
      <c r="O516" s="35"/>
      <c r="P516" s="35"/>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c r="AN516" s="35"/>
      <c r="AO516" s="35"/>
      <c r="AP516" s="35"/>
      <c r="AQ516" s="35"/>
      <c r="AR516" s="35"/>
      <c r="AS516" s="35"/>
      <c r="AT516" s="35"/>
      <c r="AU516" s="35"/>
      <c r="AV516" s="35"/>
      <c r="AW516" s="35"/>
      <c r="AX516" s="35"/>
    </row>
    <row r="517" spans="1:50" ht="13.5" customHeight="1" x14ac:dyDescent="0.2">
      <c r="A517" s="26" t="s">
        <v>50</v>
      </c>
      <c r="B517" s="26" t="s">
        <v>113</v>
      </c>
      <c r="C517" s="26" t="s">
        <v>115</v>
      </c>
      <c r="D517" s="26" t="s">
        <v>98</v>
      </c>
      <c r="E517" s="26" t="s">
        <v>100</v>
      </c>
      <c r="F517" s="26" t="s">
        <v>116</v>
      </c>
      <c r="G517" s="26" t="s">
        <v>87</v>
      </c>
      <c r="H517" s="35">
        <v>105</v>
      </c>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c r="AN517" s="35"/>
      <c r="AO517" s="35"/>
      <c r="AP517" s="35"/>
      <c r="AQ517" s="35"/>
      <c r="AR517" s="35"/>
      <c r="AS517" s="35"/>
      <c r="AT517" s="35"/>
      <c r="AU517" s="35"/>
      <c r="AV517" s="35"/>
      <c r="AW517" s="35"/>
      <c r="AX517" s="35"/>
    </row>
    <row r="518" spans="1:50" ht="13.5" customHeight="1" x14ac:dyDescent="0.2">
      <c r="A518" s="26" t="s">
        <v>50</v>
      </c>
      <c r="B518" s="26" t="s">
        <v>113</v>
      </c>
      <c r="C518" s="26" t="s">
        <v>115</v>
      </c>
      <c r="D518" s="26" t="s">
        <v>98</v>
      </c>
      <c r="E518" s="26" t="s">
        <v>100</v>
      </c>
      <c r="F518" s="26" t="s">
        <v>116</v>
      </c>
      <c r="G518" s="26" t="s">
        <v>88</v>
      </c>
      <c r="H518" s="35">
        <v>25</v>
      </c>
      <c r="I518" s="35"/>
      <c r="J518" s="35"/>
      <c r="K518" s="35"/>
      <c r="L518" s="35"/>
      <c r="M518" s="35"/>
      <c r="N518" s="35"/>
      <c r="O518" s="35"/>
      <c r="P518" s="35"/>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c r="AN518" s="35"/>
      <c r="AO518" s="35"/>
      <c r="AP518" s="35"/>
      <c r="AQ518" s="35"/>
      <c r="AR518" s="35"/>
      <c r="AS518" s="35"/>
      <c r="AT518" s="35"/>
      <c r="AU518" s="35"/>
      <c r="AV518" s="35"/>
      <c r="AW518" s="35"/>
      <c r="AX518" s="35"/>
    </row>
    <row r="519" spans="1:50" ht="13.5" customHeight="1" x14ac:dyDescent="0.2">
      <c r="A519" s="26" t="s">
        <v>50</v>
      </c>
      <c r="B519" s="26" t="s">
        <v>113</v>
      </c>
      <c r="C519" s="26" t="s">
        <v>115</v>
      </c>
      <c r="D519" s="26" t="s">
        <v>101</v>
      </c>
      <c r="E519" s="26" t="s">
        <v>102</v>
      </c>
      <c r="F519" s="26" t="s">
        <v>16</v>
      </c>
      <c r="G519" s="26" t="s">
        <v>16</v>
      </c>
      <c r="H519" s="35">
        <v>200</v>
      </c>
      <c r="I519" s="35"/>
      <c r="J519" s="35"/>
      <c r="K519" s="35"/>
      <c r="L519" s="35"/>
      <c r="M519" s="35"/>
      <c r="N519" s="35"/>
      <c r="O519" s="35"/>
      <c r="P519" s="35"/>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c r="AN519" s="35"/>
      <c r="AO519" s="35"/>
      <c r="AP519" s="35"/>
      <c r="AQ519" s="35"/>
      <c r="AR519" s="35"/>
      <c r="AS519" s="35"/>
      <c r="AT519" s="35"/>
      <c r="AU519" s="35"/>
      <c r="AV519" s="35"/>
      <c r="AW519" s="35"/>
      <c r="AX519" s="35"/>
    </row>
    <row r="520" spans="1:50" ht="13.5" customHeight="1" x14ac:dyDescent="0.2">
      <c r="A520" s="26" t="s">
        <v>50</v>
      </c>
      <c r="B520" s="26" t="s">
        <v>113</v>
      </c>
      <c r="C520" s="26" t="s">
        <v>115</v>
      </c>
      <c r="D520" s="26" t="s">
        <v>101</v>
      </c>
      <c r="E520" s="26" t="s">
        <v>102</v>
      </c>
      <c r="F520" s="26" t="s">
        <v>83</v>
      </c>
      <c r="G520" s="26" t="s">
        <v>84</v>
      </c>
      <c r="H520" s="35">
        <v>10</v>
      </c>
      <c r="I520" s="35"/>
      <c r="J520" s="35"/>
      <c r="K520" s="35"/>
      <c r="L520" s="35"/>
      <c r="M520" s="35"/>
      <c r="N520" s="35"/>
      <c r="O520" s="35"/>
      <c r="P520" s="3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c r="AN520" s="35"/>
      <c r="AO520" s="35"/>
      <c r="AP520" s="35"/>
      <c r="AQ520" s="35"/>
      <c r="AR520" s="35"/>
      <c r="AS520" s="35"/>
      <c r="AT520" s="35"/>
      <c r="AU520" s="35"/>
      <c r="AV520" s="35"/>
      <c r="AW520" s="35"/>
      <c r="AX520" s="35"/>
    </row>
    <row r="521" spans="1:50" ht="13.5" customHeight="1" x14ac:dyDescent="0.2">
      <c r="A521" s="26" t="s">
        <v>50</v>
      </c>
      <c r="B521" s="26" t="s">
        <v>113</v>
      </c>
      <c r="C521" s="26" t="s">
        <v>115</v>
      </c>
      <c r="D521" s="26" t="s">
        <v>101</v>
      </c>
      <c r="E521" s="26" t="s">
        <v>102</v>
      </c>
      <c r="F521" s="26" t="s">
        <v>83</v>
      </c>
      <c r="G521" s="26" t="s">
        <v>85</v>
      </c>
      <c r="H521" s="35">
        <v>190</v>
      </c>
      <c r="I521" s="35"/>
      <c r="J521" s="35"/>
      <c r="K521" s="35"/>
      <c r="L521" s="35"/>
      <c r="M521" s="35"/>
      <c r="N521" s="35"/>
      <c r="O521" s="35"/>
      <c r="P521" s="35"/>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c r="AN521" s="35"/>
      <c r="AO521" s="35"/>
      <c r="AP521" s="35"/>
      <c r="AQ521" s="35"/>
      <c r="AR521" s="35"/>
      <c r="AS521" s="35"/>
      <c r="AT521" s="35"/>
      <c r="AU521" s="35"/>
      <c r="AV521" s="35"/>
      <c r="AW521" s="35"/>
      <c r="AX521" s="35"/>
    </row>
    <row r="522" spans="1:50" ht="13.5" customHeight="1" x14ac:dyDescent="0.2">
      <c r="A522" s="26" t="s">
        <v>50</v>
      </c>
      <c r="B522" s="26" t="s">
        <v>113</v>
      </c>
      <c r="C522" s="26" t="s">
        <v>115</v>
      </c>
      <c r="D522" s="26" t="s">
        <v>101</v>
      </c>
      <c r="E522" s="26" t="s">
        <v>102</v>
      </c>
      <c r="F522" s="26" t="s">
        <v>116</v>
      </c>
      <c r="G522" s="26" t="s">
        <v>86</v>
      </c>
      <c r="H522" s="35">
        <v>115</v>
      </c>
      <c r="I522" s="35"/>
      <c r="J522" s="35"/>
      <c r="K522" s="35"/>
      <c r="L522" s="35"/>
      <c r="M522" s="35"/>
      <c r="N522" s="35"/>
      <c r="O522" s="35"/>
      <c r="P522" s="35"/>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c r="AN522" s="35"/>
      <c r="AO522" s="35"/>
      <c r="AP522" s="35"/>
      <c r="AQ522" s="35"/>
      <c r="AR522" s="35"/>
      <c r="AS522" s="35"/>
      <c r="AT522" s="35"/>
      <c r="AU522" s="35"/>
      <c r="AV522" s="35"/>
      <c r="AW522" s="35"/>
      <c r="AX522" s="35"/>
    </row>
    <row r="523" spans="1:50" ht="13.5" customHeight="1" x14ac:dyDescent="0.2">
      <c r="A523" s="26" t="s">
        <v>50</v>
      </c>
      <c r="B523" s="26" t="s">
        <v>113</v>
      </c>
      <c r="C523" s="26" t="s">
        <v>115</v>
      </c>
      <c r="D523" s="26" t="s">
        <v>101</v>
      </c>
      <c r="E523" s="26" t="s">
        <v>102</v>
      </c>
      <c r="F523" s="26" t="s">
        <v>116</v>
      </c>
      <c r="G523" s="26" t="s">
        <v>87</v>
      </c>
      <c r="H523" s="35">
        <v>80</v>
      </c>
      <c r="I523" s="35"/>
      <c r="J523" s="35"/>
      <c r="K523" s="35"/>
      <c r="L523" s="35"/>
      <c r="M523" s="35"/>
      <c r="N523" s="35"/>
      <c r="O523" s="35"/>
      <c r="P523" s="35"/>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c r="AN523" s="35"/>
      <c r="AO523" s="35"/>
      <c r="AP523" s="35"/>
      <c r="AQ523" s="35"/>
      <c r="AR523" s="35"/>
      <c r="AS523" s="35"/>
      <c r="AT523" s="35"/>
      <c r="AU523" s="35"/>
      <c r="AV523" s="35"/>
      <c r="AW523" s="35"/>
      <c r="AX523" s="35"/>
    </row>
    <row r="524" spans="1:50" ht="13.5" customHeight="1" x14ac:dyDescent="0.2">
      <c r="A524" s="26" t="s">
        <v>50</v>
      </c>
      <c r="B524" s="26" t="s">
        <v>113</v>
      </c>
      <c r="C524" s="26" t="s">
        <v>115</v>
      </c>
      <c r="D524" s="26" t="s">
        <v>101</v>
      </c>
      <c r="E524" s="26" t="s">
        <v>102</v>
      </c>
      <c r="F524" s="26" t="s">
        <v>116</v>
      </c>
      <c r="G524" s="26" t="s">
        <v>88</v>
      </c>
      <c r="H524" s="35">
        <v>10</v>
      </c>
      <c r="I524" s="35"/>
      <c r="J524" s="35"/>
      <c r="K524" s="35"/>
      <c r="L524" s="35"/>
      <c r="M524" s="35"/>
      <c r="N524" s="35"/>
      <c r="O524" s="35"/>
      <c r="P524" s="35"/>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c r="AN524" s="35"/>
      <c r="AO524" s="35"/>
      <c r="AP524" s="35"/>
      <c r="AQ524" s="35"/>
      <c r="AR524" s="35"/>
      <c r="AS524" s="35"/>
      <c r="AT524" s="35"/>
      <c r="AU524" s="35"/>
      <c r="AV524" s="35"/>
      <c r="AW524" s="35"/>
      <c r="AX524" s="35"/>
    </row>
    <row r="525" spans="1:50" ht="13.5" customHeight="1" x14ac:dyDescent="0.2">
      <c r="A525" s="26" t="s">
        <v>50</v>
      </c>
      <c r="B525" s="26" t="s">
        <v>113</v>
      </c>
      <c r="C525" s="26" t="s">
        <v>115</v>
      </c>
      <c r="D525" s="26" t="s">
        <v>101</v>
      </c>
      <c r="E525" s="26" t="s">
        <v>103</v>
      </c>
      <c r="F525" s="26" t="s">
        <v>16</v>
      </c>
      <c r="G525" s="26" t="s">
        <v>16</v>
      </c>
      <c r="H525" s="35">
        <v>30</v>
      </c>
      <c r="I525" s="35"/>
      <c r="J525" s="35"/>
      <c r="K525" s="35"/>
      <c r="L525" s="35"/>
      <c r="M525" s="35"/>
      <c r="N525" s="35"/>
      <c r="O525" s="35"/>
      <c r="P525" s="35"/>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c r="AN525" s="35"/>
      <c r="AO525" s="35"/>
      <c r="AP525" s="35"/>
      <c r="AQ525" s="35"/>
      <c r="AR525" s="35"/>
      <c r="AS525" s="35"/>
      <c r="AT525" s="35"/>
      <c r="AU525" s="35"/>
      <c r="AV525" s="35"/>
      <c r="AW525" s="35"/>
      <c r="AX525" s="35"/>
    </row>
    <row r="526" spans="1:50" ht="13.5" customHeight="1" x14ac:dyDescent="0.2">
      <c r="A526" s="26" t="s">
        <v>50</v>
      </c>
      <c r="B526" s="26" t="s">
        <v>113</v>
      </c>
      <c r="C526" s="26" t="s">
        <v>115</v>
      </c>
      <c r="D526" s="26" t="s">
        <v>101</v>
      </c>
      <c r="E526" s="26" t="s">
        <v>103</v>
      </c>
      <c r="F526" s="26" t="s">
        <v>83</v>
      </c>
      <c r="G526" s="26" t="s">
        <v>84</v>
      </c>
      <c r="H526" s="35">
        <v>10</v>
      </c>
      <c r="I526" s="35"/>
      <c r="J526" s="35"/>
      <c r="K526" s="35"/>
      <c r="L526" s="35"/>
      <c r="M526" s="35"/>
      <c r="N526" s="35"/>
      <c r="O526" s="35"/>
      <c r="P526" s="35"/>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c r="AN526" s="35"/>
      <c r="AO526" s="35"/>
      <c r="AP526" s="35"/>
      <c r="AQ526" s="35"/>
      <c r="AR526" s="35"/>
      <c r="AS526" s="35"/>
      <c r="AT526" s="35"/>
      <c r="AU526" s="35"/>
      <c r="AV526" s="35"/>
      <c r="AW526" s="35"/>
      <c r="AX526" s="35"/>
    </row>
    <row r="527" spans="1:50" ht="13.5" customHeight="1" x14ac:dyDescent="0.2">
      <c r="A527" s="26" t="s">
        <v>50</v>
      </c>
      <c r="B527" s="26" t="s">
        <v>113</v>
      </c>
      <c r="C527" s="26" t="s">
        <v>115</v>
      </c>
      <c r="D527" s="26" t="s">
        <v>101</v>
      </c>
      <c r="E527" s="26" t="s">
        <v>103</v>
      </c>
      <c r="F527" s="26" t="s">
        <v>83</v>
      </c>
      <c r="G527" s="26" t="s">
        <v>85</v>
      </c>
      <c r="H527" s="35">
        <v>15</v>
      </c>
      <c r="I527" s="35"/>
      <c r="J527" s="35"/>
      <c r="K527" s="35"/>
      <c r="L527" s="35"/>
      <c r="M527" s="35"/>
      <c r="N527" s="35"/>
      <c r="O527" s="35"/>
      <c r="P527" s="35"/>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c r="AN527" s="35"/>
      <c r="AO527" s="35"/>
      <c r="AP527" s="35"/>
      <c r="AQ527" s="35"/>
      <c r="AR527" s="35"/>
      <c r="AS527" s="35"/>
      <c r="AT527" s="35"/>
      <c r="AU527" s="35"/>
      <c r="AV527" s="35"/>
      <c r="AW527" s="35"/>
      <c r="AX527" s="35"/>
    </row>
    <row r="528" spans="1:50" ht="13.5" customHeight="1" x14ac:dyDescent="0.2">
      <c r="A528" s="26" t="s">
        <v>50</v>
      </c>
      <c r="B528" s="26" t="s">
        <v>113</v>
      </c>
      <c r="C528" s="26" t="s">
        <v>115</v>
      </c>
      <c r="D528" s="26" t="s">
        <v>101</v>
      </c>
      <c r="E528" s="26" t="s">
        <v>103</v>
      </c>
      <c r="F528" s="26" t="s">
        <v>116</v>
      </c>
      <c r="G528" s="26" t="s">
        <v>86</v>
      </c>
      <c r="H528" s="35">
        <v>10</v>
      </c>
      <c r="I528" s="35"/>
      <c r="J528" s="35"/>
      <c r="K528" s="35"/>
      <c r="L528" s="35"/>
      <c r="M528" s="35"/>
      <c r="N528" s="35"/>
      <c r="O528" s="35"/>
      <c r="P528" s="35"/>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c r="AN528" s="35"/>
      <c r="AO528" s="35"/>
      <c r="AP528" s="35"/>
      <c r="AQ528" s="35"/>
      <c r="AR528" s="35"/>
      <c r="AS528" s="35"/>
      <c r="AT528" s="35"/>
      <c r="AU528" s="35"/>
      <c r="AV528" s="35"/>
      <c r="AW528" s="35"/>
      <c r="AX528" s="35"/>
    </row>
    <row r="529" spans="1:50" ht="13.5" customHeight="1" x14ac:dyDescent="0.2">
      <c r="A529" s="26" t="s">
        <v>50</v>
      </c>
      <c r="B529" s="26" t="s">
        <v>113</v>
      </c>
      <c r="C529" s="26" t="s">
        <v>115</v>
      </c>
      <c r="D529" s="26" t="s">
        <v>101</v>
      </c>
      <c r="E529" s="26" t="s">
        <v>103</v>
      </c>
      <c r="F529" s="26" t="s">
        <v>116</v>
      </c>
      <c r="G529" s="26" t="s">
        <v>87</v>
      </c>
      <c r="H529" s="35">
        <v>10</v>
      </c>
      <c r="I529" s="35"/>
      <c r="J529" s="35"/>
      <c r="K529" s="35"/>
      <c r="L529" s="35"/>
      <c r="M529" s="35"/>
      <c r="N529" s="35"/>
      <c r="O529" s="35"/>
      <c r="P529" s="35"/>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c r="AN529" s="35"/>
      <c r="AO529" s="35"/>
      <c r="AP529" s="35"/>
      <c r="AQ529" s="35"/>
      <c r="AR529" s="35"/>
      <c r="AS529" s="35"/>
      <c r="AT529" s="35"/>
      <c r="AU529" s="35"/>
      <c r="AV529" s="35"/>
      <c r="AW529" s="35"/>
      <c r="AX529" s="35"/>
    </row>
    <row r="530" spans="1:50" ht="13.5" customHeight="1" x14ac:dyDescent="0.2">
      <c r="A530" s="26" t="s">
        <v>50</v>
      </c>
      <c r="B530" s="26" t="s">
        <v>113</v>
      </c>
      <c r="C530" s="26" t="s">
        <v>115</v>
      </c>
      <c r="D530" s="26" t="s">
        <v>101</v>
      </c>
      <c r="E530" s="26" t="s">
        <v>103</v>
      </c>
      <c r="F530" s="26" t="s">
        <v>116</v>
      </c>
      <c r="G530" s="26" t="s">
        <v>88</v>
      </c>
      <c r="H530" s="35">
        <v>10</v>
      </c>
      <c r="I530" s="35"/>
      <c r="J530" s="35"/>
      <c r="K530" s="35"/>
      <c r="L530" s="35"/>
      <c r="M530" s="35"/>
      <c r="N530" s="35"/>
      <c r="O530" s="35"/>
      <c r="P530" s="35"/>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c r="AN530" s="35"/>
      <c r="AO530" s="35"/>
      <c r="AP530" s="35"/>
      <c r="AQ530" s="35"/>
      <c r="AR530" s="35"/>
      <c r="AS530" s="35"/>
      <c r="AT530" s="35"/>
      <c r="AU530" s="35"/>
      <c r="AV530" s="35"/>
      <c r="AW530" s="35"/>
      <c r="AX530" s="35"/>
    </row>
    <row r="531" spans="1:50" ht="13.5" customHeight="1" x14ac:dyDescent="0.2">
      <c r="A531" s="26" t="s">
        <v>50</v>
      </c>
      <c r="B531" s="26" t="s">
        <v>113</v>
      </c>
      <c r="C531" s="26" t="s">
        <v>115</v>
      </c>
      <c r="D531" s="26" t="s">
        <v>101</v>
      </c>
      <c r="E531" s="26" t="s">
        <v>104</v>
      </c>
      <c r="F531" s="26" t="s">
        <v>16</v>
      </c>
      <c r="G531" s="26" t="s">
        <v>16</v>
      </c>
      <c r="H531" s="35">
        <v>300</v>
      </c>
      <c r="I531" s="35"/>
      <c r="J531" s="35"/>
      <c r="K531" s="35"/>
      <c r="L531" s="35"/>
      <c r="M531" s="35"/>
      <c r="N531" s="35"/>
      <c r="O531" s="35"/>
      <c r="P531" s="35"/>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c r="AN531" s="35"/>
      <c r="AO531" s="35"/>
      <c r="AP531" s="35"/>
      <c r="AQ531" s="35"/>
      <c r="AR531" s="35"/>
      <c r="AS531" s="35"/>
      <c r="AT531" s="35"/>
      <c r="AU531" s="35"/>
      <c r="AV531" s="35"/>
      <c r="AW531" s="35"/>
      <c r="AX531" s="35"/>
    </row>
    <row r="532" spans="1:50" ht="13.5" customHeight="1" x14ac:dyDescent="0.2">
      <c r="A532" s="26" t="s">
        <v>50</v>
      </c>
      <c r="B532" s="26" t="s">
        <v>113</v>
      </c>
      <c r="C532" s="26" t="s">
        <v>115</v>
      </c>
      <c r="D532" s="26" t="s">
        <v>101</v>
      </c>
      <c r="E532" s="26" t="s">
        <v>104</v>
      </c>
      <c r="F532" s="26" t="s">
        <v>83</v>
      </c>
      <c r="G532" s="26" t="s">
        <v>84</v>
      </c>
      <c r="H532" s="35">
        <v>20</v>
      </c>
      <c r="I532" s="35"/>
      <c r="J532" s="35"/>
      <c r="K532" s="35"/>
      <c r="L532" s="35"/>
      <c r="M532" s="35"/>
      <c r="N532" s="35"/>
      <c r="O532" s="35"/>
      <c r="P532" s="3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c r="AN532" s="35"/>
      <c r="AO532" s="35"/>
      <c r="AP532" s="35"/>
      <c r="AQ532" s="35"/>
      <c r="AR532" s="35"/>
      <c r="AS532" s="35"/>
      <c r="AT532" s="35"/>
      <c r="AU532" s="35"/>
      <c r="AV532" s="35"/>
      <c r="AW532" s="35"/>
      <c r="AX532" s="35"/>
    </row>
    <row r="533" spans="1:50" ht="13.5" customHeight="1" x14ac:dyDescent="0.2">
      <c r="A533" s="26" t="s">
        <v>50</v>
      </c>
      <c r="B533" s="26" t="s">
        <v>113</v>
      </c>
      <c r="C533" s="26" t="s">
        <v>115</v>
      </c>
      <c r="D533" s="26" t="s">
        <v>101</v>
      </c>
      <c r="E533" s="26" t="s">
        <v>104</v>
      </c>
      <c r="F533" s="26" t="s">
        <v>83</v>
      </c>
      <c r="G533" s="26" t="s">
        <v>85</v>
      </c>
      <c r="H533" s="35">
        <v>280</v>
      </c>
      <c r="I533" s="35"/>
      <c r="J533" s="35"/>
      <c r="K533" s="35"/>
      <c r="L533" s="35"/>
      <c r="M533" s="35"/>
      <c r="N533" s="35"/>
      <c r="O533" s="35"/>
      <c r="P533" s="35"/>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c r="AN533" s="35"/>
      <c r="AO533" s="35"/>
      <c r="AP533" s="35"/>
      <c r="AQ533" s="35"/>
      <c r="AR533" s="35"/>
      <c r="AS533" s="35"/>
      <c r="AT533" s="35"/>
      <c r="AU533" s="35"/>
      <c r="AV533" s="35"/>
      <c r="AW533" s="35"/>
      <c r="AX533" s="35"/>
    </row>
    <row r="534" spans="1:50" ht="13.5" customHeight="1" x14ac:dyDescent="0.2">
      <c r="A534" s="26" t="s">
        <v>50</v>
      </c>
      <c r="B534" s="26" t="s">
        <v>113</v>
      </c>
      <c r="C534" s="26" t="s">
        <v>115</v>
      </c>
      <c r="D534" s="26" t="s">
        <v>101</v>
      </c>
      <c r="E534" s="26" t="s">
        <v>104</v>
      </c>
      <c r="F534" s="26" t="s">
        <v>116</v>
      </c>
      <c r="G534" s="26" t="s">
        <v>86</v>
      </c>
      <c r="H534" s="35">
        <v>135</v>
      </c>
      <c r="I534" s="35"/>
      <c r="J534" s="35"/>
      <c r="K534" s="35"/>
      <c r="L534" s="35"/>
      <c r="M534" s="35"/>
      <c r="N534" s="35"/>
      <c r="O534" s="35"/>
      <c r="P534" s="35"/>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c r="AN534" s="35"/>
      <c r="AO534" s="35"/>
      <c r="AP534" s="35"/>
      <c r="AQ534" s="35"/>
      <c r="AR534" s="35"/>
      <c r="AS534" s="35"/>
      <c r="AT534" s="35"/>
      <c r="AU534" s="35"/>
      <c r="AV534" s="35"/>
      <c r="AW534" s="35"/>
      <c r="AX534" s="35"/>
    </row>
    <row r="535" spans="1:50" ht="13.5" customHeight="1" x14ac:dyDescent="0.2">
      <c r="A535" s="26" t="s">
        <v>50</v>
      </c>
      <c r="B535" s="26" t="s">
        <v>113</v>
      </c>
      <c r="C535" s="26" t="s">
        <v>115</v>
      </c>
      <c r="D535" s="26" t="s">
        <v>101</v>
      </c>
      <c r="E535" s="26" t="s">
        <v>104</v>
      </c>
      <c r="F535" s="26" t="s">
        <v>116</v>
      </c>
      <c r="G535" s="26" t="s">
        <v>87</v>
      </c>
      <c r="H535" s="35">
        <v>95</v>
      </c>
      <c r="I535" s="35"/>
      <c r="J535" s="35"/>
      <c r="K535" s="35"/>
      <c r="L535" s="35"/>
      <c r="M535" s="35"/>
      <c r="N535" s="35"/>
      <c r="O535" s="35"/>
      <c r="P535" s="35"/>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c r="AN535" s="35"/>
      <c r="AO535" s="35"/>
      <c r="AP535" s="35"/>
      <c r="AQ535" s="35"/>
      <c r="AR535" s="35"/>
      <c r="AS535" s="35"/>
      <c r="AT535" s="35"/>
      <c r="AU535" s="35"/>
      <c r="AV535" s="35"/>
      <c r="AW535" s="35"/>
      <c r="AX535" s="35"/>
    </row>
    <row r="536" spans="1:50" ht="13.5" customHeight="1" x14ac:dyDescent="0.2">
      <c r="A536" s="26" t="s">
        <v>50</v>
      </c>
      <c r="B536" s="26" t="s">
        <v>113</v>
      </c>
      <c r="C536" s="26" t="s">
        <v>115</v>
      </c>
      <c r="D536" s="26" t="s">
        <v>101</v>
      </c>
      <c r="E536" s="26" t="s">
        <v>104</v>
      </c>
      <c r="F536" s="26" t="s">
        <v>116</v>
      </c>
      <c r="G536" s="26" t="s">
        <v>88</v>
      </c>
      <c r="H536" s="35">
        <v>70</v>
      </c>
      <c r="I536" s="35"/>
      <c r="J536" s="35"/>
      <c r="K536" s="35"/>
      <c r="L536" s="35"/>
      <c r="M536" s="35"/>
      <c r="N536" s="35"/>
      <c r="O536" s="35"/>
      <c r="P536" s="35"/>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c r="AN536" s="35"/>
      <c r="AO536" s="35"/>
      <c r="AP536" s="35"/>
      <c r="AQ536" s="35"/>
      <c r="AR536" s="35"/>
      <c r="AS536" s="35"/>
      <c r="AT536" s="35"/>
      <c r="AU536" s="35"/>
      <c r="AV536" s="35"/>
      <c r="AW536" s="35"/>
      <c r="AX536" s="35"/>
    </row>
    <row r="537" spans="1:50" ht="13.5" customHeight="1" x14ac:dyDescent="0.2">
      <c r="A537" s="26" t="s">
        <v>50</v>
      </c>
      <c r="B537" s="26" t="s">
        <v>113</v>
      </c>
      <c r="C537" s="26" t="s">
        <v>115</v>
      </c>
      <c r="D537" s="26" t="s">
        <v>105</v>
      </c>
      <c r="E537" s="26" t="s">
        <v>106</v>
      </c>
      <c r="F537" s="26" t="s">
        <v>16</v>
      </c>
      <c r="G537" s="26" t="s">
        <v>16</v>
      </c>
      <c r="H537" s="35">
        <v>200</v>
      </c>
      <c r="I537" s="35"/>
      <c r="J537" s="35"/>
      <c r="K537" s="35"/>
      <c r="L537" s="35"/>
      <c r="M537" s="35"/>
      <c r="N537" s="35"/>
      <c r="O537" s="35"/>
      <c r="P537" s="35"/>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c r="AN537" s="35"/>
      <c r="AO537" s="35"/>
      <c r="AP537" s="35"/>
      <c r="AQ537" s="35"/>
      <c r="AR537" s="35"/>
      <c r="AS537" s="35"/>
      <c r="AT537" s="35"/>
      <c r="AU537" s="35"/>
      <c r="AV537" s="35"/>
      <c r="AW537" s="35"/>
      <c r="AX537" s="35"/>
    </row>
    <row r="538" spans="1:50" ht="13.5" customHeight="1" x14ac:dyDescent="0.2">
      <c r="A538" s="26" t="s">
        <v>50</v>
      </c>
      <c r="B538" s="26" t="s">
        <v>113</v>
      </c>
      <c r="C538" s="26" t="s">
        <v>115</v>
      </c>
      <c r="D538" s="26" t="s">
        <v>105</v>
      </c>
      <c r="E538" s="26" t="s">
        <v>106</v>
      </c>
      <c r="F538" s="26" t="s">
        <v>83</v>
      </c>
      <c r="G538" s="26" t="s">
        <v>84</v>
      </c>
      <c r="H538" s="35">
        <v>15</v>
      </c>
      <c r="I538" s="35"/>
      <c r="J538" s="35"/>
      <c r="K538" s="35"/>
      <c r="L538" s="35"/>
      <c r="M538" s="35"/>
      <c r="N538" s="35"/>
      <c r="O538" s="35"/>
      <c r="P538" s="35"/>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c r="AN538" s="35"/>
      <c r="AO538" s="35"/>
      <c r="AP538" s="35"/>
      <c r="AQ538" s="35"/>
      <c r="AR538" s="35"/>
      <c r="AS538" s="35"/>
      <c r="AT538" s="35"/>
      <c r="AU538" s="35"/>
      <c r="AV538" s="35"/>
      <c r="AW538" s="35"/>
      <c r="AX538" s="35"/>
    </row>
    <row r="539" spans="1:50" ht="13.5" customHeight="1" x14ac:dyDescent="0.2">
      <c r="A539" s="26" t="s">
        <v>50</v>
      </c>
      <c r="B539" s="26" t="s">
        <v>113</v>
      </c>
      <c r="C539" s="26" t="s">
        <v>115</v>
      </c>
      <c r="D539" s="26" t="s">
        <v>105</v>
      </c>
      <c r="E539" s="26" t="s">
        <v>106</v>
      </c>
      <c r="F539" s="26" t="s">
        <v>83</v>
      </c>
      <c r="G539" s="26" t="s">
        <v>85</v>
      </c>
      <c r="H539" s="35">
        <v>185</v>
      </c>
      <c r="I539" s="35"/>
      <c r="J539" s="35"/>
      <c r="K539" s="35"/>
      <c r="L539" s="35"/>
      <c r="M539" s="35"/>
      <c r="N539" s="35"/>
      <c r="O539" s="35"/>
      <c r="P539" s="35"/>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c r="AN539" s="35"/>
      <c r="AO539" s="35"/>
      <c r="AP539" s="35"/>
      <c r="AQ539" s="35"/>
      <c r="AR539" s="35"/>
      <c r="AS539" s="35"/>
      <c r="AT539" s="35"/>
      <c r="AU539" s="35"/>
      <c r="AV539" s="35"/>
      <c r="AW539" s="35"/>
      <c r="AX539" s="35"/>
    </row>
    <row r="540" spans="1:50" ht="13.5" customHeight="1" x14ac:dyDescent="0.2">
      <c r="A540" s="26" t="s">
        <v>50</v>
      </c>
      <c r="B540" s="26" t="s">
        <v>113</v>
      </c>
      <c r="C540" s="26" t="s">
        <v>115</v>
      </c>
      <c r="D540" s="26" t="s">
        <v>105</v>
      </c>
      <c r="E540" s="26" t="s">
        <v>106</v>
      </c>
      <c r="F540" s="26" t="s">
        <v>116</v>
      </c>
      <c r="G540" s="26" t="s">
        <v>86</v>
      </c>
      <c r="H540" s="35">
        <v>80</v>
      </c>
      <c r="I540" s="35"/>
      <c r="J540" s="35"/>
      <c r="K540" s="35"/>
      <c r="L540" s="35"/>
      <c r="M540" s="35"/>
      <c r="N540" s="35"/>
      <c r="O540" s="35"/>
      <c r="P540" s="35"/>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c r="AN540" s="35"/>
      <c r="AO540" s="35"/>
      <c r="AP540" s="35"/>
      <c r="AQ540" s="35"/>
      <c r="AR540" s="35"/>
      <c r="AS540" s="35"/>
      <c r="AT540" s="35"/>
      <c r="AU540" s="35"/>
      <c r="AV540" s="35"/>
      <c r="AW540" s="35"/>
      <c r="AX540" s="35"/>
    </row>
    <row r="541" spans="1:50" ht="13.5" customHeight="1" x14ac:dyDescent="0.2">
      <c r="A541" s="26" t="s">
        <v>50</v>
      </c>
      <c r="B541" s="26" t="s">
        <v>113</v>
      </c>
      <c r="C541" s="26" t="s">
        <v>115</v>
      </c>
      <c r="D541" s="26" t="s">
        <v>105</v>
      </c>
      <c r="E541" s="26" t="s">
        <v>106</v>
      </c>
      <c r="F541" s="26" t="s">
        <v>116</v>
      </c>
      <c r="G541" s="26" t="s">
        <v>87</v>
      </c>
      <c r="H541" s="35">
        <v>65</v>
      </c>
      <c r="I541" s="35"/>
      <c r="J541" s="35"/>
      <c r="K541" s="35"/>
      <c r="L541" s="35"/>
      <c r="M541" s="35"/>
      <c r="N541" s="35"/>
      <c r="O541" s="35"/>
      <c r="P541" s="35"/>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c r="AN541" s="35"/>
      <c r="AO541" s="35"/>
      <c r="AP541" s="35"/>
      <c r="AQ541" s="35"/>
      <c r="AR541" s="35"/>
      <c r="AS541" s="35"/>
      <c r="AT541" s="35"/>
      <c r="AU541" s="35"/>
      <c r="AV541" s="35"/>
      <c r="AW541" s="35"/>
      <c r="AX541" s="35"/>
    </row>
    <row r="542" spans="1:50" ht="13.5" customHeight="1" x14ac:dyDescent="0.2">
      <c r="A542" s="26" t="s">
        <v>50</v>
      </c>
      <c r="B542" s="26" t="s">
        <v>113</v>
      </c>
      <c r="C542" s="26" t="s">
        <v>115</v>
      </c>
      <c r="D542" s="26" t="s">
        <v>105</v>
      </c>
      <c r="E542" s="26" t="s">
        <v>106</v>
      </c>
      <c r="F542" s="26" t="s">
        <v>116</v>
      </c>
      <c r="G542" s="26" t="s">
        <v>88</v>
      </c>
      <c r="H542" s="35">
        <v>50</v>
      </c>
      <c r="I542" s="35"/>
      <c r="J542" s="35"/>
      <c r="K542" s="35"/>
      <c r="L542" s="35"/>
      <c r="M542" s="35"/>
      <c r="N542" s="35"/>
      <c r="O542" s="35"/>
      <c r="P542" s="35"/>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c r="AN542" s="35"/>
      <c r="AO542" s="35"/>
      <c r="AP542" s="35"/>
      <c r="AQ542" s="35"/>
      <c r="AR542" s="35"/>
      <c r="AS542" s="35"/>
      <c r="AT542" s="35"/>
      <c r="AU542" s="35"/>
      <c r="AV542" s="35"/>
      <c r="AW542" s="35"/>
      <c r="AX542" s="35"/>
    </row>
    <row r="543" spans="1:50" ht="13.5" customHeight="1" x14ac:dyDescent="0.2">
      <c r="A543" s="26" t="s">
        <v>50</v>
      </c>
      <c r="B543" s="26" t="s">
        <v>113</v>
      </c>
      <c r="C543" s="26" t="s">
        <v>115</v>
      </c>
      <c r="D543" s="26" t="s">
        <v>105</v>
      </c>
      <c r="E543" s="26" t="s">
        <v>107</v>
      </c>
      <c r="F543" s="26" t="s">
        <v>16</v>
      </c>
      <c r="G543" s="26" t="s">
        <v>16</v>
      </c>
      <c r="H543" s="35">
        <v>230</v>
      </c>
      <c r="I543" s="35"/>
      <c r="J543" s="35"/>
      <c r="K543" s="35"/>
      <c r="L543" s="35"/>
      <c r="M543" s="35"/>
      <c r="N543" s="35"/>
      <c r="O543" s="35"/>
      <c r="P543" s="35"/>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c r="AN543" s="35"/>
      <c r="AO543" s="35"/>
      <c r="AP543" s="35"/>
      <c r="AQ543" s="35"/>
      <c r="AR543" s="35"/>
      <c r="AS543" s="35"/>
      <c r="AT543" s="35"/>
      <c r="AU543" s="35"/>
      <c r="AV543" s="35"/>
      <c r="AW543" s="35"/>
      <c r="AX543" s="35"/>
    </row>
    <row r="544" spans="1:50" ht="13.5" customHeight="1" x14ac:dyDescent="0.2">
      <c r="A544" s="26" t="s">
        <v>50</v>
      </c>
      <c r="B544" s="26" t="s">
        <v>113</v>
      </c>
      <c r="C544" s="26" t="s">
        <v>115</v>
      </c>
      <c r="D544" s="26" t="s">
        <v>105</v>
      </c>
      <c r="E544" s="26" t="s">
        <v>107</v>
      </c>
      <c r="F544" s="26" t="s">
        <v>83</v>
      </c>
      <c r="G544" s="26" t="s">
        <v>84</v>
      </c>
      <c r="H544" s="35">
        <v>10</v>
      </c>
      <c r="I544" s="35"/>
      <c r="J544" s="35"/>
      <c r="K544" s="35"/>
      <c r="L544" s="35"/>
      <c r="M544" s="35"/>
      <c r="N544" s="35"/>
      <c r="O544" s="35"/>
      <c r="P544" s="3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c r="AN544" s="35"/>
      <c r="AO544" s="35"/>
      <c r="AP544" s="35"/>
      <c r="AQ544" s="35"/>
      <c r="AR544" s="35"/>
      <c r="AS544" s="35"/>
      <c r="AT544" s="35"/>
      <c r="AU544" s="35"/>
      <c r="AV544" s="35"/>
      <c r="AW544" s="35"/>
      <c r="AX544" s="35"/>
    </row>
    <row r="545" spans="1:50" ht="13.5" customHeight="1" x14ac:dyDescent="0.2">
      <c r="A545" s="26" t="s">
        <v>50</v>
      </c>
      <c r="B545" s="26" t="s">
        <v>113</v>
      </c>
      <c r="C545" s="26" t="s">
        <v>115</v>
      </c>
      <c r="D545" s="26" t="s">
        <v>105</v>
      </c>
      <c r="E545" s="26" t="s">
        <v>107</v>
      </c>
      <c r="F545" s="26" t="s">
        <v>83</v>
      </c>
      <c r="G545" s="26" t="s">
        <v>85</v>
      </c>
      <c r="H545" s="35">
        <v>220</v>
      </c>
      <c r="I545" s="35"/>
      <c r="J545" s="35"/>
      <c r="K545" s="35"/>
      <c r="L545" s="35"/>
      <c r="M545" s="35"/>
      <c r="N545" s="35"/>
      <c r="O545" s="35"/>
      <c r="P545" s="35"/>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c r="AN545" s="35"/>
      <c r="AO545" s="35"/>
      <c r="AP545" s="35"/>
      <c r="AQ545" s="35"/>
      <c r="AR545" s="35"/>
      <c r="AS545" s="35"/>
      <c r="AT545" s="35"/>
      <c r="AU545" s="35"/>
      <c r="AV545" s="35"/>
      <c r="AW545" s="35"/>
      <c r="AX545" s="35"/>
    </row>
    <row r="546" spans="1:50" ht="13.5" customHeight="1" x14ac:dyDescent="0.2">
      <c r="A546" s="26" t="s">
        <v>50</v>
      </c>
      <c r="B546" s="26" t="s">
        <v>113</v>
      </c>
      <c r="C546" s="26" t="s">
        <v>115</v>
      </c>
      <c r="D546" s="26" t="s">
        <v>105</v>
      </c>
      <c r="E546" s="26" t="s">
        <v>107</v>
      </c>
      <c r="F546" s="26" t="s">
        <v>116</v>
      </c>
      <c r="G546" s="26" t="s">
        <v>86</v>
      </c>
      <c r="H546" s="35">
        <v>145</v>
      </c>
      <c r="I546" s="35"/>
      <c r="J546" s="35"/>
      <c r="K546" s="35"/>
      <c r="L546" s="35"/>
      <c r="M546" s="35"/>
      <c r="N546" s="35"/>
      <c r="O546" s="35"/>
      <c r="P546" s="35"/>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c r="AN546" s="35"/>
      <c r="AO546" s="35"/>
      <c r="AP546" s="35"/>
      <c r="AQ546" s="35"/>
      <c r="AR546" s="35"/>
      <c r="AS546" s="35"/>
      <c r="AT546" s="35"/>
      <c r="AU546" s="35"/>
      <c r="AV546" s="35"/>
      <c r="AW546" s="35"/>
      <c r="AX546" s="35"/>
    </row>
    <row r="547" spans="1:50" ht="13.5" customHeight="1" x14ac:dyDescent="0.2">
      <c r="A547" s="26" t="s">
        <v>50</v>
      </c>
      <c r="B547" s="26" t="s">
        <v>113</v>
      </c>
      <c r="C547" s="26" t="s">
        <v>115</v>
      </c>
      <c r="D547" s="26" t="s">
        <v>105</v>
      </c>
      <c r="E547" s="26" t="s">
        <v>107</v>
      </c>
      <c r="F547" s="26" t="s">
        <v>116</v>
      </c>
      <c r="G547" s="26" t="s">
        <v>87</v>
      </c>
      <c r="H547" s="35">
        <v>80</v>
      </c>
      <c r="I547" s="35"/>
      <c r="J547" s="35"/>
      <c r="K547" s="35"/>
      <c r="L547" s="35"/>
      <c r="M547" s="35"/>
      <c r="N547" s="35"/>
      <c r="O547" s="35"/>
      <c r="P547" s="35"/>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c r="AN547" s="35"/>
      <c r="AO547" s="35"/>
      <c r="AP547" s="35"/>
      <c r="AQ547" s="35"/>
      <c r="AR547" s="35"/>
      <c r="AS547" s="35"/>
      <c r="AT547" s="35"/>
      <c r="AU547" s="35"/>
      <c r="AV547" s="35"/>
      <c r="AW547" s="35"/>
      <c r="AX547" s="35"/>
    </row>
    <row r="548" spans="1:50" ht="13.5" customHeight="1" x14ac:dyDescent="0.2">
      <c r="A548" s="26" t="s">
        <v>50</v>
      </c>
      <c r="B548" s="26" t="s">
        <v>113</v>
      </c>
      <c r="C548" s="26" t="s">
        <v>115</v>
      </c>
      <c r="D548" s="26" t="s">
        <v>105</v>
      </c>
      <c r="E548" s="26" t="s">
        <v>107</v>
      </c>
      <c r="F548" s="26" t="s">
        <v>116</v>
      </c>
      <c r="G548" s="26" t="s">
        <v>88</v>
      </c>
      <c r="H548" s="35">
        <v>10</v>
      </c>
      <c r="I548" s="35"/>
      <c r="J548" s="35"/>
      <c r="K548" s="35"/>
      <c r="L548" s="35"/>
      <c r="M548" s="35"/>
      <c r="N548" s="35"/>
      <c r="O548" s="35"/>
      <c r="P548" s="35"/>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c r="AN548" s="35"/>
      <c r="AO548" s="35"/>
      <c r="AP548" s="35"/>
      <c r="AQ548" s="35"/>
      <c r="AR548" s="35"/>
      <c r="AS548" s="35"/>
      <c r="AT548" s="35"/>
      <c r="AU548" s="35"/>
      <c r="AV548" s="35"/>
      <c r="AW548" s="35"/>
      <c r="AX548" s="35"/>
    </row>
    <row r="549" spans="1:50" ht="13.5" customHeight="1" x14ac:dyDescent="0.2">
      <c r="A549" s="26" t="s">
        <v>50</v>
      </c>
      <c r="B549" s="26" t="s">
        <v>113</v>
      </c>
      <c r="C549" s="26" t="s">
        <v>115</v>
      </c>
      <c r="D549" s="26" t="s">
        <v>105</v>
      </c>
      <c r="E549" s="26" t="s">
        <v>108</v>
      </c>
      <c r="F549" s="26" t="s">
        <v>16</v>
      </c>
      <c r="G549" s="26" t="s">
        <v>16</v>
      </c>
      <c r="H549" s="35">
        <v>100</v>
      </c>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row>
    <row r="550" spans="1:50" ht="13.5" customHeight="1" x14ac:dyDescent="0.2">
      <c r="A550" s="26" t="s">
        <v>50</v>
      </c>
      <c r="B550" s="26" t="s">
        <v>113</v>
      </c>
      <c r="C550" s="26" t="s">
        <v>115</v>
      </c>
      <c r="D550" s="26" t="s">
        <v>105</v>
      </c>
      <c r="E550" s="26" t="s">
        <v>108</v>
      </c>
      <c r="F550" s="26" t="s">
        <v>83</v>
      </c>
      <c r="G550" s="26" t="s">
        <v>84</v>
      </c>
      <c r="H550" s="35">
        <v>15</v>
      </c>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row>
    <row r="551" spans="1:50" ht="13.5" customHeight="1" x14ac:dyDescent="0.2">
      <c r="A551" s="26" t="s">
        <v>50</v>
      </c>
      <c r="B551" s="26" t="s">
        <v>113</v>
      </c>
      <c r="C551" s="26" t="s">
        <v>115</v>
      </c>
      <c r="D551" s="26" t="s">
        <v>105</v>
      </c>
      <c r="E551" s="26" t="s">
        <v>108</v>
      </c>
      <c r="F551" s="26" t="s">
        <v>83</v>
      </c>
      <c r="G551" s="26" t="s">
        <v>85</v>
      </c>
      <c r="H551" s="35">
        <v>85</v>
      </c>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row>
    <row r="552" spans="1:50" ht="13.5" customHeight="1" x14ac:dyDescent="0.2">
      <c r="A552" s="26" t="s">
        <v>50</v>
      </c>
      <c r="B552" s="26" t="s">
        <v>113</v>
      </c>
      <c r="C552" s="26" t="s">
        <v>115</v>
      </c>
      <c r="D552" s="26" t="s">
        <v>105</v>
      </c>
      <c r="E552" s="26" t="s">
        <v>108</v>
      </c>
      <c r="F552" s="26" t="s">
        <v>116</v>
      </c>
      <c r="G552" s="26" t="s">
        <v>86</v>
      </c>
      <c r="H552" s="35">
        <v>40</v>
      </c>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row>
    <row r="553" spans="1:50" ht="13.5" customHeight="1" x14ac:dyDescent="0.2">
      <c r="A553" s="26" t="s">
        <v>50</v>
      </c>
      <c r="B553" s="26" t="s">
        <v>113</v>
      </c>
      <c r="C553" s="26" t="s">
        <v>115</v>
      </c>
      <c r="D553" s="26" t="s">
        <v>105</v>
      </c>
      <c r="E553" s="26" t="s">
        <v>108</v>
      </c>
      <c r="F553" s="26" t="s">
        <v>116</v>
      </c>
      <c r="G553" s="26" t="s">
        <v>87</v>
      </c>
      <c r="H553" s="35">
        <v>40</v>
      </c>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row>
    <row r="554" spans="1:50" ht="13.5" customHeight="1" x14ac:dyDescent="0.2">
      <c r="A554" s="26" t="s">
        <v>50</v>
      </c>
      <c r="B554" s="26" t="s">
        <v>113</v>
      </c>
      <c r="C554" s="26" t="s">
        <v>115</v>
      </c>
      <c r="D554" s="26" t="s">
        <v>105</v>
      </c>
      <c r="E554" s="26" t="s">
        <v>108</v>
      </c>
      <c r="F554" s="26" t="s">
        <v>116</v>
      </c>
      <c r="G554" s="26" t="s">
        <v>88</v>
      </c>
      <c r="H554" s="35">
        <v>20</v>
      </c>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row>
    <row r="555" spans="1:50" ht="13.5" customHeight="1" x14ac:dyDescent="0.2">
      <c r="A555" s="26" t="s">
        <v>75</v>
      </c>
      <c r="B555" s="26" t="s">
        <v>16</v>
      </c>
      <c r="C555" s="26" t="s">
        <v>16</v>
      </c>
      <c r="D555" s="26" t="s">
        <v>16</v>
      </c>
      <c r="E555" s="26" t="s">
        <v>16</v>
      </c>
      <c r="F555" s="26" t="s">
        <v>16</v>
      </c>
      <c r="G555" s="26" t="s">
        <v>16</v>
      </c>
      <c r="H555" s="35">
        <v>1230</v>
      </c>
      <c r="I555" s="35"/>
      <c r="J555" s="35"/>
      <c r="K555" s="35"/>
      <c r="L555" s="35"/>
      <c r="M555" s="35"/>
      <c r="N555" s="35"/>
      <c r="O555" s="35"/>
      <c r="P555" s="35"/>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c r="AN555" s="35"/>
      <c r="AO555" s="35"/>
      <c r="AP555" s="35"/>
      <c r="AQ555" s="35"/>
      <c r="AR555" s="35"/>
      <c r="AS555" s="35"/>
      <c r="AT555" s="35"/>
      <c r="AU555" s="35"/>
      <c r="AV555" s="35"/>
      <c r="AW555" s="35"/>
      <c r="AX555" s="35"/>
    </row>
    <row r="556" spans="1:50" ht="13.5" customHeight="1" x14ac:dyDescent="0.2">
      <c r="A556" s="26" t="s">
        <v>75</v>
      </c>
      <c r="B556" s="26" t="s">
        <v>16</v>
      </c>
      <c r="C556" s="26" t="s">
        <v>16</v>
      </c>
      <c r="D556" s="26" t="s">
        <v>16</v>
      </c>
      <c r="E556" s="26" t="s">
        <v>16</v>
      </c>
      <c r="F556" s="26" t="s">
        <v>83</v>
      </c>
      <c r="G556" s="26" t="s">
        <v>84</v>
      </c>
      <c r="H556" s="35">
        <v>185</v>
      </c>
      <c r="I556" s="35"/>
      <c r="J556" s="35"/>
      <c r="K556" s="35"/>
      <c r="L556" s="35"/>
      <c r="M556" s="35"/>
      <c r="N556" s="35"/>
      <c r="O556" s="35"/>
      <c r="P556" s="3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c r="AN556" s="35"/>
      <c r="AO556" s="35"/>
      <c r="AP556" s="35"/>
      <c r="AQ556" s="35"/>
      <c r="AR556" s="35"/>
      <c r="AS556" s="35"/>
      <c r="AT556" s="35"/>
      <c r="AU556" s="35"/>
      <c r="AV556" s="35"/>
      <c r="AW556" s="35"/>
      <c r="AX556" s="35"/>
    </row>
    <row r="557" spans="1:50" ht="13.5" customHeight="1" x14ac:dyDescent="0.2">
      <c r="A557" s="26" t="s">
        <v>75</v>
      </c>
      <c r="B557" s="26" t="s">
        <v>16</v>
      </c>
      <c r="C557" s="26" t="s">
        <v>16</v>
      </c>
      <c r="D557" s="26" t="s">
        <v>16</v>
      </c>
      <c r="E557" s="26" t="s">
        <v>16</v>
      </c>
      <c r="F557" s="26" t="s">
        <v>83</v>
      </c>
      <c r="G557" s="26" t="s">
        <v>85</v>
      </c>
      <c r="H557" s="35">
        <v>1045</v>
      </c>
      <c r="I557" s="35"/>
      <c r="J557" s="35"/>
      <c r="K557" s="35"/>
      <c r="L557" s="35"/>
      <c r="M557" s="35"/>
      <c r="N557" s="35"/>
      <c r="O557" s="35"/>
      <c r="P557" s="35"/>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c r="AN557" s="35"/>
      <c r="AO557" s="35"/>
      <c r="AP557" s="35"/>
      <c r="AQ557" s="35"/>
      <c r="AR557" s="35"/>
      <c r="AS557" s="35"/>
      <c r="AT557" s="35"/>
      <c r="AU557" s="35"/>
      <c r="AV557" s="35"/>
      <c r="AW557" s="35"/>
      <c r="AX557" s="35"/>
    </row>
    <row r="558" spans="1:50" ht="13.5" customHeight="1" x14ac:dyDescent="0.2">
      <c r="A558" s="26" t="s">
        <v>75</v>
      </c>
      <c r="B558" s="26" t="s">
        <v>16</v>
      </c>
      <c r="C558" s="26" t="s">
        <v>16</v>
      </c>
      <c r="D558" s="26" t="s">
        <v>16</v>
      </c>
      <c r="E558" s="26" t="s">
        <v>16</v>
      </c>
      <c r="F558" s="26" t="s">
        <v>116</v>
      </c>
      <c r="G558" s="26" t="s">
        <v>86</v>
      </c>
      <c r="H558" s="35">
        <v>565</v>
      </c>
      <c r="I558" s="35"/>
      <c r="J558" s="35"/>
      <c r="K558" s="35"/>
      <c r="L558" s="35"/>
      <c r="M558" s="35"/>
      <c r="N558" s="35"/>
      <c r="O558" s="35"/>
      <c r="P558" s="35"/>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c r="AN558" s="35"/>
      <c r="AO558" s="35"/>
      <c r="AP558" s="35"/>
      <c r="AQ558" s="35"/>
      <c r="AR558" s="35"/>
      <c r="AS558" s="35"/>
      <c r="AT558" s="35"/>
      <c r="AU558" s="35"/>
      <c r="AV558" s="35"/>
      <c r="AW558" s="35"/>
      <c r="AX558" s="35"/>
    </row>
    <row r="559" spans="1:50" ht="13.5" customHeight="1" x14ac:dyDescent="0.2">
      <c r="A559" s="26" t="s">
        <v>75</v>
      </c>
      <c r="B559" s="26" t="s">
        <v>16</v>
      </c>
      <c r="C559" s="26" t="s">
        <v>16</v>
      </c>
      <c r="D559" s="26" t="s">
        <v>16</v>
      </c>
      <c r="E559" s="26" t="s">
        <v>16</v>
      </c>
      <c r="F559" s="26" t="s">
        <v>116</v>
      </c>
      <c r="G559" s="26" t="s">
        <v>87</v>
      </c>
      <c r="H559" s="35">
        <v>480</v>
      </c>
      <c r="I559" s="35"/>
      <c r="J559" s="35"/>
      <c r="K559" s="35"/>
      <c r="L559" s="35"/>
      <c r="M559" s="35"/>
      <c r="N559" s="35"/>
      <c r="O559" s="35"/>
      <c r="P559" s="35"/>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c r="AN559" s="35"/>
      <c r="AO559" s="35"/>
      <c r="AP559" s="35"/>
      <c r="AQ559" s="35"/>
      <c r="AR559" s="35"/>
      <c r="AS559" s="35"/>
      <c r="AT559" s="35"/>
      <c r="AU559" s="35"/>
      <c r="AV559" s="35"/>
      <c r="AW559" s="35"/>
      <c r="AX559" s="35"/>
    </row>
    <row r="560" spans="1:50" ht="13.5" customHeight="1" x14ac:dyDescent="0.2">
      <c r="A560" s="26" t="s">
        <v>75</v>
      </c>
      <c r="B560" s="26" t="s">
        <v>16</v>
      </c>
      <c r="C560" s="26" t="s">
        <v>16</v>
      </c>
      <c r="D560" s="26" t="s">
        <v>16</v>
      </c>
      <c r="E560" s="26" t="s">
        <v>16</v>
      </c>
      <c r="F560" s="26" t="s">
        <v>116</v>
      </c>
      <c r="G560" s="26" t="s">
        <v>88</v>
      </c>
      <c r="H560" s="35">
        <v>185</v>
      </c>
      <c r="I560" s="35"/>
      <c r="J560" s="35"/>
      <c r="K560" s="35"/>
      <c r="L560" s="35"/>
      <c r="M560" s="35"/>
      <c r="N560" s="35"/>
      <c r="O560" s="35"/>
      <c r="P560" s="35"/>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c r="AN560" s="35"/>
      <c r="AO560" s="35"/>
      <c r="AP560" s="35"/>
      <c r="AQ560" s="35"/>
      <c r="AR560" s="35"/>
      <c r="AS560" s="35"/>
      <c r="AT560" s="35"/>
      <c r="AU560" s="35"/>
      <c r="AV560" s="35"/>
      <c r="AW560" s="35"/>
      <c r="AX560" s="35"/>
    </row>
    <row r="561" spans="1:50" ht="13.5" customHeight="1" x14ac:dyDescent="0.2">
      <c r="A561" s="26" t="s">
        <v>75</v>
      </c>
      <c r="B561" s="26" t="s">
        <v>16</v>
      </c>
      <c r="C561" s="26" t="s">
        <v>16</v>
      </c>
      <c r="D561" s="26" t="s">
        <v>89</v>
      </c>
      <c r="E561" s="26" t="s">
        <v>90</v>
      </c>
      <c r="F561" s="26" t="s">
        <v>16</v>
      </c>
      <c r="G561" s="26" t="s">
        <v>16</v>
      </c>
      <c r="H561" s="35">
        <v>680</v>
      </c>
      <c r="I561" s="35"/>
      <c r="J561" s="35"/>
      <c r="K561" s="35"/>
      <c r="L561" s="35"/>
      <c r="M561" s="35"/>
      <c r="N561" s="35"/>
      <c r="O561" s="35"/>
      <c r="P561" s="35"/>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c r="AN561" s="35"/>
      <c r="AO561" s="35"/>
      <c r="AP561" s="35"/>
      <c r="AQ561" s="35"/>
      <c r="AR561" s="35"/>
      <c r="AS561" s="35"/>
      <c r="AT561" s="35"/>
      <c r="AU561" s="35"/>
      <c r="AV561" s="35"/>
      <c r="AW561" s="35"/>
      <c r="AX561" s="35"/>
    </row>
    <row r="562" spans="1:50" ht="13.5" customHeight="1" x14ac:dyDescent="0.2">
      <c r="A562" s="26" t="s">
        <v>75</v>
      </c>
      <c r="B562" s="26" t="s">
        <v>16</v>
      </c>
      <c r="C562" s="26" t="s">
        <v>16</v>
      </c>
      <c r="D562" s="26" t="s">
        <v>89</v>
      </c>
      <c r="E562" s="26" t="s">
        <v>90</v>
      </c>
      <c r="F562" s="26" t="s">
        <v>83</v>
      </c>
      <c r="G562" s="26" t="s">
        <v>84</v>
      </c>
      <c r="H562" s="35">
        <v>95</v>
      </c>
      <c r="I562" s="35"/>
      <c r="J562" s="35"/>
      <c r="K562" s="35"/>
      <c r="L562" s="35"/>
      <c r="M562" s="35"/>
      <c r="N562" s="35"/>
      <c r="O562" s="35"/>
      <c r="P562" s="35"/>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c r="AN562" s="35"/>
      <c r="AO562" s="35"/>
      <c r="AP562" s="35"/>
      <c r="AQ562" s="35"/>
      <c r="AR562" s="35"/>
      <c r="AS562" s="35"/>
      <c r="AT562" s="35"/>
      <c r="AU562" s="35"/>
      <c r="AV562" s="35"/>
      <c r="AW562" s="35"/>
      <c r="AX562" s="35"/>
    </row>
    <row r="563" spans="1:50" ht="13.5" customHeight="1" x14ac:dyDescent="0.2">
      <c r="A563" s="26" t="s">
        <v>75</v>
      </c>
      <c r="B563" s="26" t="s">
        <v>16</v>
      </c>
      <c r="C563" s="26" t="s">
        <v>16</v>
      </c>
      <c r="D563" s="26" t="s">
        <v>89</v>
      </c>
      <c r="E563" s="26" t="s">
        <v>90</v>
      </c>
      <c r="F563" s="26" t="s">
        <v>83</v>
      </c>
      <c r="G563" s="26" t="s">
        <v>85</v>
      </c>
      <c r="H563" s="35">
        <v>585</v>
      </c>
      <c r="I563" s="35"/>
      <c r="J563" s="35"/>
      <c r="K563" s="35"/>
      <c r="L563" s="35"/>
      <c r="M563" s="35"/>
      <c r="N563" s="35"/>
      <c r="O563" s="35"/>
      <c r="P563" s="35"/>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c r="AN563" s="35"/>
      <c r="AO563" s="35"/>
      <c r="AP563" s="35"/>
      <c r="AQ563" s="35"/>
      <c r="AR563" s="35"/>
      <c r="AS563" s="35"/>
      <c r="AT563" s="35"/>
      <c r="AU563" s="35"/>
      <c r="AV563" s="35"/>
      <c r="AW563" s="35"/>
      <c r="AX563" s="35"/>
    </row>
    <row r="564" spans="1:50" ht="13.5" customHeight="1" x14ac:dyDescent="0.2">
      <c r="A564" s="26" t="s">
        <v>75</v>
      </c>
      <c r="B564" s="26" t="s">
        <v>16</v>
      </c>
      <c r="C564" s="26" t="s">
        <v>16</v>
      </c>
      <c r="D564" s="26" t="s">
        <v>89</v>
      </c>
      <c r="E564" s="26" t="s">
        <v>90</v>
      </c>
      <c r="F564" s="26" t="s">
        <v>116</v>
      </c>
      <c r="G564" s="26" t="s">
        <v>86</v>
      </c>
      <c r="H564" s="35">
        <v>320</v>
      </c>
      <c r="I564" s="35"/>
      <c r="J564" s="35"/>
      <c r="K564" s="35"/>
      <c r="L564" s="35"/>
      <c r="M564" s="35"/>
      <c r="N564" s="35"/>
      <c r="O564" s="35"/>
      <c r="P564" s="35"/>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c r="AN564" s="35"/>
      <c r="AO564" s="35"/>
      <c r="AP564" s="35"/>
      <c r="AQ564" s="35"/>
      <c r="AR564" s="35"/>
      <c r="AS564" s="35"/>
      <c r="AT564" s="35"/>
      <c r="AU564" s="35"/>
      <c r="AV564" s="35"/>
      <c r="AW564" s="35"/>
      <c r="AX564" s="35"/>
    </row>
    <row r="565" spans="1:50" ht="13.5" customHeight="1" x14ac:dyDescent="0.2">
      <c r="A565" s="26" t="s">
        <v>75</v>
      </c>
      <c r="B565" s="26" t="s">
        <v>16</v>
      </c>
      <c r="C565" s="26" t="s">
        <v>16</v>
      </c>
      <c r="D565" s="26" t="s">
        <v>89</v>
      </c>
      <c r="E565" s="26" t="s">
        <v>90</v>
      </c>
      <c r="F565" s="26" t="s">
        <v>116</v>
      </c>
      <c r="G565" s="26" t="s">
        <v>87</v>
      </c>
      <c r="H565" s="35">
        <v>225</v>
      </c>
      <c r="I565" s="35"/>
      <c r="J565" s="35"/>
      <c r="K565" s="35"/>
      <c r="L565" s="35"/>
      <c r="M565" s="35"/>
      <c r="N565" s="35"/>
      <c r="O565" s="35"/>
      <c r="P565" s="35"/>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c r="AN565" s="35"/>
      <c r="AO565" s="35"/>
      <c r="AP565" s="35"/>
      <c r="AQ565" s="35"/>
      <c r="AR565" s="35"/>
      <c r="AS565" s="35"/>
      <c r="AT565" s="35"/>
      <c r="AU565" s="35"/>
      <c r="AV565" s="35"/>
      <c r="AW565" s="35"/>
      <c r="AX565" s="35"/>
    </row>
    <row r="566" spans="1:50" ht="13.5" customHeight="1" x14ac:dyDescent="0.2">
      <c r="A566" s="26" t="s">
        <v>75</v>
      </c>
      <c r="B566" s="26" t="s">
        <v>16</v>
      </c>
      <c r="C566" s="26" t="s">
        <v>16</v>
      </c>
      <c r="D566" s="26" t="s">
        <v>89</v>
      </c>
      <c r="E566" s="26" t="s">
        <v>90</v>
      </c>
      <c r="F566" s="26" t="s">
        <v>116</v>
      </c>
      <c r="G566" s="26" t="s">
        <v>88</v>
      </c>
      <c r="H566" s="35">
        <v>135</v>
      </c>
      <c r="I566" s="35"/>
      <c r="J566" s="35"/>
      <c r="K566" s="35"/>
      <c r="L566" s="35"/>
      <c r="M566" s="35"/>
      <c r="N566" s="35"/>
      <c r="O566" s="35"/>
      <c r="P566" s="35"/>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c r="AN566" s="35"/>
      <c r="AO566" s="35"/>
      <c r="AP566" s="35"/>
      <c r="AQ566" s="35"/>
      <c r="AR566" s="35"/>
      <c r="AS566" s="35"/>
      <c r="AT566" s="35"/>
      <c r="AU566" s="35"/>
      <c r="AV566" s="35"/>
      <c r="AW566" s="35"/>
      <c r="AX566" s="35"/>
    </row>
    <row r="567" spans="1:50" ht="13.5" customHeight="1" x14ac:dyDescent="0.2">
      <c r="A567" s="26" t="s">
        <v>75</v>
      </c>
      <c r="B567" s="26" t="s">
        <v>16</v>
      </c>
      <c r="C567" s="26" t="s">
        <v>16</v>
      </c>
      <c r="D567" s="26" t="s">
        <v>89</v>
      </c>
      <c r="E567" s="26" t="s">
        <v>91</v>
      </c>
      <c r="F567" s="26" t="s">
        <v>16</v>
      </c>
      <c r="G567" s="26" t="s">
        <v>16</v>
      </c>
      <c r="H567" s="35">
        <v>550</v>
      </c>
      <c r="I567" s="35"/>
      <c r="J567" s="35"/>
      <c r="K567" s="35"/>
      <c r="L567" s="35"/>
      <c r="M567" s="35"/>
      <c r="N567" s="35"/>
      <c r="O567" s="35"/>
      <c r="P567" s="35"/>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c r="AN567" s="35"/>
      <c r="AO567" s="35"/>
      <c r="AP567" s="35"/>
      <c r="AQ567" s="35"/>
      <c r="AR567" s="35"/>
      <c r="AS567" s="35"/>
      <c r="AT567" s="35"/>
      <c r="AU567" s="35"/>
      <c r="AV567" s="35"/>
      <c r="AW567" s="35"/>
      <c r="AX567" s="35"/>
    </row>
    <row r="568" spans="1:50" ht="13.5" customHeight="1" x14ac:dyDescent="0.2">
      <c r="A568" s="26" t="s">
        <v>75</v>
      </c>
      <c r="B568" s="26" t="s">
        <v>16</v>
      </c>
      <c r="C568" s="26" t="s">
        <v>16</v>
      </c>
      <c r="D568" s="26" t="s">
        <v>89</v>
      </c>
      <c r="E568" s="26" t="s">
        <v>91</v>
      </c>
      <c r="F568" s="26" t="s">
        <v>83</v>
      </c>
      <c r="G568" s="26" t="s">
        <v>84</v>
      </c>
      <c r="H568" s="35">
        <v>90</v>
      </c>
      <c r="I568" s="35"/>
      <c r="J568" s="35"/>
      <c r="K568" s="35"/>
      <c r="L568" s="35"/>
      <c r="M568" s="35"/>
      <c r="N568" s="35"/>
      <c r="O568" s="35"/>
      <c r="P568" s="3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c r="AN568" s="35"/>
      <c r="AO568" s="35"/>
      <c r="AP568" s="35"/>
      <c r="AQ568" s="35"/>
      <c r="AR568" s="35"/>
      <c r="AS568" s="35"/>
      <c r="AT568" s="35"/>
      <c r="AU568" s="35"/>
      <c r="AV568" s="35"/>
      <c r="AW568" s="35"/>
      <c r="AX568" s="35"/>
    </row>
    <row r="569" spans="1:50" ht="13.5" customHeight="1" x14ac:dyDescent="0.2">
      <c r="A569" s="26" t="s">
        <v>75</v>
      </c>
      <c r="B569" s="26" t="s">
        <v>16</v>
      </c>
      <c r="C569" s="26" t="s">
        <v>16</v>
      </c>
      <c r="D569" s="26" t="s">
        <v>89</v>
      </c>
      <c r="E569" s="26" t="s">
        <v>91</v>
      </c>
      <c r="F569" s="26" t="s">
        <v>83</v>
      </c>
      <c r="G569" s="26" t="s">
        <v>85</v>
      </c>
      <c r="H569" s="35">
        <v>465</v>
      </c>
      <c r="I569" s="35"/>
      <c r="J569" s="35"/>
      <c r="K569" s="35"/>
      <c r="L569" s="35"/>
      <c r="M569" s="35"/>
      <c r="N569" s="35"/>
      <c r="O569" s="35"/>
      <c r="P569" s="35"/>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c r="AN569" s="35"/>
      <c r="AO569" s="35"/>
      <c r="AP569" s="35"/>
      <c r="AQ569" s="35"/>
      <c r="AR569" s="35"/>
      <c r="AS569" s="35"/>
      <c r="AT569" s="35"/>
      <c r="AU569" s="35"/>
      <c r="AV569" s="35"/>
      <c r="AW569" s="35"/>
      <c r="AX569" s="35"/>
    </row>
    <row r="570" spans="1:50" ht="13.5" customHeight="1" x14ac:dyDescent="0.2">
      <c r="A570" s="26" t="s">
        <v>75</v>
      </c>
      <c r="B570" s="26" t="s">
        <v>16</v>
      </c>
      <c r="C570" s="26" t="s">
        <v>16</v>
      </c>
      <c r="D570" s="26" t="s">
        <v>89</v>
      </c>
      <c r="E570" s="26" t="s">
        <v>91</v>
      </c>
      <c r="F570" s="26" t="s">
        <v>116</v>
      </c>
      <c r="G570" s="26" t="s">
        <v>86</v>
      </c>
      <c r="H570" s="35">
        <v>250</v>
      </c>
      <c r="I570" s="35"/>
      <c r="J570" s="35"/>
      <c r="K570" s="35"/>
      <c r="L570" s="35"/>
      <c r="M570" s="35"/>
      <c r="N570" s="35"/>
      <c r="O570" s="35"/>
      <c r="P570" s="35"/>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c r="AN570" s="35"/>
      <c r="AO570" s="35"/>
      <c r="AP570" s="35"/>
      <c r="AQ570" s="35"/>
      <c r="AR570" s="35"/>
      <c r="AS570" s="35"/>
      <c r="AT570" s="35"/>
      <c r="AU570" s="35"/>
      <c r="AV570" s="35"/>
      <c r="AW570" s="35"/>
      <c r="AX570" s="35"/>
    </row>
    <row r="571" spans="1:50" ht="13.5" customHeight="1" x14ac:dyDescent="0.2">
      <c r="A571" s="26" t="s">
        <v>75</v>
      </c>
      <c r="B571" s="26" t="s">
        <v>16</v>
      </c>
      <c r="C571" s="26" t="s">
        <v>16</v>
      </c>
      <c r="D571" s="26" t="s">
        <v>89</v>
      </c>
      <c r="E571" s="26" t="s">
        <v>91</v>
      </c>
      <c r="F571" s="26" t="s">
        <v>116</v>
      </c>
      <c r="G571" s="26" t="s">
        <v>87</v>
      </c>
      <c r="H571" s="35">
        <v>255</v>
      </c>
      <c r="I571" s="35"/>
      <c r="J571" s="35"/>
      <c r="K571" s="35"/>
      <c r="L571" s="35"/>
      <c r="M571" s="35"/>
      <c r="N571" s="35"/>
      <c r="O571" s="35"/>
      <c r="P571" s="35"/>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c r="AN571" s="35"/>
      <c r="AO571" s="35"/>
      <c r="AP571" s="35"/>
      <c r="AQ571" s="35"/>
      <c r="AR571" s="35"/>
      <c r="AS571" s="35"/>
      <c r="AT571" s="35"/>
      <c r="AU571" s="35"/>
      <c r="AV571" s="35"/>
      <c r="AW571" s="35"/>
      <c r="AX571" s="35"/>
    </row>
    <row r="572" spans="1:50" ht="13.5" customHeight="1" x14ac:dyDescent="0.2">
      <c r="A572" s="26" t="s">
        <v>75</v>
      </c>
      <c r="B572" s="26" t="s">
        <v>16</v>
      </c>
      <c r="C572" s="26" t="s">
        <v>16</v>
      </c>
      <c r="D572" s="26" t="s">
        <v>89</v>
      </c>
      <c r="E572" s="26" t="s">
        <v>91</v>
      </c>
      <c r="F572" s="26" t="s">
        <v>116</v>
      </c>
      <c r="G572" s="26" t="s">
        <v>88</v>
      </c>
      <c r="H572" s="35">
        <v>50</v>
      </c>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row>
    <row r="573" spans="1:50" ht="13.5" customHeight="1" x14ac:dyDescent="0.2">
      <c r="A573" s="26" t="s">
        <v>75</v>
      </c>
      <c r="B573" s="26" t="s">
        <v>16</v>
      </c>
      <c r="C573" s="26" t="s">
        <v>16</v>
      </c>
      <c r="D573" s="26" t="s">
        <v>92</v>
      </c>
      <c r="E573" s="26" t="s">
        <v>93</v>
      </c>
      <c r="F573" s="26" t="s">
        <v>16</v>
      </c>
      <c r="G573" s="26" t="s">
        <v>16</v>
      </c>
      <c r="H573" s="35">
        <v>165</v>
      </c>
      <c r="I573" s="35"/>
      <c r="J573" s="35"/>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row>
    <row r="574" spans="1:50" ht="13.5" customHeight="1" x14ac:dyDescent="0.2">
      <c r="A574" s="26" t="s">
        <v>75</v>
      </c>
      <c r="B574" s="26" t="s">
        <v>16</v>
      </c>
      <c r="C574" s="26" t="s">
        <v>16</v>
      </c>
      <c r="D574" s="26" t="s">
        <v>92</v>
      </c>
      <c r="E574" s="26" t="s">
        <v>93</v>
      </c>
      <c r="F574" s="26" t="s">
        <v>83</v>
      </c>
      <c r="G574" s="26" t="s">
        <v>84</v>
      </c>
      <c r="H574" s="35">
        <v>50</v>
      </c>
      <c r="I574" s="35"/>
      <c r="J574" s="35"/>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row>
    <row r="575" spans="1:50" ht="13.5" customHeight="1" x14ac:dyDescent="0.2">
      <c r="A575" s="26" t="s">
        <v>75</v>
      </c>
      <c r="B575" s="26" t="s">
        <v>16</v>
      </c>
      <c r="C575" s="26" t="s">
        <v>16</v>
      </c>
      <c r="D575" s="26" t="s">
        <v>92</v>
      </c>
      <c r="E575" s="26" t="s">
        <v>93</v>
      </c>
      <c r="F575" s="26" t="s">
        <v>83</v>
      </c>
      <c r="G575" s="26" t="s">
        <v>85</v>
      </c>
      <c r="H575" s="35">
        <v>110</v>
      </c>
      <c r="I575" s="35"/>
      <c r="J575" s="35"/>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row>
    <row r="576" spans="1:50" ht="13.5" customHeight="1" x14ac:dyDescent="0.2">
      <c r="A576" s="26" t="s">
        <v>75</v>
      </c>
      <c r="B576" s="26" t="s">
        <v>16</v>
      </c>
      <c r="C576" s="26" t="s">
        <v>16</v>
      </c>
      <c r="D576" s="26" t="s">
        <v>92</v>
      </c>
      <c r="E576" s="26" t="s">
        <v>93</v>
      </c>
      <c r="F576" s="26" t="s">
        <v>116</v>
      </c>
      <c r="G576" s="26" t="s">
        <v>86</v>
      </c>
      <c r="H576" s="35">
        <v>90</v>
      </c>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row>
    <row r="577" spans="1:50" ht="13.5" customHeight="1" x14ac:dyDescent="0.2">
      <c r="A577" s="26" t="s">
        <v>75</v>
      </c>
      <c r="B577" s="26" t="s">
        <v>16</v>
      </c>
      <c r="C577" s="26" t="s">
        <v>16</v>
      </c>
      <c r="D577" s="26" t="s">
        <v>92</v>
      </c>
      <c r="E577" s="26" t="s">
        <v>93</v>
      </c>
      <c r="F577" s="26" t="s">
        <v>116</v>
      </c>
      <c r="G577" s="26" t="s">
        <v>87</v>
      </c>
      <c r="H577" s="35">
        <v>70</v>
      </c>
      <c r="I577" s="35"/>
      <c r="J577" s="35"/>
      <c r="K577" s="35"/>
      <c r="L577" s="35"/>
      <c r="M577" s="35"/>
      <c r="N577" s="35"/>
      <c r="O577" s="35"/>
      <c r="P577" s="35"/>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row>
    <row r="578" spans="1:50" ht="13.5" customHeight="1" x14ac:dyDescent="0.2">
      <c r="A578" s="26" t="s">
        <v>75</v>
      </c>
      <c r="B578" s="26" t="s">
        <v>16</v>
      </c>
      <c r="C578" s="26" t="s">
        <v>16</v>
      </c>
      <c r="D578" s="26" t="s">
        <v>92</v>
      </c>
      <c r="E578" s="26" t="s">
        <v>94</v>
      </c>
      <c r="F578" s="26" t="s">
        <v>16</v>
      </c>
      <c r="G578" s="26" t="s">
        <v>16</v>
      </c>
      <c r="H578" s="35">
        <v>95</v>
      </c>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row>
    <row r="579" spans="1:50" ht="13.5" customHeight="1" x14ac:dyDescent="0.2">
      <c r="A579" s="26" t="s">
        <v>75</v>
      </c>
      <c r="B579" s="26" t="s">
        <v>16</v>
      </c>
      <c r="C579" s="26" t="s">
        <v>16</v>
      </c>
      <c r="D579" s="26" t="s">
        <v>92</v>
      </c>
      <c r="E579" s="26" t="s">
        <v>94</v>
      </c>
      <c r="F579" s="26" t="s">
        <v>83</v>
      </c>
      <c r="G579" s="26" t="s">
        <v>84</v>
      </c>
      <c r="H579" s="35">
        <v>10</v>
      </c>
      <c r="I579" s="35"/>
      <c r="J579" s="35"/>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row>
    <row r="580" spans="1:50" ht="13.5" customHeight="1" x14ac:dyDescent="0.2">
      <c r="A580" s="26" t="s">
        <v>75</v>
      </c>
      <c r="B580" s="26" t="s">
        <v>16</v>
      </c>
      <c r="C580" s="26" t="s">
        <v>16</v>
      </c>
      <c r="D580" s="26" t="s">
        <v>92</v>
      </c>
      <c r="E580" s="26" t="s">
        <v>94</v>
      </c>
      <c r="F580" s="26" t="s">
        <v>83</v>
      </c>
      <c r="G580" s="26" t="s">
        <v>85</v>
      </c>
      <c r="H580" s="35">
        <v>85</v>
      </c>
      <c r="I580" s="35"/>
      <c r="J580" s="35"/>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row>
    <row r="581" spans="1:50" ht="13.5" customHeight="1" x14ac:dyDescent="0.2">
      <c r="A581" s="26" t="s">
        <v>75</v>
      </c>
      <c r="B581" s="26" t="s">
        <v>16</v>
      </c>
      <c r="C581" s="26" t="s">
        <v>16</v>
      </c>
      <c r="D581" s="26" t="s">
        <v>92</v>
      </c>
      <c r="E581" s="26" t="s">
        <v>94</v>
      </c>
      <c r="F581" s="26" t="s">
        <v>116</v>
      </c>
      <c r="G581" s="26" t="s">
        <v>86</v>
      </c>
      <c r="H581" s="35">
        <v>40</v>
      </c>
      <c r="I581" s="35"/>
      <c r="J581" s="35"/>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row>
    <row r="582" spans="1:50" ht="13.5" customHeight="1" x14ac:dyDescent="0.2">
      <c r="A582" s="26" t="s">
        <v>75</v>
      </c>
      <c r="B582" s="26" t="s">
        <v>16</v>
      </c>
      <c r="C582" s="26" t="s">
        <v>16</v>
      </c>
      <c r="D582" s="26" t="s">
        <v>92</v>
      </c>
      <c r="E582" s="26" t="s">
        <v>94</v>
      </c>
      <c r="F582" s="26" t="s">
        <v>116</v>
      </c>
      <c r="G582" s="26" t="s">
        <v>87</v>
      </c>
      <c r="H582" s="35">
        <v>55</v>
      </c>
      <c r="I582" s="35"/>
      <c r="J582" s="35"/>
      <c r="K582" s="35"/>
      <c r="L582" s="35"/>
      <c r="M582" s="35"/>
      <c r="N582" s="35"/>
      <c r="O582" s="35"/>
      <c r="P582" s="35"/>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c r="AN582" s="35"/>
      <c r="AO582" s="35"/>
      <c r="AP582" s="35"/>
      <c r="AQ582" s="35"/>
      <c r="AR582" s="35"/>
      <c r="AS582" s="35"/>
      <c r="AT582" s="35"/>
      <c r="AU582" s="35"/>
      <c r="AV582" s="35"/>
      <c r="AW582" s="35"/>
      <c r="AX582" s="35"/>
    </row>
    <row r="583" spans="1:50" ht="13.5" customHeight="1" x14ac:dyDescent="0.2">
      <c r="A583" s="26" t="s">
        <v>75</v>
      </c>
      <c r="B583" s="26" t="s">
        <v>16</v>
      </c>
      <c r="C583" s="26" t="s">
        <v>16</v>
      </c>
      <c r="D583" s="26" t="s">
        <v>92</v>
      </c>
      <c r="E583" s="26" t="s">
        <v>94</v>
      </c>
      <c r="F583" s="26" t="s">
        <v>116</v>
      </c>
      <c r="G583" s="26" t="s">
        <v>88</v>
      </c>
      <c r="H583" s="35">
        <v>0</v>
      </c>
      <c r="I583" s="35"/>
      <c r="J583" s="35"/>
      <c r="K583" s="35"/>
      <c r="L583" s="35"/>
      <c r="M583" s="35"/>
      <c r="N583" s="35"/>
      <c r="O583" s="35"/>
      <c r="P583" s="35"/>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c r="AN583" s="35"/>
      <c r="AO583" s="35"/>
      <c r="AP583" s="35"/>
      <c r="AQ583" s="35"/>
      <c r="AR583" s="35"/>
      <c r="AS583" s="35"/>
      <c r="AT583" s="35"/>
      <c r="AU583" s="35"/>
      <c r="AV583" s="35"/>
      <c r="AW583" s="35"/>
      <c r="AX583" s="35"/>
    </row>
    <row r="584" spans="1:50" ht="13.5" customHeight="1" x14ac:dyDescent="0.2">
      <c r="A584" s="26" t="s">
        <v>75</v>
      </c>
      <c r="B584" s="26" t="s">
        <v>16</v>
      </c>
      <c r="C584" s="26" t="s">
        <v>16</v>
      </c>
      <c r="D584" s="26" t="s">
        <v>92</v>
      </c>
      <c r="E584" s="26" t="s">
        <v>95</v>
      </c>
      <c r="F584" s="26" t="s">
        <v>16</v>
      </c>
      <c r="G584" s="26" t="s">
        <v>16</v>
      </c>
      <c r="H584" s="35">
        <v>270</v>
      </c>
      <c r="I584" s="35"/>
      <c r="J584" s="35"/>
      <c r="K584" s="35"/>
      <c r="L584" s="35"/>
      <c r="M584" s="35"/>
      <c r="N584" s="35"/>
      <c r="O584" s="35"/>
      <c r="P584" s="35"/>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c r="AN584" s="35"/>
      <c r="AO584" s="35"/>
      <c r="AP584" s="35"/>
      <c r="AQ584" s="35"/>
      <c r="AR584" s="35"/>
      <c r="AS584" s="35"/>
      <c r="AT584" s="35"/>
      <c r="AU584" s="35"/>
      <c r="AV584" s="35"/>
      <c r="AW584" s="35"/>
      <c r="AX584" s="35"/>
    </row>
    <row r="585" spans="1:50" ht="13.5" customHeight="1" x14ac:dyDescent="0.2">
      <c r="A585" s="26" t="s">
        <v>75</v>
      </c>
      <c r="B585" s="26" t="s">
        <v>16</v>
      </c>
      <c r="C585" s="26" t="s">
        <v>16</v>
      </c>
      <c r="D585" s="26" t="s">
        <v>92</v>
      </c>
      <c r="E585" s="26" t="s">
        <v>95</v>
      </c>
      <c r="F585" s="26" t="s">
        <v>83</v>
      </c>
      <c r="G585" s="26" t="s">
        <v>84</v>
      </c>
      <c r="H585" s="35">
        <v>0</v>
      </c>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row>
    <row r="586" spans="1:50" ht="13.5" customHeight="1" x14ac:dyDescent="0.2">
      <c r="A586" s="26" t="s">
        <v>75</v>
      </c>
      <c r="B586" s="26" t="s">
        <v>16</v>
      </c>
      <c r="C586" s="26" t="s">
        <v>16</v>
      </c>
      <c r="D586" s="26" t="s">
        <v>92</v>
      </c>
      <c r="E586" s="26" t="s">
        <v>95</v>
      </c>
      <c r="F586" s="26" t="s">
        <v>83</v>
      </c>
      <c r="G586" s="26" t="s">
        <v>85</v>
      </c>
      <c r="H586" s="35">
        <v>265</v>
      </c>
      <c r="I586" s="35"/>
      <c r="J586" s="35"/>
      <c r="K586" s="35"/>
      <c r="L586" s="35"/>
      <c r="M586" s="35"/>
      <c r="N586" s="35"/>
      <c r="O586" s="35"/>
      <c r="P586" s="35"/>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row>
    <row r="587" spans="1:50" ht="13.5" customHeight="1" x14ac:dyDescent="0.2">
      <c r="A587" s="26" t="s">
        <v>75</v>
      </c>
      <c r="B587" s="26" t="s">
        <v>16</v>
      </c>
      <c r="C587" s="26" t="s">
        <v>16</v>
      </c>
      <c r="D587" s="26" t="s">
        <v>92</v>
      </c>
      <c r="E587" s="26" t="s">
        <v>95</v>
      </c>
      <c r="F587" s="26" t="s">
        <v>116</v>
      </c>
      <c r="G587" s="26" t="s">
        <v>86</v>
      </c>
      <c r="H587" s="35">
        <v>180</v>
      </c>
      <c r="I587" s="35"/>
      <c r="J587" s="35"/>
      <c r="K587" s="35"/>
      <c r="L587" s="35"/>
      <c r="M587" s="35"/>
      <c r="N587" s="35"/>
      <c r="O587" s="35"/>
      <c r="P587" s="35"/>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c r="AN587" s="35"/>
      <c r="AO587" s="35"/>
      <c r="AP587" s="35"/>
      <c r="AQ587" s="35"/>
      <c r="AR587" s="35"/>
      <c r="AS587" s="35"/>
      <c r="AT587" s="35"/>
      <c r="AU587" s="35"/>
      <c r="AV587" s="35"/>
      <c r="AW587" s="35"/>
      <c r="AX587" s="35"/>
    </row>
    <row r="588" spans="1:50" ht="13.5" customHeight="1" x14ac:dyDescent="0.2">
      <c r="A588" s="26" t="s">
        <v>75</v>
      </c>
      <c r="B588" s="26" t="s">
        <v>16</v>
      </c>
      <c r="C588" s="26" t="s">
        <v>16</v>
      </c>
      <c r="D588" s="26" t="s">
        <v>92</v>
      </c>
      <c r="E588" s="26" t="s">
        <v>95</v>
      </c>
      <c r="F588" s="26" t="s">
        <v>116</v>
      </c>
      <c r="G588" s="26" t="s">
        <v>87</v>
      </c>
      <c r="H588" s="35">
        <v>85</v>
      </c>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row>
    <row r="589" spans="1:50" ht="13.5" customHeight="1" x14ac:dyDescent="0.2">
      <c r="A589" s="26" t="s">
        <v>75</v>
      </c>
      <c r="B589" s="26" t="s">
        <v>16</v>
      </c>
      <c r="C589" s="26" t="s">
        <v>16</v>
      </c>
      <c r="D589" s="26" t="s">
        <v>92</v>
      </c>
      <c r="E589" s="26" t="s">
        <v>95</v>
      </c>
      <c r="F589" s="26" t="s">
        <v>116</v>
      </c>
      <c r="G589" s="26" t="s">
        <v>88</v>
      </c>
      <c r="H589" s="35">
        <v>0</v>
      </c>
      <c r="I589" s="35"/>
      <c r="J589" s="35"/>
      <c r="K589" s="35"/>
      <c r="L589" s="35"/>
      <c r="M589" s="35"/>
      <c r="N589" s="35"/>
      <c r="O589" s="35"/>
      <c r="P589" s="35"/>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c r="AN589" s="35"/>
      <c r="AO589" s="35"/>
      <c r="AP589" s="35"/>
      <c r="AQ589" s="35"/>
      <c r="AR589" s="35"/>
      <c r="AS589" s="35"/>
      <c r="AT589" s="35"/>
      <c r="AU589" s="35"/>
      <c r="AV589" s="35"/>
      <c r="AW589" s="35"/>
      <c r="AX589" s="35"/>
    </row>
    <row r="590" spans="1:50" ht="13.5" customHeight="1" x14ac:dyDescent="0.2">
      <c r="A590" s="26" t="s">
        <v>75</v>
      </c>
      <c r="B590" s="26" t="s">
        <v>16</v>
      </c>
      <c r="C590" s="26" t="s">
        <v>16</v>
      </c>
      <c r="D590" s="26" t="s">
        <v>92</v>
      </c>
      <c r="E590" s="26" t="s">
        <v>96</v>
      </c>
      <c r="F590" s="26" t="s">
        <v>16</v>
      </c>
      <c r="G590" s="26" t="s">
        <v>16</v>
      </c>
      <c r="H590" s="35">
        <v>685</v>
      </c>
      <c r="I590" s="35"/>
      <c r="J590" s="35"/>
      <c r="K590" s="35"/>
      <c r="L590" s="35"/>
      <c r="M590" s="35"/>
      <c r="N590" s="35"/>
      <c r="O590" s="35"/>
      <c r="P590" s="35"/>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c r="AN590" s="35"/>
      <c r="AO590" s="35"/>
      <c r="AP590" s="35"/>
      <c r="AQ590" s="35"/>
      <c r="AR590" s="35"/>
      <c r="AS590" s="35"/>
      <c r="AT590" s="35"/>
      <c r="AU590" s="35"/>
      <c r="AV590" s="35"/>
      <c r="AW590" s="35"/>
      <c r="AX590" s="35"/>
    </row>
    <row r="591" spans="1:50" ht="13.5" customHeight="1" x14ac:dyDescent="0.2">
      <c r="A591" s="26" t="s">
        <v>75</v>
      </c>
      <c r="B591" s="26" t="s">
        <v>16</v>
      </c>
      <c r="C591" s="26" t="s">
        <v>16</v>
      </c>
      <c r="D591" s="26" t="s">
        <v>92</v>
      </c>
      <c r="E591" s="26" t="s">
        <v>96</v>
      </c>
      <c r="F591" s="26" t="s">
        <v>83</v>
      </c>
      <c r="G591" s="26" t="s">
        <v>84</v>
      </c>
      <c r="H591" s="35">
        <v>115</v>
      </c>
      <c r="I591" s="35"/>
      <c r="J591" s="35"/>
      <c r="K591" s="35"/>
      <c r="L591" s="35"/>
      <c r="M591" s="35"/>
      <c r="N591" s="35"/>
      <c r="O591" s="35"/>
      <c r="P591" s="35"/>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c r="AN591" s="35"/>
      <c r="AO591" s="35"/>
      <c r="AP591" s="35"/>
      <c r="AQ591" s="35"/>
      <c r="AR591" s="35"/>
      <c r="AS591" s="35"/>
      <c r="AT591" s="35"/>
      <c r="AU591" s="35"/>
      <c r="AV591" s="35"/>
      <c r="AW591" s="35"/>
      <c r="AX591" s="35"/>
    </row>
    <row r="592" spans="1:50" ht="13.5" customHeight="1" x14ac:dyDescent="0.2">
      <c r="A592" s="26" t="s">
        <v>75</v>
      </c>
      <c r="B592" s="26" t="s">
        <v>16</v>
      </c>
      <c r="C592" s="26" t="s">
        <v>16</v>
      </c>
      <c r="D592" s="26" t="s">
        <v>92</v>
      </c>
      <c r="E592" s="26" t="s">
        <v>96</v>
      </c>
      <c r="F592" s="26" t="s">
        <v>83</v>
      </c>
      <c r="G592" s="26" t="s">
        <v>85</v>
      </c>
      <c r="H592" s="35">
        <v>570</v>
      </c>
      <c r="I592" s="35"/>
      <c r="J592" s="35"/>
      <c r="K592" s="35"/>
      <c r="L592" s="35"/>
      <c r="M592" s="35"/>
      <c r="N592" s="35"/>
      <c r="O592" s="35"/>
      <c r="P592" s="3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c r="AN592" s="35"/>
      <c r="AO592" s="35"/>
      <c r="AP592" s="35"/>
      <c r="AQ592" s="35"/>
      <c r="AR592" s="35"/>
      <c r="AS592" s="35"/>
      <c r="AT592" s="35"/>
      <c r="AU592" s="35"/>
      <c r="AV592" s="35"/>
      <c r="AW592" s="35"/>
      <c r="AX592" s="35"/>
    </row>
    <row r="593" spans="1:50" ht="13.5" customHeight="1" x14ac:dyDescent="0.2">
      <c r="A593" s="26" t="s">
        <v>75</v>
      </c>
      <c r="B593" s="26" t="s">
        <v>16</v>
      </c>
      <c r="C593" s="26" t="s">
        <v>16</v>
      </c>
      <c r="D593" s="26" t="s">
        <v>92</v>
      </c>
      <c r="E593" s="26" t="s">
        <v>96</v>
      </c>
      <c r="F593" s="26" t="s">
        <v>116</v>
      </c>
      <c r="G593" s="26" t="s">
        <v>86</v>
      </c>
      <c r="H593" s="35">
        <v>245</v>
      </c>
      <c r="I593" s="35"/>
      <c r="J593" s="35"/>
      <c r="K593" s="35"/>
      <c r="L593" s="35"/>
      <c r="M593" s="35"/>
      <c r="N593" s="35"/>
      <c r="O593" s="35"/>
      <c r="P593" s="35"/>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c r="AN593" s="35"/>
      <c r="AO593" s="35"/>
      <c r="AP593" s="35"/>
      <c r="AQ593" s="35"/>
      <c r="AR593" s="35"/>
      <c r="AS593" s="35"/>
      <c r="AT593" s="35"/>
      <c r="AU593" s="35"/>
      <c r="AV593" s="35"/>
      <c r="AW593" s="35"/>
      <c r="AX593" s="35"/>
    </row>
    <row r="594" spans="1:50" ht="13.5" customHeight="1" x14ac:dyDescent="0.2">
      <c r="A594" s="26" t="s">
        <v>75</v>
      </c>
      <c r="B594" s="26" t="s">
        <v>16</v>
      </c>
      <c r="C594" s="26" t="s">
        <v>16</v>
      </c>
      <c r="D594" s="26" t="s">
        <v>92</v>
      </c>
      <c r="E594" s="26" t="s">
        <v>96</v>
      </c>
      <c r="F594" s="26" t="s">
        <v>116</v>
      </c>
      <c r="G594" s="26" t="s">
        <v>87</v>
      </c>
      <c r="H594" s="35">
        <v>260</v>
      </c>
      <c r="I594" s="35"/>
      <c r="J594" s="35"/>
      <c r="K594" s="35"/>
      <c r="L594" s="35"/>
      <c r="M594" s="35"/>
      <c r="N594" s="35"/>
      <c r="O594" s="35"/>
      <c r="P594" s="35"/>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c r="AN594" s="35"/>
      <c r="AO594" s="35"/>
      <c r="AP594" s="35"/>
      <c r="AQ594" s="35"/>
      <c r="AR594" s="35"/>
      <c r="AS594" s="35"/>
      <c r="AT594" s="35"/>
      <c r="AU594" s="35"/>
      <c r="AV594" s="35"/>
      <c r="AW594" s="35"/>
      <c r="AX594" s="35"/>
    </row>
    <row r="595" spans="1:50" ht="13.5" customHeight="1" x14ac:dyDescent="0.2">
      <c r="A595" s="26" t="s">
        <v>75</v>
      </c>
      <c r="B595" s="26" t="s">
        <v>16</v>
      </c>
      <c r="C595" s="26" t="s">
        <v>16</v>
      </c>
      <c r="D595" s="26" t="s">
        <v>92</v>
      </c>
      <c r="E595" s="26" t="s">
        <v>96</v>
      </c>
      <c r="F595" s="26" t="s">
        <v>116</v>
      </c>
      <c r="G595" s="26" t="s">
        <v>88</v>
      </c>
      <c r="H595" s="35">
        <v>180</v>
      </c>
      <c r="I595" s="35"/>
      <c r="J595" s="35"/>
      <c r="K595" s="35"/>
      <c r="L595" s="35"/>
      <c r="M595" s="35"/>
      <c r="N595" s="35"/>
      <c r="O595" s="35"/>
      <c r="P595" s="35"/>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c r="AN595" s="35"/>
      <c r="AO595" s="35"/>
      <c r="AP595" s="35"/>
      <c r="AQ595" s="35"/>
      <c r="AR595" s="35"/>
      <c r="AS595" s="35"/>
      <c r="AT595" s="35"/>
      <c r="AU595" s="35"/>
      <c r="AV595" s="35"/>
      <c r="AW595" s="35"/>
      <c r="AX595" s="35"/>
    </row>
    <row r="596" spans="1:50" ht="13.5" customHeight="1" x14ac:dyDescent="0.2">
      <c r="A596" s="26" t="s">
        <v>75</v>
      </c>
      <c r="B596" s="26" t="s">
        <v>16</v>
      </c>
      <c r="C596" s="26" t="s">
        <v>16</v>
      </c>
      <c r="D596" s="26" t="s">
        <v>92</v>
      </c>
      <c r="E596" s="26" t="s">
        <v>97</v>
      </c>
      <c r="F596" s="26" t="s">
        <v>16</v>
      </c>
      <c r="G596" s="26" t="s">
        <v>16</v>
      </c>
      <c r="H596" s="35">
        <v>20</v>
      </c>
      <c r="I596" s="35"/>
      <c r="J596" s="35"/>
      <c r="K596" s="35"/>
      <c r="L596" s="35"/>
      <c r="M596" s="35"/>
      <c r="N596" s="35"/>
      <c r="O596" s="35"/>
      <c r="P596" s="35"/>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c r="AN596" s="35"/>
      <c r="AO596" s="35"/>
      <c r="AP596" s="35"/>
      <c r="AQ596" s="35"/>
      <c r="AR596" s="35"/>
      <c r="AS596" s="35"/>
      <c r="AT596" s="35"/>
      <c r="AU596" s="35"/>
      <c r="AV596" s="35"/>
      <c r="AW596" s="35"/>
      <c r="AX596" s="35"/>
    </row>
    <row r="597" spans="1:50" ht="13.5" customHeight="1" x14ac:dyDescent="0.2">
      <c r="A597" s="26" t="s">
        <v>75</v>
      </c>
      <c r="B597" s="26" t="s">
        <v>16</v>
      </c>
      <c r="C597" s="26" t="s">
        <v>16</v>
      </c>
      <c r="D597" s="26" t="s">
        <v>92</v>
      </c>
      <c r="E597" s="26" t="s">
        <v>97</v>
      </c>
      <c r="F597" s="26" t="s">
        <v>83</v>
      </c>
      <c r="G597" s="26" t="s">
        <v>84</v>
      </c>
      <c r="H597" s="35">
        <v>0</v>
      </c>
      <c r="I597" s="35"/>
      <c r="J597" s="35"/>
      <c r="K597" s="35"/>
      <c r="L597" s="35"/>
      <c r="M597" s="35"/>
      <c r="N597" s="35"/>
      <c r="O597" s="35"/>
      <c r="P597" s="35"/>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c r="AN597" s="35"/>
      <c r="AO597" s="35"/>
      <c r="AP597" s="35"/>
      <c r="AQ597" s="35"/>
      <c r="AR597" s="35"/>
      <c r="AS597" s="35"/>
      <c r="AT597" s="35"/>
      <c r="AU597" s="35"/>
      <c r="AV597" s="35"/>
      <c r="AW597" s="35"/>
      <c r="AX597" s="35"/>
    </row>
    <row r="598" spans="1:50" ht="13.5" customHeight="1" x14ac:dyDescent="0.2">
      <c r="A598" s="26" t="s">
        <v>75</v>
      </c>
      <c r="B598" s="26" t="s">
        <v>16</v>
      </c>
      <c r="C598" s="26" t="s">
        <v>16</v>
      </c>
      <c r="D598" s="26" t="s">
        <v>92</v>
      </c>
      <c r="E598" s="26" t="s">
        <v>97</v>
      </c>
      <c r="F598" s="26" t="s">
        <v>83</v>
      </c>
      <c r="G598" s="26" t="s">
        <v>85</v>
      </c>
      <c r="H598" s="35">
        <v>20</v>
      </c>
      <c r="I598" s="35"/>
      <c r="J598" s="35"/>
      <c r="K598" s="35"/>
      <c r="L598" s="35"/>
      <c r="M598" s="35"/>
      <c r="N598" s="35"/>
      <c r="O598" s="35"/>
      <c r="P598" s="35"/>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c r="AN598" s="35"/>
      <c r="AO598" s="35"/>
      <c r="AP598" s="35"/>
      <c r="AQ598" s="35"/>
      <c r="AR598" s="35"/>
      <c r="AS598" s="35"/>
      <c r="AT598" s="35"/>
      <c r="AU598" s="35"/>
      <c r="AV598" s="35"/>
      <c r="AW598" s="35"/>
      <c r="AX598" s="35"/>
    </row>
    <row r="599" spans="1:50" ht="13.5" customHeight="1" x14ac:dyDescent="0.2">
      <c r="A599" s="26" t="s">
        <v>75</v>
      </c>
      <c r="B599" s="26" t="s">
        <v>16</v>
      </c>
      <c r="C599" s="26" t="s">
        <v>16</v>
      </c>
      <c r="D599" s="26" t="s">
        <v>92</v>
      </c>
      <c r="E599" s="26" t="s">
        <v>97</v>
      </c>
      <c r="F599" s="26" t="s">
        <v>116</v>
      </c>
      <c r="G599" s="26" t="s">
        <v>86</v>
      </c>
      <c r="H599" s="35">
        <v>10</v>
      </c>
      <c r="I599" s="35"/>
      <c r="J599" s="35"/>
      <c r="K599" s="35"/>
      <c r="L599" s="35"/>
      <c r="M599" s="35"/>
      <c r="N599" s="35"/>
      <c r="O599" s="35"/>
      <c r="P599" s="35"/>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c r="AN599" s="35"/>
      <c r="AO599" s="35"/>
      <c r="AP599" s="35"/>
      <c r="AQ599" s="35"/>
      <c r="AR599" s="35"/>
      <c r="AS599" s="35"/>
      <c r="AT599" s="35"/>
      <c r="AU599" s="35"/>
      <c r="AV599" s="35"/>
      <c r="AW599" s="35"/>
      <c r="AX599" s="35"/>
    </row>
    <row r="600" spans="1:50" ht="13.5" customHeight="1" x14ac:dyDescent="0.2">
      <c r="A600" s="26" t="s">
        <v>75</v>
      </c>
      <c r="B600" s="26" t="s">
        <v>16</v>
      </c>
      <c r="C600" s="26" t="s">
        <v>16</v>
      </c>
      <c r="D600" s="26" t="s">
        <v>92</v>
      </c>
      <c r="E600" s="26" t="s">
        <v>97</v>
      </c>
      <c r="F600" s="26" t="s">
        <v>116</v>
      </c>
      <c r="G600" s="26" t="s">
        <v>87</v>
      </c>
      <c r="H600" s="35">
        <v>10</v>
      </c>
      <c r="I600" s="35"/>
      <c r="J600" s="35"/>
      <c r="K600" s="35"/>
      <c r="L600" s="35"/>
      <c r="M600" s="35"/>
      <c r="N600" s="35"/>
      <c r="O600" s="35"/>
      <c r="P600" s="35"/>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c r="AN600" s="35"/>
      <c r="AO600" s="35"/>
      <c r="AP600" s="35"/>
      <c r="AQ600" s="35"/>
      <c r="AR600" s="35"/>
      <c r="AS600" s="35"/>
      <c r="AT600" s="35"/>
      <c r="AU600" s="35"/>
      <c r="AV600" s="35"/>
      <c r="AW600" s="35"/>
      <c r="AX600" s="35"/>
    </row>
    <row r="601" spans="1:50" ht="13.5" customHeight="1" x14ac:dyDescent="0.2">
      <c r="A601" s="26" t="s">
        <v>75</v>
      </c>
      <c r="B601" s="26" t="s">
        <v>16</v>
      </c>
      <c r="C601" s="26" t="s">
        <v>16</v>
      </c>
      <c r="D601" s="26" t="s">
        <v>92</v>
      </c>
      <c r="E601" s="26" t="s">
        <v>97</v>
      </c>
      <c r="F601" s="26" t="s">
        <v>116</v>
      </c>
      <c r="G601" s="26" t="s">
        <v>88</v>
      </c>
      <c r="H601" s="35">
        <v>0</v>
      </c>
      <c r="I601" s="35"/>
      <c r="J601" s="35"/>
      <c r="K601" s="35"/>
      <c r="L601" s="35"/>
      <c r="M601" s="35"/>
      <c r="N601" s="35"/>
      <c r="O601" s="35"/>
      <c r="P601" s="35"/>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c r="AN601" s="35"/>
      <c r="AO601" s="35"/>
      <c r="AP601" s="35"/>
      <c r="AQ601" s="35"/>
      <c r="AR601" s="35"/>
      <c r="AS601" s="35"/>
      <c r="AT601" s="35"/>
      <c r="AU601" s="35"/>
      <c r="AV601" s="35"/>
      <c r="AW601" s="35"/>
      <c r="AX601" s="35"/>
    </row>
    <row r="602" spans="1:50" ht="13.5" customHeight="1" x14ac:dyDescent="0.2">
      <c r="A602" s="26" t="s">
        <v>75</v>
      </c>
      <c r="B602" s="26" t="s">
        <v>16</v>
      </c>
      <c r="C602" s="26" t="s">
        <v>16</v>
      </c>
      <c r="D602" s="26" t="s">
        <v>98</v>
      </c>
      <c r="E602" s="26" t="s">
        <v>99</v>
      </c>
      <c r="F602" s="26" t="s">
        <v>16</v>
      </c>
      <c r="G602" s="26" t="s">
        <v>16</v>
      </c>
      <c r="H602" s="35">
        <v>370</v>
      </c>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c r="AN602" s="35"/>
      <c r="AO602" s="35"/>
      <c r="AP602" s="35"/>
      <c r="AQ602" s="35"/>
      <c r="AR602" s="35"/>
      <c r="AS602" s="35"/>
      <c r="AT602" s="35"/>
      <c r="AU602" s="35"/>
      <c r="AV602" s="35"/>
      <c r="AW602" s="35"/>
      <c r="AX602" s="35"/>
    </row>
    <row r="603" spans="1:50" ht="13.5" customHeight="1" x14ac:dyDescent="0.2">
      <c r="A603" s="26" t="s">
        <v>75</v>
      </c>
      <c r="B603" s="26" t="s">
        <v>16</v>
      </c>
      <c r="C603" s="26" t="s">
        <v>16</v>
      </c>
      <c r="D603" s="26" t="s">
        <v>98</v>
      </c>
      <c r="E603" s="26" t="s">
        <v>99</v>
      </c>
      <c r="F603" s="26" t="s">
        <v>83</v>
      </c>
      <c r="G603" s="26" t="s">
        <v>84</v>
      </c>
      <c r="H603" s="35">
        <v>65</v>
      </c>
      <c r="I603" s="35"/>
      <c r="J603" s="35"/>
      <c r="K603" s="35"/>
      <c r="L603" s="35"/>
      <c r="M603" s="35"/>
      <c r="N603" s="35"/>
      <c r="O603" s="35"/>
      <c r="P603" s="35"/>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c r="AN603" s="35"/>
      <c r="AO603" s="35"/>
      <c r="AP603" s="35"/>
      <c r="AQ603" s="35"/>
      <c r="AR603" s="35"/>
      <c r="AS603" s="35"/>
      <c r="AT603" s="35"/>
      <c r="AU603" s="35"/>
      <c r="AV603" s="35"/>
      <c r="AW603" s="35"/>
      <c r="AX603" s="35"/>
    </row>
    <row r="604" spans="1:50" ht="13.5" customHeight="1" x14ac:dyDescent="0.2">
      <c r="A604" s="26" t="s">
        <v>75</v>
      </c>
      <c r="B604" s="26" t="s">
        <v>16</v>
      </c>
      <c r="C604" s="26" t="s">
        <v>16</v>
      </c>
      <c r="D604" s="26" t="s">
        <v>98</v>
      </c>
      <c r="E604" s="26" t="s">
        <v>99</v>
      </c>
      <c r="F604" s="26" t="s">
        <v>83</v>
      </c>
      <c r="G604" s="26" t="s">
        <v>85</v>
      </c>
      <c r="H604" s="35">
        <v>305</v>
      </c>
      <c r="I604" s="35"/>
      <c r="J604" s="35"/>
      <c r="K604" s="35"/>
      <c r="L604" s="35"/>
      <c r="M604" s="35"/>
      <c r="N604" s="35"/>
      <c r="O604" s="35"/>
      <c r="P604" s="3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c r="AN604" s="35"/>
      <c r="AO604" s="35"/>
      <c r="AP604" s="35"/>
      <c r="AQ604" s="35"/>
      <c r="AR604" s="35"/>
      <c r="AS604" s="35"/>
      <c r="AT604" s="35"/>
      <c r="AU604" s="35"/>
      <c r="AV604" s="35"/>
      <c r="AW604" s="35"/>
      <c r="AX604" s="35"/>
    </row>
    <row r="605" spans="1:50" ht="13.5" customHeight="1" x14ac:dyDescent="0.2">
      <c r="A605" s="26" t="s">
        <v>75</v>
      </c>
      <c r="B605" s="26" t="s">
        <v>16</v>
      </c>
      <c r="C605" s="26" t="s">
        <v>16</v>
      </c>
      <c r="D605" s="26" t="s">
        <v>98</v>
      </c>
      <c r="E605" s="26" t="s">
        <v>99</v>
      </c>
      <c r="F605" s="26" t="s">
        <v>116</v>
      </c>
      <c r="G605" s="26" t="s">
        <v>86</v>
      </c>
      <c r="H605" s="35">
        <v>165</v>
      </c>
      <c r="I605" s="35"/>
      <c r="J605" s="35"/>
      <c r="K605" s="35"/>
      <c r="L605" s="35"/>
      <c r="M605" s="35"/>
      <c r="N605" s="35"/>
      <c r="O605" s="35"/>
      <c r="P605" s="35"/>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c r="AN605" s="35"/>
      <c r="AO605" s="35"/>
      <c r="AP605" s="35"/>
      <c r="AQ605" s="35"/>
      <c r="AR605" s="35"/>
      <c r="AS605" s="35"/>
      <c r="AT605" s="35"/>
      <c r="AU605" s="35"/>
      <c r="AV605" s="35"/>
      <c r="AW605" s="35"/>
      <c r="AX605" s="35"/>
    </row>
    <row r="606" spans="1:50" ht="13.5" customHeight="1" x14ac:dyDescent="0.2">
      <c r="A606" s="26" t="s">
        <v>75</v>
      </c>
      <c r="B606" s="26" t="s">
        <v>16</v>
      </c>
      <c r="C606" s="26" t="s">
        <v>16</v>
      </c>
      <c r="D606" s="26" t="s">
        <v>98</v>
      </c>
      <c r="E606" s="26" t="s">
        <v>99</v>
      </c>
      <c r="F606" s="26" t="s">
        <v>116</v>
      </c>
      <c r="G606" s="26" t="s">
        <v>87</v>
      </c>
      <c r="H606" s="35">
        <v>115</v>
      </c>
      <c r="I606" s="35"/>
      <c r="J606" s="35"/>
      <c r="K606" s="35"/>
      <c r="L606" s="35"/>
      <c r="M606" s="35"/>
      <c r="N606" s="35"/>
      <c r="O606" s="35"/>
      <c r="P606" s="35"/>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c r="AN606" s="35"/>
      <c r="AO606" s="35"/>
      <c r="AP606" s="35"/>
      <c r="AQ606" s="35"/>
      <c r="AR606" s="35"/>
      <c r="AS606" s="35"/>
      <c r="AT606" s="35"/>
      <c r="AU606" s="35"/>
      <c r="AV606" s="35"/>
      <c r="AW606" s="35"/>
      <c r="AX606" s="35"/>
    </row>
    <row r="607" spans="1:50" ht="13.5" customHeight="1" x14ac:dyDescent="0.2">
      <c r="A607" s="26" t="s">
        <v>75</v>
      </c>
      <c r="B607" s="26" t="s">
        <v>16</v>
      </c>
      <c r="C607" s="26" t="s">
        <v>16</v>
      </c>
      <c r="D607" s="26" t="s">
        <v>98</v>
      </c>
      <c r="E607" s="26" t="s">
        <v>99</v>
      </c>
      <c r="F607" s="26" t="s">
        <v>116</v>
      </c>
      <c r="G607" s="26" t="s">
        <v>88</v>
      </c>
      <c r="H607" s="35">
        <v>90</v>
      </c>
      <c r="I607" s="35"/>
      <c r="J607" s="35"/>
      <c r="K607" s="35"/>
      <c r="L607" s="35"/>
      <c r="M607" s="35"/>
      <c r="N607" s="35"/>
      <c r="O607" s="35"/>
      <c r="P607" s="35"/>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c r="AN607" s="35"/>
      <c r="AO607" s="35"/>
      <c r="AP607" s="35"/>
      <c r="AQ607" s="35"/>
      <c r="AR607" s="35"/>
      <c r="AS607" s="35"/>
      <c r="AT607" s="35"/>
      <c r="AU607" s="35"/>
      <c r="AV607" s="35"/>
      <c r="AW607" s="35"/>
      <c r="AX607" s="35"/>
    </row>
    <row r="608" spans="1:50" ht="13.5" customHeight="1" x14ac:dyDescent="0.2">
      <c r="A608" s="26" t="s">
        <v>75</v>
      </c>
      <c r="B608" s="26" t="s">
        <v>16</v>
      </c>
      <c r="C608" s="26" t="s">
        <v>16</v>
      </c>
      <c r="D608" s="26" t="s">
        <v>98</v>
      </c>
      <c r="E608" s="26" t="s">
        <v>100</v>
      </c>
      <c r="F608" s="26" t="s">
        <v>16</v>
      </c>
      <c r="G608" s="26" t="s">
        <v>16</v>
      </c>
      <c r="H608" s="35">
        <v>310</v>
      </c>
      <c r="I608" s="35"/>
      <c r="J608" s="35"/>
      <c r="K608" s="35"/>
      <c r="L608" s="35"/>
      <c r="M608" s="35"/>
      <c r="N608" s="35"/>
      <c r="O608" s="35"/>
      <c r="P608" s="35"/>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c r="AN608" s="35"/>
      <c r="AO608" s="35"/>
      <c r="AP608" s="35"/>
      <c r="AQ608" s="35"/>
      <c r="AR608" s="35"/>
      <c r="AS608" s="35"/>
      <c r="AT608" s="35"/>
      <c r="AU608" s="35"/>
      <c r="AV608" s="35"/>
      <c r="AW608" s="35"/>
      <c r="AX608" s="35"/>
    </row>
    <row r="609" spans="1:50" ht="13.5" customHeight="1" x14ac:dyDescent="0.2">
      <c r="A609" s="26" t="s">
        <v>75</v>
      </c>
      <c r="B609" s="26" t="s">
        <v>16</v>
      </c>
      <c r="C609" s="26" t="s">
        <v>16</v>
      </c>
      <c r="D609" s="26" t="s">
        <v>98</v>
      </c>
      <c r="E609" s="26" t="s">
        <v>100</v>
      </c>
      <c r="F609" s="26" t="s">
        <v>83</v>
      </c>
      <c r="G609" s="26" t="s">
        <v>84</v>
      </c>
      <c r="H609" s="35">
        <v>30</v>
      </c>
      <c r="I609" s="35"/>
      <c r="J609" s="35"/>
      <c r="K609" s="35"/>
      <c r="L609" s="35"/>
      <c r="M609" s="35"/>
      <c r="N609" s="35"/>
      <c r="O609" s="35"/>
      <c r="P609" s="35"/>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c r="AN609" s="35"/>
      <c r="AO609" s="35"/>
      <c r="AP609" s="35"/>
      <c r="AQ609" s="35"/>
      <c r="AR609" s="35"/>
      <c r="AS609" s="35"/>
      <c r="AT609" s="35"/>
      <c r="AU609" s="35"/>
      <c r="AV609" s="35"/>
      <c r="AW609" s="35"/>
      <c r="AX609" s="35"/>
    </row>
    <row r="610" spans="1:50" ht="13.5" customHeight="1" x14ac:dyDescent="0.2">
      <c r="A610" s="26" t="s">
        <v>75</v>
      </c>
      <c r="B610" s="26" t="s">
        <v>16</v>
      </c>
      <c r="C610" s="26" t="s">
        <v>16</v>
      </c>
      <c r="D610" s="26" t="s">
        <v>98</v>
      </c>
      <c r="E610" s="26" t="s">
        <v>100</v>
      </c>
      <c r="F610" s="26" t="s">
        <v>83</v>
      </c>
      <c r="G610" s="26" t="s">
        <v>85</v>
      </c>
      <c r="H610" s="35">
        <v>280</v>
      </c>
      <c r="I610" s="35"/>
      <c r="J610" s="35"/>
      <c r="K610" s="35"/>
      <c r="L610" s="35"/>
      <c r="M610" s="35"/>
      <c r="N610" s="35"/>
      <c r="O610" s="35"/>
      <c r="P610" s="35"/>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c r="AN610" s="35"/>
      <c r="AO610" s="35"/>
      <c r="AP610" s="35"/>
      <c r="AQ610" s="35"/>
      <c r="AR610" s="35"/>
      <c r="AS610" s="35"/>
      <c r="AT610" s="35"/>
      <c r="AU610" s="35"/>
      <c r="AV610" s="35"/>
      <c r="AW610" s="35"/>
      <c r="AX610" s="35"/>
    </row>
    <row r="611" spans="1:50" ht="13.5" customHeight="1" x14ac:dyDescent="0.2">
      <c r="A611" s="26" t="s">
        <v>75</v>
      </c>
      <c r="B611" s="26" t="s">
        <v>16</v>
      </c>
      <c r="C611" s="26" t="s">
        <v>16</v>
      </c>
      <c r="D611" s="26" t="s">
        <v>98</v>
      </c>
      <c r="E611" s="26" t="s">
        <v>100</v>
      </c>
      <c r="F611" s="26" t="s">
        <v>116</v>
      </c>
      <c r="G611" s="26" t="s">
        <v>86</v>
      </c>
      <c r="H611" s="35">
        <v>155</v>
      </c>
      <c r="I611" s="35"/>
      <c r="J611" s="35"/>
      <c r="K611" s="35"/>
      <c r="L611" s="35"/>
      <c r="M611" s="35"/>
      <c r="N611" s="35"/>
      <c r="O611" s="35"/>
      <c r="P611" s="35"/>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c r="AN611" s="35"/>
      <c r="AO611" s="35"/>
      <c r="AP611" s="35"/>
      <c r="AQ611" s="35"/>
      <c r="AR611" s="35"/>
      <c r="AS611" s="35"/>
      <c r="AT611" s="35"/>
      <c r="AU611" s="35"/>
      <c r="AV611" s="35"/>
      <c r="AW611" s="35"/>
      <c r="AX611" s="35"/>
    </row>
    <row r="612" spans="1:50" ht="13.5" customHeight="1" x14ac:dyDescent="0.2">
      <c r="A612" s="26" t="s">
        <v>75</v>
      </c>
      <c r="B612" s="26" t="s">
        <v>16</v>
      </c>
      <c r="C612" s="26" t="s">
        <v>16</v>
      </c>
      <c r="D612" s="26" t="s">
        <v>98</v>
      </c>
      <c r="E612" s="26" t="s">
        <v>100</v>
      </c>
      <c r="F612" s="26" t="s">
        <v>116</v>
      </c>
      <c r="G612" s="26" t="s">
        <v>87</v>
      </c>
      <c r="H612" s="35">
        <v>110</v>
      </c>
      <c r="I612" s="35"/>
      <c r="J612" s="35"/>
      <c r="K612" s="35"/>
      <c r="L612" s="35"/>
      <c r="M612" s="35"/>
      <c r="N612" s="35"/>
      <c r="O612" s="35"/>
      <c r="P612" s="35"/>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c r="AN612" s="35"/>
      <c r="AO612" s="35"/>
      <c r="AP612" s="35"/>
      <c r="AQ612" s="35"/>
      <c r="AR612" s="35"/>
      <c r="AS612" s="35"/>
      <c r="AT612" s="35"/>
      <c r="AU612" s="35"/>
      <c r="AV612" s="35"/>
      <c r="AW612" s="35"/>
      <c r="AX612" s="35"/>
    </row>
    <row r="613" spans="1:50" ht="13.5" customHeight="1" x14ac:dyDescent="0.2">
      <c r="A613" s="26" t="s">
        <v>75</v>
      </c>
      <c r="B613" s="26" t="s">
        <v>16</v>
      </c>
      <c r="C613" s="26" t="s">
        <v>16</v>
      </c>
      <c r="D613" s="26" t="s">
        <v>98</v>
      </c>
      <c r="E613" s="26" t="s">
        <v>100</v>
      </c>
      <c r="F613" s="26" t="s">
        <v>116</v>
      </c>
      <c r="G613" s="26" t="s">
        <v>88</v>
      </c>
      <c r="H613" s="35">
        <v>45</v>
      </c>
      <c r="I613" s="35"/>
      <c r="J613" s="35"/>
      <c r="K613" s="35"/>
      <c r="L613" s="35"/>
      <c r="M613" s="35"/>
      <c r="N613" s="35"/>
      <c r="O613" s="35"/>
      <c r="P613" s="35"/>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c r="AN613" s="35"/>
      <c r="AO613" s="35"/>
      <c r="AP613" s="35"/>
      <c r="AQ613" s="35"/>
      <c r="AR613" s="35"/>
      <c r="AS613" s="35"/>
      <c r="AT613" s="35"/>
      <c r="AU613" s="35"/>
      <c r="AV613" s="35"/>
      <c r="AW613" s="35"/>
      <c r="AX613" s="35"/>
    </row>
    <row r="614" spans="1:50" ht="13.5" customHeight="1" x14ac:dyDescent="0.2">
      <c r="A614" s="26" t="s">
        <v>75</v>
      </c>
      <c r="B614" s="26" t="s">
        <v>16</v>
      </c>
      <c r="C614" s="26" t="s">
        <v>16</v>
      </c>
      <c r="D614" s="26" t="s">
        <v>101</v>
      </c>
      <c r="E614" s="26" t="s">
        <v>102</v>
      </c>
      <c r="F614" s="26" t="s">
        <v>16</v>
      </c>
      <c r="G614" s="26" t="s">
        <v>16</v>
      </c>
      <c r="H614" s="35">
        <v>245</v>
      </c>
      <c r="I614" s="35"/>
      <c r="J614" s="35"/>
      <c r="K614" s="35"/>
      <c r="L614" s="35"/>
      <c r="M614" s="35"/>
      <c r="N614" s="35"/>
      <c r="O614" s="35"/>
      <c r="P614" s="35"/>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c r="AN614" s="35"/>
      <c r="AO614" s="35"/>
      <c r="AP614" s="35"/>
      <c r="AQ614" s="35"/>
      <c r="AR614" s="35"/>
      <c r="AS614" s="35"/>
      <c r="AT614" s="35"/>
      <c r="AU614" s="35"/>
      <c r="AV614" s="35"/>
      <c r="AW614" s="35"/>
      <c r="AX614" s="35"/>
    </row>
    <row r="615" spans="1:50" ht="13.5" customHeight="1" x14ac:dyDescent="0.2">
      <c r="A615" s="26" t="s">
        <v>75</v>
      </c>
      <c r="B615" s="26" t="s">
        <v>16</v>
      </c>
      <c r="C615" s="26" t="s">
        <v>16</v>
      </c>
      <c r="D615" s="26" t="s">
        <v>101</v>
      </c>
      <c r="E615" s="26" t="s">
        <v>102</v>
      </c>
      <c r="F615" s="26" t="s">
        <v>83</v>
      </c>
      <c r="G615" s="26" t="s">
        <v>84</v>
      </c>
      <c r="H615" s="35">
        <v>40</v>
      </c>
      <c r="I615" s="35"/>
      <c r="J615" s="35"/>
      <c r="K615" s="35"/>
      <c r="L615" s="35"/>
      <c r="M615" s="35"/>
      <c r="N615" s="35"/>
      <c r="O615" s="35"/>
      <c r="P615" s="35"/>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c r="AN615" s="35"/>
      <c r="AO615" s="35"/>
      <c r="AP615" s="35"/>
      <c r="AQ615" s="35"/>
      <c r="AR615" s="35"/>
      <c r="AS615" s="35"/>
      <c r="AT615" s="35"/>
      <c r="AU615" s="35"/>
      <c r="AV615" s="35"/>
      <c r="AW615" s="35"/>
      <c r="AX615" s="35"/>
    </row>
    <row r="616" spans="1:50" ht="13.5" customHeight="1" x14ac:dyDescent="0.2">
      <c r="A616" s="26" t="s">
        <v>75</v>
      </c>
      <c r="B616" s="26" t="s">
        <v>16</v>
      </c>
      <c r="C616" s="26" t="s">
        <v>16</v>
      </c>
      <c r="D616" s="26" t="s">
        <v>101</v>
      </c>
      <c r="E616" s="26" t="s">
        <v>102</v>
      </c>
      <c r="F616" s="26" t="s">
        <v>83</v>
      </c>
      <c r="G616" s="26" t="s">
        <v>85</v>
      </c>
      <c r="H616" s="35">
        <v>205</v>
      </c>
      <c r="I616" s="35"/>
      <c r="J616" s="35"/>
      <c r="K616" s="35"/>
      <c r="L616" s="35"/>
      <c r="M616" s="35"/>
      <c r="N616" s="35"/>
      <c r="O616" s="35"/>
      <c r="P616" s="35"/>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c r="AN616" s="35"/>
      <c r="AO616" s="35"/>
      <c r="AP616" s="35"/>
      <c r="AQ616" s="35"/>
      <c r="AR616" s="35"/>
      <c r="AS616" s="35"/>
      <c r="AT616" s="35"/>
      <c r="AU616" s="35"/>
      <c r="AV616" s="35"/>
      <c r="AW616" s="35"/>
      <c r="AX616" s="35"/>
    </row>
    <row r="617" spans="1:50" ht="13.5" customHeight="1" x14ac:dyDescent="0.2">
      <c r="A617" s="26" t="s">
        <v>75</v>
      </c>
      <c r="B617" s="26" t="s">
        <v>16</v>
      </c>
      <c r="C617" s="26" t="s">
        <v>16</v>
      </c>
      <c r="D617" s="26" t="s">
        <v>101</v>
      </c>
      <c r="E617" s="26" t="s">
        <v>102</v>
      </c>
      <c r="F617" s="26" t="s">
        <v>116</v>
      </c>
      <c r="G617" s="26" t="s">
        <v>86</v>
      </c>
      <c r="H617" s="35">
        <v>135</v>
      </c>
      <c r="I617" s="35"/>
      <c r="J617" s="35"/>
      <c r="K617" s="35"/>
      <c r="L617" s="35"/>
      <c r="M617" s="35"/>
      <c r="N617" s="35"/>
      <c r="O617" s="35"/>
      <c r="P617" s="35"/>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c r="AN617" s="35"/>
      <c r="AO617" s="35"/>
      <c r="AP617" s="35"/>
      <c r="AQ617" s="35"/>
      <c r="AR617" s="35"/>
      <c r="AS617" s="35"/>
      <c r="AT617" s="35"/>
      <c r="AU617" s="35"/>
      <c r="AV617" s="35"/>
      <c r="AW617" s="35"/>
      <c r="AX617" s="35"/>
    </row>
    <row r="618" spans="1:50" ht="13.5" customHeight="1" x14ac:dyDescent="0.2">
      <c r="A618" s="26" t="s">
        <v>75</v>
      </c>
      <c r="B618" s="26" t="s">
        <v>16</v>
      </c>
      <c r="C618" s="26" t="s">
        <v>16</v>
      </c>
      <c r="D618" s="26" t="s">
        <v>101</v>
      </c>
      <c r="E618" s="26" t="s">
        <v>102</v>
      </c>
      <c r="F618" s="26" t="s">
        <v>116</v>
      </c>
      <c r="G618" s="26" t="s">
        <v>87</v>
      </c>
      <c r="H618" s="35">
        <v>90</v>
      </c>
      <c r="I618" s="35"/>
      <c r="J618" s="35"/>
      <c r="K618" s="35"/>
      <c r="L618" s="35"/>
      <c r="M618" s="35"/>
      <c r="N618" s="35"/>
      <c r="O618" s="35"/>
      <c r="P618" s="35"/>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c r="AN618" s="35"/>
      <c r="AO618" s="35"/>
      <c r="AP618" s="35"/>
      <c r="AQ618" s="35"/>
      <c r="AR618" s="35"/>
      <c r="AS618" s="35"/>
      <c r="AT618" s="35"/>
      <c r="AU618" s="35"/>
      <c r="AV618" s="35"/>
      <c r="AW618" s="35"/>
      <c r="AX618" s="35"/>
    </row>
    <row r="619" spans="1:50" ht="13.5" customHeight="1" x14ac:dyDescent="0.2">
      <c r="A619" s="26" t="s">
        <v>75</v>
      </c>
      <c r="B619" s="26" t="s">
        <v>16</v>
      </c>
      <c r="C619" s="26" t="s">
        <v>16</v>
      </c>
      <c r="D619" s="26" t="s">
        <v>101</v>
      </c>
      <c r="E619" s="26" t="s">
        <v>102</v>
      </c>
      <c r="F619" s="26" t="s">
        <v>116</v>
      </c>
      <c r="G619" s="26" t="s">
        <v>88</v>
      </c>
      <c r="H619" s="35">
        <v>20</v>
      </c>
      <c r="I619" s="35"/>
      <c r="J619" s="35"/>
      <c r="K619" s="35"/>
      <c r="L619" s="35"/>
      <c r="M619" s="35"/>
      <c r="N619" s="35"/>
      <c r="O619" s="35"/>
      <c r="P619" s="35"/>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c r="AN619" s="35"/>
      <c r="AO619" s="35"/>
      <c r="AP619" s="35"/>
      <c r="AQ619" s="35"/>
      <c r="AR619" s="35"/>
      <c r="AS619" s="35"/>
      <c r="AT619" s="35"/>
      <c r="AU619" s="35"/>
      <c r="AV619" s="35"/>
      <c r="AW619" s="35"/>
      <c r="AX619" s="35"/>
    </row>
    <row r="620" spans="1:50" ht="13.5" customHeight="1" x14ac:dyDescent="0.2">
      <c r="A620" s="26" t="s">
        <v>75</v>
      </c>
      <c r="B620" s="26" t="s">
        <v>16</v>
      </c>
      <c r="C620" s="26" t="s">
        <v>16</v>
      </c>
      <c r="D620" s="26" t="s">
        <v>101</v>
      </c>
      <c r="E620" s="26" t="s">
        <v>103</v>
      </c>
      <c r="F620" s="26" t="s">
        <v>16</v>
      </c>
      <c r="G620" s="26" t="s">
        <v>16</v>
      </c>
      <c r="H620" s="35">
        <v>50</v>
      </c>
      <c r="I620" s="35"/>
      <c r="J620" s="35"/>
      <c r="K620" s="35"/>
      <c r="L620" s="35"/>
      <c r="M620" s="35"/>
      <c r="N620" s="35"/>
      <c r="O620" s="35"/>
      <c r="P620" s="35"/>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c r="AN620" s="35"/>
      <c r="AO620" s="35"/>
      <c r="AP620" s="35"/>
      <c r="AQ620" s="35"/>
      <c r="AR620" s="35"/>
      <c r="AS620" s="35"/>
      <c r="AT620" s="35"/>
      <c r="AU620" s="35"/>
      <c r="AV620" s="35"/>
      <c r="AW620" s="35"/>
      <c r="AX620" s="35"/>
    </row>
    <row r="621" spans="1:50" ht="13.5" customHeight="1" x14ac:dyDescent="0.2">
      <c r="A621" s="26" t="s">
        <v>75</v>
      </c>
      <c r="B621" s="26" t="s">
        <v>16</v>
      </c>
      <c r="C621" s="26" t="s">
        <v>16</v>
      </c>
      <c r="D621" s="26" t="s">
        <v>101</v>
      </c>
      <c r="E621" s="26" t="s">
        <v>103</v>
      </c>
      <c r="F621" s="26" t="s">
        <v>83</v>
      </c>
      <c r="G621" s="26" t="s">
        <v>84</v>
      </c>
      <c r="H621" s="35">
        <v>10</v>
      </c>
      <c r="I621" s="35"/>
      <c r="J621" s="35"/>
      <c r="K621" s="35"/>
      <c r="L621" s="35"/>
      <c r="M621" s="35"/>
      <c r="N621" s="35"/>
      <c r="O621" s="35"/>
      <c r="P621" s="35"/>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c r="AN621" s="35"/>
      <c r="AO621" s="35"/>
      <c r="AP621" s="35"/>
      <c r="AQ621" s="35"/>
      <c r="AR621" s="35"/>
      <c r="AS621" s="35"/>
      <c r="AT621" s="35"/>
      <c r="AU621" s="35"/>
      <c r="AV621" s="35"/>
      <c r="AW621" s="35"/>
      <c r="AX621" s="35"/>
    </row>
    <row r="622" spans="1:50" ht="13.5" customHeight="1" x14ac:dyDescent="0.2">
      <c r="A622" s="26" t="s">
        <v>75</v>
      </c>
      <c r="B622" s="26" t="s">
        <v>16</v>
      </c>
      <c r="C622" s="26" t="s">
        <v>16</v>
      </c>
      <c r="D622" s="26" t="s">
        <v>101</v>
      </c>
      <c r="E622" s="26" t="s">
        <v>103</v>
      </c>
      <c r="F622" s="26" t="s">
        <v>83</v>
      </c>
      <c r="G622" s="26" t="s">
        <v>85</v>
      </c>
      <c r="H622" s="35">
        <v>40</v>
      </c>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c r="AN622" s="35"/>
      <c r="AO622" s="35"/>
      <c r="AP622" s="35"/>
      <c r="AQ622" s="35"/>
      <c r="AR622" s="35"/>
      <c r="AS622" s="35"/>
      <c r="AT622" s="35"/>
      <c r="AU622" s="35"/>
      <c r="AV622" s="35"/>
      <c r="AW622" s="35"/>
      <c r="AX622" s="35"/>
    </row>
    <row r="623" spans="1:50" ht="13.5" customHeight="1" x14ac:dyDescent="0.2">
      <c r="A623" s="26" t="s">
        <v>75</v>
      </c>
      <c r="B623" s="26" t="s">
        <v>16</v>
      </c>
      <c r="C623" s="26" t="s">
        <v>16</v>
      </c>
      <c r="D623" s="26" t="s">
        <v>101</v>
      </c>
      <c r="E623" s="26" t="s">
        <v>103</v>
      </c>
      <c r="F623" s="26" t="s">
        <v>116</v>
      </c>
      <c r="G623" s="26" t="s">
        <v>86</v>
      </c>
      <c r="H623" s="35">
        <v>15</v>
      </c>
      <c r="I623" s="35"/>
      <c r="J623" s="35"/>
      <c r="K623" s="35"/>
      <c r="L623" s="35"/>
      <c r="M623" s="35"/>
      <c r="N623" s="35"/>
      <c r="O623" s="35"/>
      <c r="P623" s="35"/>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c r="AN623" s="35"/>
      <c r="AO623" s="35"/>
      <c r="AP623" s="35"/>
      <c r="AQ623" s="35"/>
      <c r="AR623" s="35"/>
      <c r="AS623" s="35"/>
      <c r="AT623" s="35"/>
      <c r="AU623" s="35"/>
      <c r="AV623" s="35"/>
      <c r="AW623" s="35"/>
      <c r="AX623" s="35"/>
    </row>
    <row r="624" spans="1:50" ht="13.5" customHeight="1" x14ac:dyDescent="0.2">
      <c r="A624" s="26" t="s">
        <v>75</v>
      </c>
      <c r="B624" s="26" t="s">
        <v>16</v>
      </c>
      <c r="C624" s="26" t="s">
        <v>16</v>
      </c>
      <c r="D624" s="26" t="s">
        <v>101</v>
      </c>
      <c r="E624" s="26" t="s">
        <v>103</v>
      </c>
      <c r="F624" s="26" t="s">
        <v>116</v>
      </c>
      <c r="G624" s="26" t="s">
        <v>87</v>
      </c>
      <c r="H624" s="35">
        <v>20</v>
      </c>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c r="AN624" s="35"/>
      <c r="AO624" s="35"/>
      <c r="AP624" s="35"/>
      <c r="AQ624" s="35"/>
      <c r="AR624" s="35"/>
      <c r="AS624" s="35"/>
      <c r="AT624" s="35"/>
      <c r="AU624" s="35"/>
      <c r="AV624" s="35"/>
      <c r="AW624" s="35"/>
      <c r="AX624" s="35"/>
    </row>
    <row r="625" spans="1:50" ht="13.5" customHeight="1" x14ac:dyDescent="0.2">
      <c r="A625" s="26" t="s">
        <v>75</v>
      </c>
      <c r="B625" s="26" t="s">
        <v>16</v>
      </c>
      <c r="C625" s="26" t="s">
        <v>16</v>
      </c>
      <c r="D625" s="26" t="s">
        <v>101</v>
      </c>
      <c r="E625" s="26" t="s">
        <v>103</v>
      </c>
      <c r="F625" s="26" t="s">
        <v>116</v>
      </c>
      <c r="G625" s="26" t="s">
        <v>88</v>
      </c>
      <c r="H625" s="35">
        <v>10</v>
      </c>
      <c r="I625" s="35"/>
      <c r="J625" s="35"/>
      <c r="K625" s="35"/>
      <c r="L625" s="35"/>
      <c r="M625" s="35"/>
      <c r="N625" s="35"/>
      <c r="O625" s="35"/>
      <c r="P625" s="35"/>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c r="AN625" s="35"/>
      <c r="AO625" s="35"/>
      <c r="AP625" s="35"/>
      <c r="AQ625" s="35"/>
      <c r="AR625" s="35"/>
      <c r="AS625" s="35"/>
      <c r="AT625" s="35"/>
      <c r="AU625" s="35"/>
      <c r="AV625" s="35"/>
      <c r="AW625" s="35"/>
      <c r="AX625" s="35"/>
    </row>
    <row r="626" spans="1:50" ht="13.5" customHeight="1" x14ac:dyDescent="0.2">
      <c r="A626" s="26" t="s">
        <v>75</v>
      </c>
      <c r="B626" s="26" t="s">
        <v>16</v>
      </c>
      <c r="C626" s="26" t="s">
        <v>16</v>
      </c>
      <c r="D626" s="26" t="s">
        <v>101</v>
      </c>
      <c r="E626" s="26" t="s">
        <v>104</v>
      </c>
      <c r="F626" s="26" t="s">
        <v>16</v>
      </c>
      <c r="G626" s="26" t="s">
        <v>16</v>
      </c>
      <c r="H626" s="35">
        <v>385</v>
      </c>
      <c r="I626" s="35"/>
      <c r="J626" s="35"/>
      <c r="K626" s="35"/>
      <c r="L626" s="35"/>
      <c r="M626" s="35"/>
      <c r="N626" s="35"/>
      <c r="O626" s="35"/>
      <c r="P626" s="35"/>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c r="AN626" s="35"/>
      <c r="AO626" s="35"/>
      <c r="AP626" s="35"/>
      <c r="AQ626" s="35"/>
      <c r="AR626" s="35"/>
      <c r="AS626" s="35"/>
      <c r="AT626" s="35"/>
      <c r="AU626" s="35"/>
      <c r="AV626" s="35"/>
      <c r="AW626" s="35"/>
      <c r="AX626" s="35"/>
    </row>
    <row r="627" spans="1:50" ht="13.5" customHeight="1" x14ac:dyDescent="0.2">
      <c r="A627" s="26" t="s">
        <v>75</v>
      </c>
      <c r="B627" s="26" t="s">
        <v>16</v>
      </c>
      <c r="C627" s="26" t="s">
        <v>16</v>
      </c>
      <c r="D627" s="26" t="s">
        <v>101</v>
      </c>
      <c r="E627" s="26" t="s">
        <v>104</v>
      </c>
      <c r="F627" s="26" t="s">
        <v>83</v>
      </c>
      <c r="G627" s="26" t="s">
        <v>84</v>
      </c>
      <c r="H627" s="35">
        <v>45</v>
      </c>
      <c r="I627" s="35"/>
      <c r="J627" s="35"/>
      <c r="K627" s="35"/>
      <c r="L627" s="35"/>
      <c r="M627" s="35"/>
      <c r="N627" s="35"/>
      <c r="O627" s="35"/>
      <c r="P627" s="35"/>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c r="AN627" s="35"/>
      <c r="AO627" s="35"/>
      <c r="AP627" s="35"/>
      <c r="AQ627" s="35"/>
      <c r="AR627" s="35"/>
      <c r="AS627" s="35"/>
      <c r="AT627" s="35"/>
      <c r="AU627" s="35"/>
      <c r="AV627" s="35"/>
      <c r="AW627" s="35"/>
      <c r="AX627" s="35"/>
    </row>
    <row r="628" spans="1:50" ht="13.5" customHeight="1" x14ac:dyDescent="0.2">
      <c r="A628" s="26" t="s">
        <v>75</v>
      </c>
      <c r="B628" s="26" t="s">
        <v>16</v>
      </c>
      <c r="C628" s="26" t="s">
        <v>16</v>
      </c>
      <c r="D628" s="26" t="s">
        <v>101</v>
      </c>
      <c r="E628" s="26" t="s">
        <v>104</v>
      </c>
      <c r="F628" s="26" t="s">
        <v>83</v>
      </c>
      <c r="G628" s="26" t="s">
        <v>85</v>
      </c>
      <c r="H628" s="35">
        <v>340</v>
      </c>
      <c r="I628" s="35"/>
      <c r="J628" s="35"/>
      <c r="K628" s="35"/>
      <c r="L628" s="35"/>
      <c r="M628" s="35"/>
      <c r="N628" s="35"/>
      <c r="O628" s="35"/>
      <c r="P628" s="35"/>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c r="AN628" s="35"/>
      <c r="AO628" s="35"/>
      <c r="AP628" s="35"/>
      <c r="AQ628" s="35"/>
      <c r="AR628" s="35"/>
      <c r="AS628" s="35"/>
      <c r="AT628" s="35"/>
      <c r="AU628" s="35"/>
      <c r="AV628" s="35"/>
      <c r="AW628" s="35"/>
      <c r="AX628" s="35"/>
    </row>
    <row r="629" spans="1:50" ht="13.5" customHeight="1" x14ac:dyDescent="0.2">
      <c r="A629" s="26" t="s">
        <v>75</v>
      </c>
      <c r="B629" s="26" t="s">
        <v>16</v>
      </c>
      <c r="C629" s="26" t="s">
        <v>16</v>
      </c>
      <c r="D629" s="26" t="s">
        <v>101</v>
      </c>
      <c r="E629" s="26" t="s">
        <v>104</v>
      </c>
      <c r="F629" s="26" t="s">
        <v>116</v>
      </c>
      <c r="G629" s="26" t="s">
        <v>86</v>
      </c>
      <c r="H629" s="35">
        <v>165</v>
      </c>
      <c r="I629" s="35"/>
      <c r="J629" s="35"/>
      <c r="K629" s="35"/>
      <c r="L629" s="35"/>
      <c r="M629" s="35"/>
      <c r="N629" s="35"/>
      <c r="O629" s="35"/>
      <c r="P629" s="35"/>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c r="AN629" s="35"/>
      <c r="AO629" s="35"/>
      <c r="AP629" s="35"/>
      <c r="AQ629" s="35"/>
      <c r="AR629" s="35"/>
      <c r="AS629" s="35"/>
      <c r="AT629" s="35"/>
      <c r="AU629" s="35"/>
      <c r="AV629" s="35"/>
      <c r="AW629" s="35"/>
      <c r="AX629" s="35"/>
    </row>
    <row r="630" spans="1:50" ht="13.5" customHeight="1" x14ac:dyDescent="0.2">
      <c r="A630" s="26" t="s">
        <v>75</v>
      </c>
      <c r="B630" s="26" t="s">
        <v>16</v>
      </c>
      <c r="C630" s="26" t="s">
        <v>16</v>
      </c>
      <c r="D630" s="26" t="s">
        <v>101</v>
      </c>
      <c r="E630" s="26" t="s">
        <v>104</v>
      </c>
      <c r="F630" s="26" t="s">
        <v>116</v>
      </c>
      <c r="G630" s="26" t="s">
        <v>87</v>
      </c>
      <c r="H630" s="35">
        <v>115</v>
      </c>
      <c r="I630" s="35"/>
      <c r="J630" s="35"/>
      <c r="K630" s="35"/>
      <c r="L630" s="35"/>
      <c r="M630" s="35"/>
      <c r="N630" s="35"/>
      <c r="O630" s="35"/>
      <c r="P630" s="35"/>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c r="AN630" s="35"/>
      <c r="AO630" s="35"/>
      <c r="AP630" s="35"/>
      <c r="AQ630" s="35"/>
      <c r="AR630" s="35"/>
      <c r="AS630" s="35"/>
      <c r="AT630" s="35"/>
      <c r="AU630" s="35"/>
      <c r="AV630" s="35"/>
      <c r="AW630" s="35"/>
      <c r="AX630" s="35"/>
    </row>
    <row r="631" spans="1:50" ht="13.5" customHeight="1" x14ac:dyDescent="0.2">
      <c r="A631" s="26" t="s">
        <v>75</v>
      </c>
      <c r="B631" s="26" t="s">
        <v>16</v>
      </c>
      <c r="C631" s="26" t="s">
        <v>16</v>
      </c>
      <c r="D631" s="26" t="s">
        <v>101</v>
      </c>
      <c r="E631" s="26" t="s">
        <v>104</v>
      </c>
      <c r="F631" s="26" t="s">
        <v>116</v>
      </c>
      <c r="G631" s="26" t="s">
        <v>88</v>
      </c>
      <c r="H631" s="35">
        <v>105</v>
      </c>
      <c r="I631" s="35"/>
      <c r="J631" s="35"/>
      <c r="K631" s="35"/>
      <c r="L631" s="35"/>
      <c r="M631" s="35"/>
      <c r="N631" s="35"/>
      <c r="O631" s="35"/>
      <c r="P631" s="35"/>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c r="AN631" s="35"/>
      <c r="AO631" s="35"/>
      <c r="AP631" s="35"/>
      <c r="AQ631" s="35"/>
      <c r="AR631" s="35"/>
      <c r="AS631" s="35"/>
      <c r="AT631" s="35"/>
      <c r="AU631" s="35"/>
      <c r="AV631" s="35"/>
      <c r="AW631" s="35"/>
      <c r="AX631" s="35"/>
    </row>
    <row r="632" spans="1:50" ht="13.5" customHeight="1" x14ac:dyDescent="0.2">
      <c r="A632" s="26" t="s">
        <v>75</v>
      </c>
      <c r="B632" s="26" t="s">
        <v>16</v>
      </c>
      <c r="C632" s="26" t="s">
        <v>16</v>
      </c>
      <c r="D632" s="26" t="s">
        <v>105</v>
      </c>
      <c r="E632" s="26" t="s">
        <v>106</v>
      </c>
      <c r="F632" s="26" t="s">
        <v>16</v>
      </c>
      <c r="G632" s="26" t="s">
        <v>16</v>
      </c>
      <c r="H632" s="35">
        <v>270</v>
      </c>
      <c r="I632" s="35"/>
      <c r="J632" s="35"/>
      <c r="K632" s="35"/>
      <c r="L632" s="35"/>
      <c r="M632" s="35"/>
      <c r="N632" s="35"/>
      <c r="O632" s="35"/>
      <c r="P632" s="35"/>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c r="AN632" s="35"/>
      <c r="AO632" s="35"/>
      <c r="AP632" s="35"/>
      <c r="AQ632" s="35"/>
      <c r="AR632" s="35"/>
      <c r="AS632" s="35"/>
      <c r="AT632" s="35"/>
      <c r="AU632" s="35"/>
      <c r="AV632" s="35"/>
      <c r="AW632" s="35"/>
      <c r="AX632" s="35"/>
    </row>
    <row r="633" spans="1:50" ht="13.5" customHeight="1" x14ac:dyDescent="0.2">
      <c r="A633" s="26" t="s">
        <v>75</v>
      </c>
      <c r="B633" s="26" t="s">
        <v>16</v>
      </c>
      <c r="C633" s="26" t="s">
        <v>16</v>
      </c>
      <c r="D633" s="26" t="s">
        <v>105</v>
      </c>
      <c r="E633" s="26" t="s">
        <v>106</v>
      </c>
      <c r="F633" s="26" t="s">
        <v>83</v>
      </c>
      <c r="G633" s="26" t="s">
        <v>84</v>
      </c>
      <c r="H633" s="35">
        <v>25</v>
      </c>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row>
    <row r="634" spans="1:50" ht="13.5" customHeight="1" x14ac:dyDescent="0.2">
      <c r="A634" s="26" t="s">
        <v>75</v>
      </c>
      <c r="B634" s="26" t="s">
        <v>16</v>
      </c>
      <c r="C634" s="26" t="s">
        <v>16</v>
      </c>
      <c r="D634" s="26" t="s">
        <v>105</v>
      </c>
      <c r="E634" s="26" t="s">
        <v>106</v>
      </c>
      <c r="F634" s="26" t="s">
        <v>83</v>
      </c>
      <c r="G634" s="26" t="s">
        <v>85</v>
      </c>
      <c r="H634" s="35">
        <v>245</v>
      </c>
      <c r="I634" s="35"/>
      <c r="J634" s="35"/>
      <c r="K634" s="35"/>
      <c r="L634" s="35"/>
      <c r="M634" s="35"/>
      <c r="N634" s="35"/>
      <c r="O634" s="35"/>
      <c r="P634" s="35"/>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c r="AN634" s="35"/>
      <c r="AO634" s="35"/>
      <c r="AP634" s="35"/>
      <c r="AQ634" s="35"/>
      <c r="AR634" s="35"/>
      <c r="AS634" s="35"/>
      <c r="AT634" s="35"/>
      <c r="AU634" s="35"/>
      <c r="AV634" s="35"/>
      <c r="AW634" s="35"/>
      <c r="AX634" s="35"/>
    </row>
    <row r="635" spans="1:50" ht="13.5" customHeight="1" x14ac:dyDescent="0.2">
      <c r="A635" s="26" t="s">
        <v>75</v>
      </c>
      <c r="B635" s="26" t="s">
        <v>16</v>
      </c>
      <c r="C635" s="26" t="s">
        <v>16</v>
      </c>
      <c r="D635" s="26" t="s">
        <v>105</v>
      </c>
      <c r="E635" s="26" t="s">
        <v>106</v>
      </c>
      <c r="F635" s="26" t="s">
        <v>116</v>
      </c>
      <c r="G635" s="26" t="s">
        <v>86</v>
      </c>
      <c r="H635" s="35">
        <v>115</v>
      </c>
      <c r="I635" s="35"/>
      <c r="J635" s="35"/>
      <c r="K635" s="35"/>
      <c r="L635" s="35"/>
      <c r="M635" s="35"/>
      <c r="N635" s="35"/>
      <c r="O635" s="35"/>
      <c r="P635" s="35"/>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c r="AN635" s="35"/>
      <c r="AO635" s="35"/>
      <c r="AP635" s="35"/>
      <c r="AQ635" s="35"/>
      <c r="AR635" s="35"/>
      <c r="AS635" s="35"/>
      <c r="AT635" s="35"/>
      <c r="AU635" s="35"/>
      <c r="AV635" s="35"/>
      <c r="AW635" s="35"/>
      <c r="AX635" s="35"/>
    </row>
    <row r="636" spans="1:50" ht="13.5" customHeight="1" x14ac:dyDescent="0.2">
      <c r="A636" s="26" t="s">
        <v>75</v>
      </c>
      <c r="B636" s="26" t="s">
        <v>16</v>
      </c>
      <c r="C636" s="26" t="s">
        <v>16</v>
      </c>
      <c r="D636" s="26" t="s">
        <v>105</v>
      </c>
      <c r="E636" s="26" t="s">
        <v>106</v>
      </c>
      <c r="F636" s="26" t="s">
        <v>116</v>
      </c>
      <c r="G636" s="26" t="s">
        <v>87</v>
      </c>
      <c r="H636" s="35">
        <v>85</v>
      </c>
      <c r="I636" s="35"/>
      <c r="J636" s="35"/>
      <c r="K636" s="35"/>
      <c r="L636" s="35"/>
      <c r="M636" s="35"/>
      <c r="N636" s="35"/>
      <c r="O636" s="35"/>
      <c r="P636" s="35"/>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c r="AN636" s="35"/>
      <c r="AO636" s="35"/>
      <c r="AP636" s="35"/>
      <c r="AQ636" s="35"/>
      <c r="AR636" s="35"/>
      <c r="AS636" s="35"/>
      <c r="AT636" s="35"/>
      <c r="AU636" s="35"/>
      <c r="AV636" s="35"/>
      <c r="AW636" s="35"/>
      <c r="AX636" s="35"/>
    </row>
    <row r="637" spans="1:50" ht="13.5" customHeight="1" x14ac:dyDescent="0.2">
      <c r="A637" s="26" t="s">
        <v>75</v>
      </c>
      <c r="B637" s="26" t="s">
        <v>16</v>
      </c>
      <c r="C637" s="26" t="s">
        <v>16</v>
      </c>
      <c r="D637" s="26" t="s">
        <v>105</v>
      </c>
      <c r="E637" s="26" t="s">
        <v>106</v>
      </c>
      <c r="F637" s="26" t="s">
        <v>116</v>
      </c>
      <c r="G637" s="26" t="s">
        <v>88</v>
      </c>
      <c r="H637" s="35">
        <v>70</v>
      </c>
      <c r="I637" s="35"/>
      <c r="J637" s="35"/>
      <c r="K637" s="35"/>
      <c r="L637" s="35"/>
      <c r="M637" s="35"/>
      <c r="N637" s="35"/>
      <c r="O637" s="35"/>
      <c r="P637" s="35"/>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c r="AN637" s="35"/>
      <c r="AO637" s="35"/>
      <c r="AP637" s="35"/>
      <c r="AQ637" s="35"/>
      <c r="AR637" s="35"/>
      <c r="AS637" s="35"/>
      <c r="AT637" s="35"/>
      <c r="AU637" s="35"/>
      <c r="AV637" s="35"/>
      <c r="AW637" s="35"/>
      <c r="AX637" s="35"/>
    </row>
    <row r="638" spans="1:50" ht="13.5" customHeight="1" x14ac:dyDescent="0.2">
      <c r="A638" s="26" t="s">
        <v>75</v>
      </c>
      <c r="B638" s="26" t="s">
        <v>16</v>
      </c>
      <c r="C638" s="26" t="s">
        <v>16</v>
      </c>
      <c r="D638" s="26" t="s">
        <v>105</v>
      </c>
      <c r="E638" s="26" t="s">
        <v>107</v>
      </c>
      <c r="F638" s="26" t="s">
        <v>16</v>
      </c>
      <c r="G638" s="26" t="s">
        <v>16</v>
      </c>
      <c r="H638" s="35">
        <v>240</v>
      </c>
      <c r="I638" s="35"/>
      <c r="J638" s="35"/>
      <c r="K638" s="35"/>
      <c r="L638" s="35"/>
      <c r="M638" s="35"/>
      <c r="N638" s="35"/>
      <c r="O638" s="35"/>
      <c r="P638" s="35"/>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c r="AN638" s="35"/>
      <c r="AO638" s="35"/>
      <c r="AP638" s="35"/>
      <c r="AQ638" s="35"/>
      <c r="AR638" s="35"/>
      <c r="AS638" s="35"/>
      <c r="AT638" s="35"/>
      <c r="AU638" s="35"/>
      <c r="AV638" s="35"/>
      <c r="AW638" s="35"/>
      <c r="AX638" s="35"/>
    </row>
    <row r="639" spans="1:50" ht="13.5" customHeight="1" x14ac:dyDescent="0.2">
      <c r="A639" s="26" t="s">
        <v>75</v>
      </c>
      <c r="B639" s="26" t="s">
        <v>16</v>
      </c>
      <c r="C639" s="26" t="s">
        <v>16</v>
      </c>
      <c r="D639" s="26" t="s">
        <v>105</v>
      </c>
      <c r="E639" s="26" t="s">
        <v>107</v>
      </c>
      <c r="F639" s="26" t="s">
        <v>83</v>
      </c>
      <c r="G639" s="26" t="s">
        <v>84</v>
      </c>
      <c r="H639" s="35">
        <v>10</v>
      </c>
      <c r="I639" s="35"/>
      <c r="J639" s="35"/>
      <c r="K639" s="35"/>
      <c r="L639" s="35"/>
      <c r="M639" s="35"/>
      <c r="N639" s="35"/>
      <c r="O639" s="35"/>
      <c r="P639" s="35"/>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c r="AN639" s="35"/>
      <c r="AO639" s="35"/>
      <c r="AP639" s="35"/>
      <c r="AQ639" s="35"/>
      <c r="AR639" s="35"/>
      <c r="AS639" s="35"/>
      <c r="AT639" s="35"/>
      <c r="AU639" s="35"/>
      <c r="AV639" s="35"/>
      <c r="AW639" s="35"/>
      <c r="AX639" s="35"/>
    </row>
    <row r="640" spans="1:50" ht="13.5" customHeight="1" x14ac:dyDescent="0.2">
      <c r="A640" s="26" t="s">
        <v>75</v>
      </c>
      <c r="B640" s="26" t="s">
        <v>16</v>
      </c>
      <c r="C640" s="26" t="s">
        <v>16</v>
      </c>
      <c r="D640" s="26" t="s">
        <v>105</v>
      </c>
      <c r="E640" s="26" t="s">
        <v>107</v>
      </c>
      <c r="F640" s="26" t="s">
        <v>83</v>
      </c>
      <c r="G640" s="26" t="s">
        <v>85</v>
      </c>
      <c r="H640" s="35">
        <v>235</v>
      </c>
      <c r="I640" s="35"/>
      <c r="J640" s="35"/>
      <c r="K640" s="35"/>
      <c r="L640" s="35"/>
      <c r="M640" s="35"/>
      <c r="N640" s="35"/>
      <c r="O640" s="35"/>
      <c r="P640" s="35"/>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c r="AN640" s="35"/>
      <c r="AO640" s="35"/>
      <c r="AP640" s="35"/>
      <c r="AQ640" s="35"/>
      <c r="AR640" s="35"/>
      <c r="AS640" s="35"/>
      <c r="AT640" s="35"/>
      <c r="AU640" s="35"/>
      <c r="AV640" s="35"/>
      <c r="AW640" s="35"/>
      <c r="AX640" s="35"/>
    </row>
    <row r="641" spans="1:50" ht="13.5" customHeight="1" x14ac:dyDescent="0.2">
      <c r="A641" s="26" t="s">
        <v>75</v>
      </c>
      <c r="B641" s="26" t="s">
        <v>16</v>
      </c>
      <c r="C641" s="26" t="s">
        <v>16</v>
      </c>
      <c r="D641" s="26" t="s">
        <v>105</v>
      </c>
      <c r="E641" s="26" t="s">
        <v>107</v>
      </c>
      <c r="F641" s="26" t="s">
        <v>116</v>
      </c>
      <c r="G641" s="26" t="s">
        <v>86</v>
      </c>
      <c r="H641" s="35">
        <v>145</v>
      </c>
      <c r="I641" s="35"/>
      <c r="J641" s="35"/>
      <c r="K641" s="35"/>
      <c r="L641" s="35"/>
      <c r="M641" s="35"/>
      <c r="N641" s="35"/>
      <c r="O641" s="35"/>
      <c r="P641" s="35"/>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c r="AN641" s="35"/>
      <c r="AO641" s="35"/>
      <c r="AP641" s="35"/>
      <c r="AQ641" s="35"/>
      <c r="AR641" s="35"/>
      <c r="AS641" s="35"/>
      <c r="AT641" s="35"/>
      <c r="AU641" s="35"/>
      <c r="AV641" s="35"/>
      <c r="AW641" s="35"/>
      <c r="AX641" s="35"/>
    </row>
    <row r="642" spans="1:50" ht="13.5" customHeight="1" x14ac:dyDescent="0.2">
      <c r="A642" s="26" t="s">
        <v>75</v>
      </c>
      <c r="B642" s="26" t="s">
        <v>16</v>
      </c>
      <c r="C642" s="26" t="s">
        <v>16</v>
      </c>
      <c r="D642" s="26" t="s">
        <v>105</v>
      </c>
      <c r="E642" s="26" t="s">
        <v>107</v>
      </c>
      <c r="F642" s="26" t="s">
        <v>116</v>
      </c>
      <c r="G642" s="26" t="s">
        <v>87</v>
      </c>
      <c r="H642" s="35">
        <v>75</v>
      </c>
      <c r="I642" s="35"/>
      <c r="J642" s="35"/>
      <c r="K642" s="35"/>
      <c r="L642" s="35"/>
      <c r="M642" s="35"/>
      <c r="N642" s="35"/>
      <c r="O642" s="35"/>
      <c r="P642" s="35"/>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c r="AN642" s="35"/>
      <c r="AO642" s="35"/>
      <c r="AP642" s="35"/>
      <c r="AQ642" s="35"/>
      <c r="AR642" s="35"/>
      <c r="AS642" s="35"/>
      <c r="AT642" s="35"/>
      <c r="AU642" s="35"/>
      <c r="AV642" s="35"/>
      <c r="AW642" s="35"/>
      <c r="AX642" s="35"/>
    </row>
    <row r="643" spans="1:50" ht="13.5" customHeight="1" x14ac:dyDescent="0.2">
      <c r="A643" s="26" t="s">
        <v>75</v>
      </c>
      <c r="B643" s="26" t="s">
        <v>16</v>
      </c>
      <c r="C643" s="26" t="s">
        <v>16</v>
      </c>
      <c r="D643" s="26" t="s">
        <v>105</v>
      </c>
      <c r="E643" s="26" t="s">
        <v>107</v>
      </c>
      <c r="F643" s="26" t="s">
        <v>116</v>
      </c>
      <c r="G643" s="26" t="s">
        <v>88</v>
      </c>
      <c r="H643" s="35">
        <v>20</v>
      </c>
      <c r="I643" s="35"/>
      <c r="J643" s="35"/>
      <c r="K643" s="35"/>
      <c r="L643" s="35"/>
      <c r="M643" s="35"/>
      <c r="N643" s="35"/>
      <c r="O643" s="35"/>
      <c r="P643" s="35"/>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c r="AN643" s="35"/>
      <c r="AO643" s="35"/>
      <c r="AP643" s="35"/>
      <c r="AQ643" s="35"/>
      <c r="AR643" s="35"/>
      <c r="AS643" s="35"/>
      <c r="AT643" s="35"/>
      <c r="AU643" s="35"/>
      <c r="AV643" s="35"/>
      <c r="AW643" s="35"/>
      <c r="AX643" s="35"/>
    </row>
    <row r="644" spans="1:50" ht="13.5" customHeight="1" x14ac:dyDescent="0.2">
      <c r="A644" s="26" t="s">
        <v>75</v>
      </c>
      <c r="B644" s="26" t="s">
        <v>16</v>
      </c>
      <c r="C644" s="26" t="s">
        <v>16</v>
      </c>
      <c r="D644" s="26" t="s">
        <v>105</v>
      </c>
      <c r="E644" s="26" t="s">
        <v>108</v>
      </c>
      <c r="F644" s="26" t="s">
        <v>16</v>
      </c>
      <c r="G644" s="26" t="s">
        <v>16</v>
      </c>
      <c r="H644" s="35">
        <v>165</v>
      </c>
      <c r="I644" s="35"/>
      <c r="J644" s="35"/>
      <c r="K644" s="35"/>
      <c r="L644" s="35"/>
      <c r="M644" s="35"/>
      <c r="N644" s="35"/>
      <c r="O644" s="35"/>
      <c r="P644" s="35"/>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c r="AN644" s="35"/>
      <c r="AO644" s="35"/>
      <c r="AP644" s="35"/>
      <c r="AQ644" s="35"/>
      <c r="AR644" s="35"/>
      <c r="AS644" s="35"/>
      <c r="AT644" s="35"/>
      <c r="AU644" s="35"/>
      <c r="AV644" s="35"/>
      <c r="AW644" s="35"/>
      <c r="AX644" s="35"/>
    </row>
    <row r="645" spans="1:50" ht="13.5" customHeight="1" x14ac:dyDescent="0.2">
      <c r="A645" s="26" t="s">
        <v>75</v>
      </c>
      <c r="B645" s="26" t="s">
        <v>16</v>
      </c>
      <c r="C645" s="26" t="s">
        <v>16</v>
      </c>
      <c r="D645" s="26" t="s">
        <v>105</v>
      </c>
      <c r="E645" s="26" t="s">
        <v>108</v>
      </c>
      <c r="F645" s="26" t="s">
        <v>83</v>
      </c>
      <c r="G645" s="26" t="s">
        <v>84</v>
      </c>
      <c r="H645" s="35">
        <v>65</v>
      </c>
      <c r="I645" s="35"/>
      <c r="J645" s="35"/>
      <c r="K645" s="35"/>
      <c r="L645" s="35"/>
      <c r="M645" s="35"/>
      <c r="N645" s="35"/>
      <c r="O645" s="35"/>
      <c r="P645" s="35"/>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c r="AN645" s="35"/>
      <c r="AO645" s="35"/>
      <c r="AP645" s="35"/>
      <c r="AQ645" s="35"/>
      <c r="AR645" s="35"/>
      <c r="AS645" s="35"/>
      <c r="AT645" s="35"/>
      <c r="AU645" s="35"/>
      <c r="AV645" s="35"/>
      <c r="AW645" s="35"/>
      <c r="AX645" s="35"/>
    </row>
    <row r="646" spans="1:50" ht="13.5" customHeight="1" x14ac:dyDescent="0.2">
      <c r="A646" s="26" t="s">
        <v>75</v>
      </c>
      <c r="B646" s="26" t="s">
        <v>16</v>
      </c>
      <c r="C646" s="26" t="s">
        <v>16</v>
      </c>
      <c r="D646" s="26" t="s">
        <v>105</v>
      </c>
      <c r="E646" s="26" t="s">
        <v>108</v>
      </c>
      <c r="F646" s="26" t="s">
        <v>83</v>
      </c>
      <c r="G646" s="26" t="s">
        <v>85</v>
      </c>
      <c r="H646" s="35">
        <v>105</v>
      </c>
      <c r="I646" s="35"/>
      <c r="J646" s="35"/>
      <c r="K646" s="35"/>
      <c r="L646" s="35"/>
      <c r="M646" s="35"/>
      <c r="N646" s="35"/>
      <c r="O646" s="35"/>
      <c r="P646" s="35"/>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c r="AN646" s="35"/>
      <c r="AO646" s="35"/>
      <c r="AP646" s="35"/>
      <c r="AQ646" s="35"/>
      <c r="AR646" s="35"/>
      <c r="AS646" s="35"/>
      <c r="AT646" s="35"/>
      <c r="AU646" s="35"/>
      <c r="AV646" s="35"/>
      <c r="AW646" s="35"/>
      <c r="AX646" s="35"/>
    </row>
    <row r="647" spans="1:50" ht="13.5" customHeight="1" x14ac:dyDescent="0.2">
      <c r="A647" s="26" t="s">
        <v>75</v>
      </c>
      <c r="B647" s="26" t="s">
        <v>16</v>
      </c>
      <c r="C647" s="26" t="s">
        <v>16</v>
      </c>
      <c r="D647" s="26" t="s">
        <v>105</v>
      </c>
      <c r="E647" s="26" t="s">
        <v>108</v>
      </c>
      <c r="F647" s="26" t="s">
        <v>116</v>
      </c>
      <c r="G647" s="26" t="s">
        <v>86</v>
      </c>
      <c r="H647" s="35">
        <v>60</v>
      </c>
      <c r="I647" s="35"/>
      <c r="J647" s="35"/>
      <c r="K647" s="35"/>
      <c r="L647" s="35"/>
      <c r="M647" s="35"/>
      <c r="N647" s="35"/>
      <c r="O647" s="35"/>
      <c r="P647" s="35"/>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c r="AN647" s="35"/>
      <c r="AO647" s="35"/>
      <c r="AP647" s="35"/>
      <c r="AQ647" s="35"/>
      <c r="AR647" s="35"/>
      <c r="AS647" s="35"/>
      <c r="AT647" s="35"/>
      <c r="AU647" s="35"/>
      <c r="AV647" s="35"/>
      <c r="AW647" s="35"/>
      <c r="AX647" s="35"/>
    </row>
    <row r="648" spans="1:50" ht="13.5" customHeight="1" x14ac:dyDescent="0.2">
      <c r="A648" s="26" t="s">
        <v>75</v>
      </c>
      <c r="B648" s="26" t="s">
        <v>16</v>
      </c>
      <c r="C648" s="26" t="s">
        <v>16</v>
      </c>
      <c r="D648" s="26" t="s">
        <v>105</v>
      </c>
      <c r="E648" s="26" t="s">
        <v>108</v>
      </c>
      <c r="F648" s="26" t="s">
        <v>116</v>
      </c>
      <c r="G648" s="26" t="s">
        <v>87</v>
      </c>
      <c r="H648" s="35">
        <v>65</v>
      </c>
      <c r="I648" s="35"/>
      <c r="J648" s="35"/>
      <c r="K648" s="35"/>
      <c r="L648" s="35"/>
      <c r="M648" s="35"/>
      <c r="N648" s="35"/>
      <c r="O648" s="35"/>
      <c r="P648" s="35"/>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c r="AN648" s="35"/>
      <c r="AO648" s="35"/>
      <c r="AP648" s="35"/>
      <c r="AQ648" s="35"/>
      <c r="AR648" s="35"/>
      <c r="AS648" s="35"/>
      <c r="AT648" s="35"/>
      <c r="AU648" s="35"/>
      <c r="AV648" s="35"/>
      <c r="AW648" s="35"/>
      <c r="AX648" s="35"/>
    </row>
    <row r="649" spans="1:50" ht="13.5" customHeight="1" x14ac:dyDescent="0.2">
      <c r="A649" s="26" t="s">
        <v>75</v>
      </c>
      <c r="B649" s="26" t="s">
        <v>16</v>
      </c>
      <c r="C649" s="26" t="s">
        <v>16</v>
      </c>
      <c r="D649" s="26" t="s">
        <v>105</v>
      </c>
      <c r="E649" s="26" t="s">
        <v>108</v>
      </c>
      <c r="F649" s="26" t="s">
        <v>116</v>
      </c>
      <c r="G649" s="26" t="s">
        <v>88</v>
      </c>
      <c r="H649" s="35">
        <v>45</v>
      </c>
      <c r="I649" s="35"/>
      <c r="J649" s="35"/>
      <c r="K649" s="35"/>
      <c r="L649" s="35"/>
      <c r="M649" s="35"/>
      <c r="N649" s="35"/>
      <c r="O649" s="35"/>
      <c r="P649" s="35"/>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c r="AN649" s="35"/>
      <c r="AO649" s="35"/>
      <c r="AP649" s="35"/>
      <c r="AQ649" s="35"/>
      <c r="AR649" s="35"/>
      <c r="AS649" s="35"/>
      <c r="AT649" s="35"/>
      <c r="AU649" s="35"/>
      <c r="AV649" s="35"/>
      <c r="AW649" s="35"/>
      <c r="AX649" s="35"/>
    </row>
    <row r="650" spans="1:50" ht="13.5" customHeight="1" x14ac:dyDescent="0.2">
      <c r="A650" s="26" t="s">
        <v>75</v>
      </c>
      <c r="B650" s="26" t="s">
        <v>109</v>
      </c>
      <c r="C650" s="26" t="s">
        <v>110</v>
      </c>
      <c r="D650" s="26" t="s">
        <v>16</v>
      </c>
      <c r="E650" s="26" t="s">
        <v>16</v>
      </c>
      <c r="F650" s="26" t="s">
        <v>16</v>
      </c>
      <c r="G650" s="26" t="s">
        <v>16</v>
      </c>
      <c r="H650" s="35">
        <v>500</v>
      </c>
      <c r="I650" s="35"/>
      <c r="J650" s="35"/>
      <c r="K650" s="35"/>
      <c r="L650" s="35"/>
      <c r="M650" s="35"/>
      <c r="N650" s="35"/>
      <c r="O650" s="35"/>
      <c r="P650" s="35"/>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c r="AN650" s="35"/>
      <c r="AO650" s="35"/>
      <c r="AP650" s="35"/>
      <c r="AQ650" s="35"/>
      <c r="AR650" s="35"/>
      <c r="AS650" s="35"/>
      <c r="AT650" s="35"/>
      <c r="AU650" s="35"/>
      <c r="AV650" s="35"/>
      <c r="AW650" s="35"/>
      <c r="AX650" s="35"/>
    </row>
    <row r="651" spans="1:50" ht="13.5" customHeight="1" x14ac:dyDescent="0.2">
      <c r="A651" s="26" t="s">
        <v>75</v>
      </c>
      <c r="B651" s="26" t="s">
        <v>109</v>
      </c>
      <c r="C651" s="26" t="s">
        <v>110</v>
      </c>
      <c r="D651" s="26" t="s">
        <v>16</v>
      </c>
      <c r="E651" s="26" t="s">
        <v>16</v>
      </c>
      <c r="F651" s="26" t="s">
        <v>83</v>
      </c>
      <c r="G651" s="26" t="s">
        <v>84</v>
      </c>
      <c r="H651" s="35">
        <v>70</v>
      </c>
      <c r="I651" s="35"/>
      <c r="J651" s="35"/>
      <c r="K651" s="35"/>
      <c r="L651" s="35"/>
      <c r="M651" s="35"/>
      <c r="N651" s="35"/>
      <c r="O651" s="35"/>
      <c r="P651" s="35"/>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c r="AN651" s="35"/>
      <c r="AO651" s="35"/>
      <c r="AP651" s="35"/>
      <c r="AQ651" s="35"/>
      <c r="AR651" s="35"/>
      <c r="AS651" s="35"/>
      <c r="AT651" s="35"/>
      <c r="AU651" s="35"/>
      <c r="AV651" s="35"/>
      <c r="AW651" s="35"/>
      <c r="AX651" s="35"/>
    </row>
    <row r="652" spans="1:50" ht="13.5" customHeight="1" x14ac:dyDescent="0.2">
      <c r="A652" s="26" t="s">
        <v>75</v>
      </c>
      <c r="B652" s="26" t="s">
        <v>109</v>
      </c>
      <c r="C652" s="26" t="s">
        <v>110</v>
      </c>
      <c r="D652" s="26" t="s">
        <v>16</v>
      </c>
      <c r="E652" s="26" t="s">
        <v>16</v>
      </c>
      <c r="F652" s="26" t="s">
        <v>83</v>
      </c>
      <c r="G652" s="26" t="s">
        <v>85</v>
      </c>
      <c r="H652" s="35">
        <v>430</v>
      </c>
      <c r="I652" s="35"/>
      <c r="J652" s="35"/>
      <c r="K652" s="35"/>
      <c r="L652" s="35"/>
      <c r="M652" s="35"/>
      <c r="N652" s="35"/>
      <c r="O652" s="35"/>
      <c r="P652" s="35"/>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c r="AN652" s="35"/>
      <c r="AO652" s="35"/>
      <c r="AP652" s="35"/>
      <c r="AQ652" s="35"/>
      <c r="AR652" s="35"/>
      <c r="AS652" s="35"/>
      <c r="AT652" s="35"/>
      <c r="AU652" s="35"/>
      <c r="AV652" s="35"/>
      <c r="AW652" s="35"/>
      <c r="AX652" s="35"/>
    </row>
    <row r="653" spans="1:50" ht="13.5" customHeight="1" x14ac:dyDescent="0.2">
      <c r="A653" s="26" t="s">
        <v>75</v>
      </c>
      <c r="B653" s="26" t="s">
        <v>109</v>
      </c>
      <c r="C653" s="26" t="s">
        <v>110</v>
      </c>
      <c r="D653" s="26" t="s">
        <v>16</v>
      </c>
      <c r="E653" s="26" t="s">
        <v>16</v>
      </c>
      <c r="F653" s="26" t="s">
        <v>116</v>
      </c>
      <c r="G653" s="26" t="s">
        <v>86</v>
      </c>
      <c r="H653" s="35">
        <v>200</v>
      </c>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35"/>
      <c r="AT653" s="35"/>
      <c r="AU653" s="35"/>
      <c r="AV653" s="35"/>
      <c r="AW653" s="35"/>
      <c r="AX653" s="35"/>
    </row>
    <row r="654" spans="1:50" ht="13.5" customHeight="1" x14ac:dyDescent="0.2">
      <c r="A654" s="26" t="s">
        <v>75</v>
      </c>
      <c r="B654" s="26" t="s">
        <v>109</v>
      </c>
      <c r="C654" s="26" t="s">
        <v>110</v>
      </c>
      <c r="D654" s="26" t="s">
        <v>16</v>
      </c>
      <c r="E654" s="26" t="s">
        <v>16</v>
      </c>
      <c r="F654" s="26" t="s">
        <v>116</v>
      </c>
      <c r="G654" s="26" t="s">
        <v>87</v>
      </c>
      <c r="H654" s="35">
        <v>180</v>
      </c>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35"/>
      <c r="AT654" s="35"/>
      <c r="AU654" s="35"/>
      <c r="AV654" s="35"/>
      <c r="AW654" s="35"/>
      <c r="AX654" s="35"/>
    </row>
    <row r="655" spans="1:50" ht="13.5" customHeight="1" x14ac:dyDescent="0.2">
      <c r="A655" s="26" t="s">
        <v>75</v>
      </c>
      <c r="B655" s="26" t="s">
        <v>109</v>
      </c>
      <c r="C655" s="26" t="s">
        <v>110</v>
      </c>
      <c r="D655" s="26" t="s">
        <v>16</v>
      </c>
      <c r="E655" s="26" t="s">
        <v>16</v>
      </c>
      <c r="F655" s="26" t="s">
        <v>116</v>
      </c>
      <c r="G655" s="26" t="s">
        <v>88</v>
      </c>
      <c r="H655" s="35">
        <v>120</v>
      </c>
      <c r="I655" s="35"/>
      <c r="J655" s="35"/>
      <c r="K655" s="35"/>
      <c r="L655" s="35"/>
      <c r="M655" s="35"/>
      <c r="N655" s="35"/>
      <c r="O655" s="35"/>
      <c r="P655" s="35"/>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c r="AN655" s="35"/>
      <c r="AO655" s="35"/>
      <c r="AP655" s="35"/>
      <c r="AQ655" s="35"/>
      <c r="AR655" s="35"/>
      <c r="AS655" s="35"/>
      <c r="AT655" s="35"/>
      <c r="AU655" s="35"/>
      <c r="AV655" s="35"/>
      <c r="AW655" s="35"/>
      <c r="AX655" s="35"/>
    </row>
    <row r="656" spans="1:50" ht="13.5" customHeight="1" x14ac:dyDescent="0.2">
      <c r="A656" s="26" t="s">
        <v>75</v>
      </c>
      <c r="B656" s="26" t="s">
        <v>109</v>
      </c>
      <c r="C656" s="26" t="s">
        <v>110</v>
      </c>
      <c r="D656" s="26" t="s">
        <v>89</v>
      </c>
      <c r="E656" s="26" t="s">
        <v>90</v>
      </c>
      <c r="F656" s="26" t="s">
        <v>16</v>
      </c>
      <c r="G656" s="26" t="s">
        <v>16</v>
      </c>
      <c r="H656" s="35">
        <v>245</v>
      </c>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35"/>
      <c r="AS656" s="35"/>
      <c r="AT656" s="35"/>
      <c r="AU656" s="35"/>
      <c r="AV656" s="35"/>
      <c r="AW656" s="35"/>
      <c r="AX656" s="35"/>
    </row>
    <row r="657" spans="1:50" ht="13.5" customHeight="1" x14ac:dyDescent="0.2">
      <c r="A657" s="26" t="s">
        <v>75</v>
      </c>
      <c r="B657" s="26" t="s">
        <v>109</v>
      </c>
      <c r="C657" s="26" t="s">
        <v>110</v>
      </c>
      <c r="D657" s="26" t="s">
        <v>89</v>
      </c>
      <c r="E657" s="26" t="s">
        <v>90</v>
      </c>
      <c r="F657" s="26" t="s">
        <v>83</v>
      </c>
      <c r="G657" s="26" t="s">
        <v>84</v>
      </c>
      <c r="H657" s="35">
        <v>30</v>
      </c>
      <c r="I657" s="35"/>
      <c r="J657" s="35"/>
      <c r="K657" s="35"/>
      <c r="L657" s="35"/>
      <c r="M657" s="35"/>
      <c r="N657" s="35"/>
      <c r="O657" s="35"/>
      <c r="P657" s="35"/>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c r="AN657" s="35"/>
      <c r="AO657" s="35"/>
      <c r="AP657" s="35"/>
      <c r="AQ657" s="35"/>
      <c r="AR657" s="35"/>
      <c r="AS657" s="35"/>
      <c r="AT657" s="35"/>
      <c r="AU657" s="35"/>
      <c r="AV657" s="35"/>
      <c r="AW657" s="35"/>
      <c r="AX657" s="35"/>
    </row>
    <row r="658" spans="1:50" ht="13.5" customHeight="1" x14ac:dyDescent="0.2">
      <c r="A658" s="26" t="s">
        <v>75</v>
      </c>
      <c r="B658" s="26" t="s">
        <v>109</v>
      </c>
      <c r="C658" s="26" t="s">
        <v>110</v>
      </c>
      <c r="D658" s="26" t="s">
        <v>89</v>
      </c>
      <c r="E658" s="26" t="s">
        <v>90</v>
      </c>
      <c r="F658" s="26" t="s">
        <v>83</v>
      </c>
      <c r="G658" s="26" t="s">
        <v>85</v>
      </c>
      <c r="H658" s="35">
        <v>215</v>
      </c>
      <c r="I658" s="35"/>
      <c r="J658" s="35"/>
      <c r="K658" s="35"/>
      <c r="L658" s="35"/>
      <c r="M658" s="35"/>
      <c r="N658" s="35"/>
      <c r="O658" s="35"/>
      <c r="P658" s="35"/>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c r="AN658" s="35"/>
      <c r="AO658" s="35"/>
      <c r="AP658" s="35"/>
      <c r="AQ658" s="35"/>
      <c r="AR658" s="35"/>
      <c r="AS658" s="35"/>
      <c r="AT658" s="35"/>
      <c r="AU658" s="35"/>
      <c r="AV658" s="35"/>
      <c r="AW658" s="35"/>
      <c r="AX658" s="35"/>
    </row>
    <row r="659" spans="1:50" ht="13.5" customHeight="1" x14ac:dyDescent="0.2">
      <c r="A659" s="26" t="s">
        <v>75</v>
      </c>
      <c r="B659" s="26" t="s">
        <v>109</v>
      </c>
      <c r="C659" s="26" t="s">
        <v>110</v>
      </c>
      <c r="D659" s="26" t="s">
        <v>89</v>
      </c>
      <c r="E659" s="26" t="s">
        <v>90</v>
      </c>
      <c r="F659" s="26" t="s">
        <v>116</v>
      </c>
      <c r="G659" s="26" t="s">
        <v>86</v>
      </c>
      <c r="H659" s="35">
        <v>85</v>
      </c>
      <c r="I659" s="35"/>
      <c r="J659" s="35"/>
      <c r="K659" s="35"/>
      <c r="L659" s="35"/>
      <c r="M659" s="35"/>
      <c r="N659" s="35"/>
      <c r="O659" s="35"/>
      <c r="P659" s="35"/>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c r="AN659" s="35"/>
      <c r="AO659" s="35"/>
      <c r="AP659" s="35"/>
      <c r="AQ659" s="35"/>
      <c r="AR659" s="35"/>
      <c r="AS659" s="35"/>
      <c r="AT659" s="35"/>
      <c r="AU659" s="35"/>
      <c r="AV659" s="35"/>
      <c r="AW659" s="35"/>
      <c r="AX659" s="35"/>
    </row>
    <row r="660" spans="1:50" ht="13.5" customHeight="1" x14ac:dyDescent="0.2">
      <c r="A660" s="26" t="s">
        <v>75</v>
      </c>
      <c r="B660" s="26" t="s">
        <v>109</v>
      </c>
      <c r="C660" s="26" t="s">
        <v>110</v>
      </c>
      <c r="D660" s="26" t="s">
        <v>89</v>
      </c>
      <c r="E660" s="26" t="s">
        <v>90</v>
      </c>
      <c r="F660" s="26" t="s">
        <v>116</v>
      </c>
      <c r="G660" s="26" t="s">
        <v>87</v>
      </c>
      <c r="H660" s="35">
        <v>70</v>
      </c>
      <c r="I660" s="35"/>
      <c r="J660" s="35"/>
      <c r="K660" s="35"/>
      <c r="L660" s="35"/>
      <c r="M660" s="35"/>
      <c r="N660" s="35"/>
      <c r="O660" s="35"/>
      <c r="P660" s="35"/>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c r="AN660" s="35"/>
      <c r="AO660" s="35"/>
      <c r="AP660" s="35"/>
      <c r="AQ660" s="35"/>
      <c r="AR660" s="35"/>
      <c r="AS660" s="35"/>
      <c r="AT660" s="35"/>
      <c r="AU660" s="35"/>
      <c r="AV660" s="35"/>
      <c r="AW660" s="35"/>
      <c r="AX660" s="35"/>
    </row>
    <row r="661" spans="1:50" ht="13.5" customHeight="1" x14ac:dyDescent="0.2">
      <c r="A661" s="26" t="s">
        <v>75</v>
      </c>
      <c r="B661" s="26" t="s">
        <v>109</v>
      </c>
      <c r="C661" s="26" t="s">
        <v>110</v>
      </c>
      <c r="D661" s="26" t="s">
        <v>89</v>
      </c>
      <c r="E661" s="26" t="s">
        <v>90</v>
      </c>
      <c r="F661" s="26" t="s">
        <v>116</v>
      </c>
      <c r="G661" s="26" t="s">
        <v>88</v>
      </c>
      <c r="H661" s="35">
        <v>90</v>
      </c>
      <c r="I661" s="35"/>
      <c r="J661" s="35"/>
      <c r="K661" s="35"/>
      <c r="L661" s="35"/>
      <c r="M661" s="35"/>
      <c r="N661" s="35"/>
      <c r="O661" s="35"/>
      <c r="P661" s="35"/>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c r="AN661" s="35"/>
      <c r="AO661" s="35"/>
      <c r="AP661" s="35"/>
      <c r="AQ661" s="35"/>
      <c r="AR661" s="35"/>
      <c r="AS661" s="35"/>
      <c r="AT661" s="35"/>
      <c r="AU661" s="35"/>
      <c r="AV661" s="35"/>
      <c r="AW661" s="35"/>
      <c r="AX661" s="35"/>
    </row>
    <row r="662" spans="1:50" ht="13.5" customHeight="1" x14ac:dyDescent="0.2">
      <c r="A662" s="26" t="s">
        <v>75</v>
      </c>
      <c r="B662" s="26" t="s">
        <v>109</v>
      </c>
      <c r="C662" s="26" t="s">
        <v>110</v>
      </c>
      <c r="D662" s="26" t="s">
        <v>89</v>
      </c>
      <c r="E662" s="26" t="s">
        <v>91</v>
      </c>
      <c r="F662" s="26" t="s">
        <v>16</v>
      </c>
      <c r="G662" s="26" t="s">
        <v>16</v>
      </c>
      <c r="H662" s="35">
        <v>255</v>
      </c>
      <c r="I662" s="35"/>
      <c r="J662" s="35"/>
      <c r="K662" s="35"/>
      <c r="L662" s="35"/>
      <c r="M662" s="35"/>
      <c r="N662" s="35"/>
      <c r="O662" s="35"/>
      <c r="P662" s="35"/>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c r="AN662" s="35"/>
      <c r="AO662" s="35"/>
      <c r="AP662" s="35"/>
      <c r="AQ662" s="35"/>
      <c r="AR662" s="35"/>
      <c r="AS662" s="35"/>
      <c r="AT662" s="35"/>
      <c r="AU662" s="35"/>
      <c r="AV662" s="35"/>
      <c r="AW662" s="35"/>
      <c r="AX662" s="35"/>
    </row>
    <row r="663" spans="1:50" ht="13.5" customHeight="1" x14ac:dyDescent="0.2">
      <c r="A663" s="26" t="s">
        <v>75</v>
      </c>
      <c r="B663" s="26" t="s">
        <v>109</v>
      </c>
      <c r="C663" s="26" t="s">
        <v>110</v>
      </c>
      <c r="D663" s="26" t="s">
        <v>89</v>
      </c>
      <c r="E663" s="26" t="s">
        <v>91</v>
      </c>
      <c r="F663" s="26" t="s">
        <v>83</v>
      </c>
      <c r="G663" s="26" t="s">
        <v>84</v>
      </c>
      <c r="H663" s="35">
        <v>40</v>
      </c>
      <c r="I663" s="35"/>
      <c r="J663" s="35"/>
      <c r="K663" s="35"/>
      <c r="L663" s="35"/>
      <c r="M663" s="35"/>
      <c r="N663" s="35"/>
      <c r="O663" s="35"/>
      <c r="P663" s="35"/>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c r="AN663" s="35"/>
      <c r="AO663" s="35"/>
      <c r="AP663" s="35"/>
      <c r="AQ663" s="35"/>
      <c r="AR663" s="35"/>
      <c r="AS663" s="35"/>
      <c r="AT663" s="35"/>
      <c r="AU663" s="35"/>
      <c r="AV663" s="35"/>
      <c r="AW663" s="35"/>
      <c r="AX663" s="35"/>
    </row>
    <row r="664" spans="1:50" ht="13.5" customHeight="1" x14ac:dyDescent="0.2">
      <c r="A664" s="26" t="s">
        <v>75</v>
      </c>
      <c r="B664" s="26" t="s">
        <v>109</v>
      </c>
      <c r="C664" s="26" t="s">
        <v>110</v>
      </c>
      <c r="D664" s="26" t="s">
        <v>89</v>
      </c>
      <c r="E664" s="26" t="s">
        <v>91</v>
      </c>
      <c r="F664" s="26" t="s">
        <v>83</v>
      </c>
      <c r="G664" s="26" t="s">
        <v>85</v>
      </c>
      <c r="H664" s="35">
        <v>215</v>
      </c>
      <c r="I664" s="35"/>
      <c r="J664" s="35"/>
      <c r="K664" s="35"/>
      <c r="L664" s="35"/>
      <c r="M664" s="35"/>
      <c r="N664" s="35"/>
      <c r="O664" s="35"/>
      <c r="P664" s="35"/>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c r="AN664" s="35"/>
      <c r="AO664" s="35"/>
      <c r="AP664" s="35"/>
      <c r="AQ664" s="35"/>
      <c r="AR664" s="35"/>
      <c r="AS664" s="35"/>
      <c r="AT664" s="35"/>
      <c r="AU664" s="35"/>
      <c r="AV664" s="35"/>
      <c r="AW664" s="35"/>
      <c r="AX664" s="35"/>
    </row>
    <row r="665" spans="1:50" ht="13.5" customHeight="1" x14ac:dyDescent="0.2">
      <c r="A665" s="26" t="s">
        <v>75</v>
      </c>
      <c r="B665" s="26" t="s">
        <v>109</v>
      </c>
      <c r="C665" s="26" t="s">
        <v>110</v>
      </c>
      <c r="D665" s="26" t="s">
        <v>89</v>
      </c>
      <c r="E665" s="26" t="s">
        <v>91</v>
      </c>
      <c r="F665" s="26" t="s">
        <v>116</v>
      </c>
      <c r="G665" s="26" t="s">
        <v>86</v>
      </c>
      <c r="H665" s="35">
        <v>115</v>
      </c>
      <c r="I665" s="35"/>
      <c r="J665" s="35"/>
      <c r="K665" s="35"/>
      <c r="L665" s="35"/>
      <c r="M665" s="35"/>
      <c r="N665" s="35"/>
      <c r="O665" s="35"/>
      <c r="P665" s="35"/>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c r="AN665" s="35"/>
      <c r="AO665" s="35"/>
      <c r="AP665" s="35"/>
      <c r="AQ665" s="35"/>
      <c r="AR665" s="35"/>
      <c r="AS665" s="35"/>
      <c r="AT665" s="35"/>
      <c r="AU665" s="35"/>
      <c r="AV665" s="35"/>
      <c r="AW665" s="35"/>
      <c r="AX665" s="35"/>
    </row>
    <row r="666" spans="1:50" ht="13.5" customHeight="1" x14ac:dyDescent="0.2">
      <c r="A666" s="26" t="s">
        <v>75</v>
      </c>
      <c r="B666" s="26" t="s">
        <v>109</v>
      </c>
      <c r="C666" s="26" t="s">
        <v>110</v>
      </c>
      <c r="D666" s="26" t="s">
        <v>89</v>
      </c>
      <c r="E666" s="26" t="s">
        <v>91</v>
      </c>
      <c r="F666" s="26" t="s">
        <v>116</v>
      </c>
      <c r="G666" s="26" t="s">
        <v>87</v>
      </c>
      <c r="H666" s="35">
        <v>110</v>
      </c>
      <c r="I666" s="35"/>
      <c r="J666" s="35"/>
      <c r="K666" s="35"/>
      <c r="L666" s="35"/>
      <c r="M666" s="35"/>
      <c r="N666" s="35"/>
      <c r="O666" s="35"/>
      <c r="P666" s="35"/>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c r="AN666" s="35"/>
      <c r="AO666" s="35"/>
      <c r="AP666" s="35"/>
      <c r="AQ666" s="35"/>
      <c r="AR666" s="35"/>
      <c r="AS666" s="35"/>
      <c r="AT666" s="35"/>
      <c r="AU666" s="35"/>
      <c r="AV666" s="35"/>
      <c r="AW666" s="35"/>
      <c r="AX666" s="35"/>
    </row>
    <row r="667" spans="1:50" ht="13.5" customHeight="1" x14ac:dyDescent="0.2">
      <c r="A667" s="26" t="s">
        <v>75</v>
      </c>
      <c r="B667" s="26" t="s">
        <v>109</v>
      </c>
      <c r="C667" s="26" t="s">
        <v>110</v>
      </c>
      <c r="D667" s="26" t="s">
        <v>89</v>
      </c>
      <c r="E667" s="26" t="s">
        <v>91</v>
      </c>
      <c r="F667" s="26" t="s">
        <v>116</v>
      </c>
      <c r="G667" s="26" t="s">
        <v>88</v>
      </c>
      <c r="H667" s="35">
        <v>30</v>
      </c>
      <c r="I667" s="35"/>
      <c r="J667" s="35"/>
      <c r="K667" s="35"/>
      <c r="L667" s="35"/>
      <c r="M667" s="35"/>
      <c r="N667" s="35"/>
      <c r="O667" s="35"/>
      <c r="P667" s="35"/>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c r="AN667" s="35"/>
      <c r="AO667" s="35"/>
      <c r="AP667" s="35"/>
      <c r="AQ667" s="35"/>
      <c r="AR667" s="35"/>
      <c r="AS667" s="35"/>
      <c r="AT667" s="35"/>
      <c r="AU667" s="35"/>
      <c r="AV667" s="35"/>
      <c r="AW667" s="35"/>
      <c r="AX667" s="35"/>
    </row>
    <row r="668" spans="1:50" ht="13.5" customHeight="1" x14ac:dyDescent="0.2">
      <c r="A668" s="26" t="s">
        <v>75</v>
      </c>
      <c r="B668" s="26" t="s">
        <v>109</v>
      </c>
      <c r="C668" s="26" t="s">
        <v>110</v>
      </c>
      <c r="D668" s="26" t="s">
        <v>92</v>
      </c>
      <c r="E668" s="26" t="s">
        <v>93</v>
      </c>
      <c r="F668" s="26" t="s">
        <v>16</v>
      </c>
      <c r="G668" s="26" t="s">
        <v>16</v>
      </c>
      <c r="H668" s="35">
        <v>70</v>
      </c>
      <c r="I668" s="35"/>
      <c r="J668" s="35"/>
      <c r="K668" s="35"/>
      <c r="L668" s="35"/>
      <c r="M668" s="35"/>
      <c r="N668" s="35"/>
      <c r="O668" s="35"/>
      <c r="P668" s="35"/>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c r="AN668" s="35"/>
      <c r="AO668" s="35"/>
      <c r="AP668" s="35"/>
      <c r="AQ668" s="35"/>
      <c r="AR668" s="35"/>
      <c r="AS668" s="35"/>
      <c r="AT668" s="35"/>
      <c r="AU668" s="35"/>
      <c r="AV668" s="35"/>
      <c r="AW668" s="35"/>
      <c r="AX668" s="35"/>
    </row>
    <row r="669" spans="1:50" ht="13.5" customHeight="1" x14ac:dyDescent="0.2">
      <c r="A669" s="26" t="s">
        <v>75</v>
      </c>
      <c r="B669" s="26" t="s">
        <v>109</v>
      </c>
      <c r="C669" s="26" t="s">
        <v>110</v>
      </c>
      <c r="D669" s="26" t="s">
        <v>92</v>
      </c>
      <c r="E669" s="26" t="s">
        <v>93</v>
      </c>
      <c r="F669" s="26" t="s">
        <v>83</v>
      </c>
      <c r="G669" s="26" t="s">
        <v>84</v>
      </c>
      <c r="H669" s="35">
        <v>15</v>
      </c>
      <c r="I669" s="35"/>
      <c r="J669" s="35"/>
      <c r="K669" s="35"/>
      <c r="L669" s="35"/>
      <c r="M669" s="35"/>
      <c r="N669" s="35"/>
      <c r="O669" s="35"/>
      <c r="P669" s="35"/>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c r="AN669" s="35"/>
      <c r="AO669" s="35"/>
      <c r="AP669" s="35"/>
      <c r="AQ669" s="35"/>
      <c r="AR669" s="35"/>
      <c r="AS669" s="35"/>
      <c r="AT669" s="35"/>
      <c r="AU669" s="35"/>
      <c r="AV669" s="35"/>
      <c r="AW669" s="35"/>
      <c r="AX669" s="35"/>
    </row>
    <row r="670" spans="1:50" ht="13.5" customHeight="1" x14ac:dyDescent="0.2">
      <c r="A670" s="26" t="s">
        <v>75</v>
      </c>
      <c r="B670" s="26" t="s">
        <v>109</v>
      </c>
      <c r="C670" s="26" t="s">
        <v>110</v>
      </c>
      <c r="D670" s="26" t="s">
        <v>92</v>
      </c>
      <c r="E670" s="26" t="s">
        <v>93</v>
      </c>
      <c r="F670" s="26" t="s">
        <v>83</v>
      </c>
      <c r="G670" s="26" t="s">
        <v>85</v>
      </c>
      <c r="H670" s="35">
        <v>55</v>
      </c>
      <c r="I670" s="35"/>
      <c r="J670" s="35"/>
      <c r="K670" s="35"/>
      <c r="L670" s="35"/>
      <c r="M670" s="35"/>
      <c r="N670" s="35"/>
      <c r="O670" s="35"/>
      <c r="P670" s="35"/>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c r="AN670" s="35"/>
      <c r="AO670" s="35"/>
      <c r="AP670" s="35"/>
      <c r="AQ670" s="35"/>
      <c r="AR670" s="35"/>
      <c r="AS670" s="35"/>
      <c r="AT670" s="35"/>
      <c r="AU670" s="35"/>
      <c r="AV670" s="35"/>
      <c r="AW670" s="35"/>
      <c r="AX670" s="35"/>
    </row>
    <row r="671" spans="1:50" ht="13.5" customHeight="1" x14ac:dyDescent="0.2">
      <c r="A671" s="26" t="s">
        <v>75</v>
      </c>
      <c r="B671" s="26" t="s">
        <v>109</v>
      </c>
      <c r="C671" s="26" t="s">
        <v>110</v>
      </c>
      <c r="D671" s="26" t="s">
        <v>92</v>
      </c>
      <c r="E671" s="26" t="s">
        <v>93</v>
      </c>
      <c r="F671" s="26" t="s">
        <v>116</v>
      </c>
      <c r="G671" s="26" t="s">
        <v>86</v>
      </c>
      <c r="H671" s="35">
        <v>35</v>
      </c>
      <c r="I671" s="35"/>
      <c r="J671" s="35"/>
      <c r="K671" s="35"/>
      <c r="L671" s="35"/>
      <c r="M671" s="35"/>
      <c r="N671" s="35"/>
      <c r="O671" s="35"/>
      <c r="P671" s="35"/>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c r="AN671" s="35"/>
      <c r="AO671" s="35"/>
      <c r="AP671" s="35"/>
      <c r="AQ671" s="35"/>
      <c r="AR671" s="35"/>
      <c r="AS671" s="35"/>
      <c r="AT671" s="35"/>
      <c r="AU671" s="35"/>
      <c r="AV671" s="35"/>
      <c r="AW671" s="35"/>
      <c r="AX671" s="35"/>
    </row>
    <row r="672" spans="1:50" ht="13.5" customHeight="1" x14ac:dyDescent="0.2">
      <c r="A672" s="26" t="s">
        <v>75</v>
      </c>
      <c r="B672" s="26" t="s">
        <v>109</v>
      </c>
      <c r="C672" s="26" t="s">
        <v>110</v>
      </c>
      <c r="D672" s="26" t="s">
        <v>92</v>
      </c>
      <c r="E672" s="26" t="s">
        <v>93</v>
      </c>
      <c r="F672" s="26" t="s">
        <v>116</v>
      </c>
      <c r="G672" s="26" t="s">
        <v>87</v>
      </c>
      <c r="H672" s="35">
        <v>30</v>
      </c>
      <c r="I672" s="35"/>
      <c r="J672" s="35"/>
      <c r="K672" s="35"/>
      <c r="L672" s="35"/>
      <c r="M672" s="35"/>
      <c r="N672" s="35"/>
      <c r="O672" s="35"/>
      <c r="P672" s="35"/>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c r="AN672" s="35"/>
      <c r="AO672" s="35"/>
      <c r="AP672" s="35"/>
      <c r="AQ672" s="35"/>
      <c r="AR672" s="35"/>
      <c r="AS672" s="35"/>
      <c r="AT672" s="35"/>
      <c r="AU672" s="35"/>
      <c r="AV672" s="35"/>
      <c r="AW672" s="35"/>
      <c r="AX672" s="35"/>
    </row>
    <row r="673" spans="1:50" ht="13.5" customHeight="1" x14ac:dyDescent="0.2">
      <c r="A673" s="26" t="s">
        <v>75</v>
      </c>
      <c r="B673" s="26" t="s">
        <v>109</v>
      </c>
      <c r="C673" s="26" t="s">
        <v>110</v>
      </c>
      <c r="D673" s="26" t="s">
        <v>92</v>
      </c>
      <c r="E673" s="26" t="s">
        <v>94</v>
      </c>
      <c r="F673" s="26" t="s">
        <v>16</v>
      </c>
      <c r="G673" s="26" t="s">
        <v>16</v>
      </c>
      <c r="H673" s="35">
        <v>40</v>
      </c>
      <c r="I673" s="35"/>
      <c r="J673" s="35"/>
      <c r="K673" s="35"/>
      <c r="L673" s="35"/>
      <c r="M673" s="35"/>
      <c r="N673" s="35"/>
      <c r="O673" s="35"/>
      <c r="P673" s="35"/>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c r="AN673" s="35"/>
      <c r="AO673" s="35"/>
      <c r="AP673" s="35"/>
      <c r="AQ673" s="35"/>
      <c r="AR673" s="35"/>
      <c r="AS673" s="35"/>
      <c r="AT673" s="35"/>
      <c r="AU673" s="35"/>
      <c r="AV673" s="35"/>
      <c r="AW673" s="35"/>
      <c r="AX673" s="35"/>
    </row>
    <row r="674" spans="1:50" ht="13.5" customHeight="1" x14ac:dyDescent="0.2">
      <c r="A674" s="26" t="s">
        <v>75</v>
      </c>
      <c r="B674" s="26" t="s">
        <v>109</v>
      </c>
      <c r="C674" s="26" t="s">
        <v>110</v>
      </c>
      <c r="D674" s="26" t="s">
        <v>92</v>
      </c>
      <c r="E674" s="26" t="s">
        <v>94</v>
      </c>
      <c r="F674" s="26" t="s">
        <v>83</v>
      </c>
      <c r="G674" s="26" t="s">
        <v>84</v>
      </c>
      <c r="H674" s="35">
        <v>0</v>
      </c>
      <c r="I674" s="35"/>
      <c r="J674" s="35"/>
      <c r="K674" s="35"/>
      <c r="L674" s="35"/>
      <c r="M674" s="35"/>
      <c r="N674" s="35"/>
      <c r="O674" s="35"/>
      <c r="P674" s="35"/>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c r="AN674" s="35"/>
      <c r="AO674" s="35"/>
      <c r="AP674" s="35"/>
      <c r="AQ674" s="35"/>
      <c r="AR674" s="35"/>
      <c r="AS674" s="35"/>
      <c r="AT674" s="35"/>
      <c r="AU674" s="35"/>
      <c r="AV674" s="35"/>
      <c r="AW674" s="35"/>
      <c r="AX674" s="35"/>
    </row>
    <row r="675" spans="1:50" ht="13.5" customHeight="1" x14ac:dyDescent="0.2">
      <c r="A675" s="26" t="s">
        <v>75</v>
      </c>
      <c r="B675" s="26" t="s">
        <v>109</v>
      </c>
      <c r="C675" s="26" t="s">
        <v>110</v>
      </c>
      <c r="D675" s="26" t="s">
        <v>92</v>
      </c>
      <c r="E675" s="26" t="s">
        <v>94</v>
      </c>
      <c r="F675" s="26" t="s">
        <v>83</v>
      </c>
      <c r="G675" s="26" t="s">
        <v>85</v>
      </c>
      <c r="H675" s="35">
        <v>35</v>
      </c>
      <c r="I675" s="35"/>
      <c r="J675" s="35"/>
      <c r="K675" s="35"/>
      <c r="L675" s="35"/>
      <c r="M675" s="35"/>
      <c r="N675" s="35"/>
      <c r="O675" s="35"/>
      <c r="P675" s="35"/>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c r="AN675" s="35"/>
      <c r="AO675" s="35"/>
      <c r="AP675" s="35"/>
      <c r="AQ675" s="35"/>
      <c r="AR675" s="35"/>
      <c r="AS675" s="35"/>
      <c r="AT675" s="35"/>
      <c r="AU675" s="35"/>
      <c r="AV675" s="35"/>
      <c r="AW675" s="35"/>
      <c r="AX675" s="35"/>
    </row>
    <row r="676" spans="1:50" ht="13.5" customHeight="1" x14ac:dyDescent="0.2">
      <c r="A676" s="26" t="s">
        <v>75</v>
      </c>
      <c r="B676" s="26" t="s">
        <v>109</v>
      </c>
      <c r="C676" s="26" t="s">
        <v>110</v>
      </c>
      <c r="D676" s="26" t="s">
        <v>92</v>
      </c>
      <c r="E676" s="26" t="s">
        <v>94</v>
      </c>
      <c r="F676" s="26" t="s">
        <v>116</v>
      </c>
      <c r="G676" s="26" t="s">
        <v>86</v>
      </c>
      <c r="H676" s="35">
        <v>15</v>
      </c>
      <c r="I676" s="35"/>
      <c r="J676" s="35"/>
      <c r="K676" s="35"/>
      <c r="L676" s="35"/>
      <c r="M676" s="35"/>
      <c r="N676" s="35"/>
      <c r="O676" s="35"/>
      <c r="P676" s="35"/>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c r="AN676" s="35"/>
      <c r="AO676" s="35"/>
      <c r="AP676" s="35"/>
      <c r="AQ676" s="35"/>
      <c r="AR676" s="35"/>
      <c r="AS676" s="35"/>
      <c r="AT676" s="35"/>
      <c r="AU676" s="35"/>
      <c r="AV676" s="35"/>
      <c r="AW676" s="35"/>
      <c r="AX676" s="35"/>
    </row>
    <row r="677" spans="1:50" ht="13.5" customHeight="1" x14ac:dyDescent="0.2">
      <c r="A677" s="26" t="s">
        <v>75</v>
      </c>
      <c r="B677" s="26" t="s">
        <v>109</v>
      </c>
      <c r="C677" s="26" t="s">
        <v>110</v>
      </c>
      <c r="D677" s="26" t="s">
        <v>92</v>
      </c>
      <c r="E677" s="26" t="s">
        <v>94</v>
      </c>
      <c r="F677" s="26" t="s">
        <v>116</v>
      </c>
      <c r="G677" s="26" t="s">
        <v>87</v>
      </c>
      <c r="H677" s="35">
        <v>25</v>
      </c>
      <c r="I677" s="35"/>
      <c r="J677" s="35"/>
      <c r="K677" s="35"/>
      <c r="L677" s="35"/>
      <c r="M677" s="35"/>
      <c r="N677" s="35"/>
      <c r="O677" s="35"/>
      <c r="P677" s="35"/>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c r="AN677" s="35"/>
      <c r="AO677" s="35"/>
      <c r="AP677" s="35"/>
      <c r="AQ677" s="35"/>
      <c r="AR677" s="35"/>
      <c r="AS677" s="35"/>
      <c r="AT677" s="35"/>
      <c r="AU677" s="35"/>
      <c r="AV677" s="35"/>
      <c r="AW677" s="35"/>
      <c r="AX677" s="35"/>
    </row>
    <row r="678" spans="1:50" ht="13.5" customHeight="1" x14ac:dyDescent="0.2">
      <c r="A678" s="26" t="s">
        <v>75</v>
      </c>
      <c r="B678" s="26" t="s">
        <v>109</v>
      </c>
      <c r="C678" s="26" t="s">
        <v>110</v>
      </c>
      <c r="D678" s="26" t="s">
        <v>92</v>
      </c>
      <c r="E678" s="26" t="s">
        <v>94</v>
      </c>
      <c r="F678" s="26" t="s">
        <v>116</v>
      </c>
      <c r="G678" s="26" t="s">
        <v>88</v>
      </c>
      <c r="H678" s="35">
        <v>0</v>
      </c>
      <c r="I678" s="35"/>
      <c r="J678" s="35"/>
      <c r="K678" s="35"/>
      <c r="L678" s="35"/>
      <c r="M678" s="35"/>
      <c r="N678" s="35"/>
      <c r="O678" s="35"/>
      <c r="P678" s="35"/>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c r="AN678" s="35"/>
      <c r="AO678" s="35"/>
      <c r="AP678" s="35"/>
      <c r="AQ678" s="35"/>
      <c r="AR678" s="35"/>
      <c r="AS678" s="35"/>
      <c r="AT678" s="35"/>
      <c r="AU678" s="35"/>
      <c r="AV678" s="35"/>
      <c r="AW678" s="35"/>
      <c r="AX678" s="35"/>
    </row>
    <row r="679" spans="1:50" ht="13.5" customHeight="1" x14ac:dyDescent="0.2">
      <c r="A679" s="26" t="s">
        <v>75</v>
      </c>
      <c r="B679" s="26" t="s">
        <v>109</v>
      </c>
      <c r="C679" s="26" t="s">
        <v>110</v>
      </c>
      <c r="D679" s="26" t="s">
        <v>92</v>
      </c>
      <c r="E679" s="26" t="s">
        <v>95</v>
      </c>
      <c r="F679" s="26" t="s">
        <v>16</v>
      </c>
      <c r="G679" s="26" t="s">
        <v>16</v>
      </c>
      <c r="H679" s="35">
        <v>45</v>
      </c>
      <c r="I679" s="35"/>
      <c r="J679" s="35"/>
      <c r="K679" s="35"/>
      <c r="L679" s="35"/>
      <c r="M679" s="35"/>
      <c r="N679" s="35"/>
      <c r="O679" s="35"/>
      <c r="P679" s="35"/>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c r="AN679" s="35"/>
      <c r="AO679" s="35"/>
      <c r="AP679" s="35"/>
      <c r="AQ679" s="35"/>
      <c r="AR679" s="35"/>
      <c r="AS679" s="35"/>
      <c r="AT679" s="35"/>
      <c r="AU679" s="35"/>
      <c r="AV679" s="35"/>
      <c r="AW679" s="35"/>
      <c r="AX679" s="35"/>
    </row>
    <row r="680" spans="1:50" ht="13.5" customHeight="1" x14ac:dyDescent="0.2">
      <c r="A680" s="26" t="s">
        <v>75</v>
      </c>
      <c r="B680" s="26" t="s">
        <v>109</v>
      </c>
      <c r="C680" s="26" t="s">
        <v>110</v>
      </c>
      <c r="D680" s="26" t="s">
        <v>92</v>
      </c>
      <c r="E680" s="26" t="s">
        <v>95</v>
      </c>
      <c r="F680" s="26" t="s">
        <v>83</v>
      </c>
      <c r="G680" s="26" t="s">
        <v>85</v>
      </c>
      <c r="H680" s="35">
        <v>45</v>
      </c>
      <c r="I680" s="35"/>
      <c r="J680" s="35"/>
      <c r="K680" s="35"/>
      <c r="L680" s="35"/>
      <c r="M680" s="35"/>
      <c r="N680" s="35"/>
      <c r="O680" s="35"/>
      <c r="P680" s="35"/>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c r="AN680" s="35"/>
      <c r="AO680" s="35"/>
      <c r="AP680" s="35"/>
      <c r="AQ680" s="35"/>
      <c r="AR680" s="35"/>
      <c r="AS680" s="35"/>
      <c r="AT680" s="35"/>
      <c r="AU680" s="35"/>
      <c r="AV680" s="35"/>
      <c r="AW680" s="35"/>
      <c r="AX680" s="35"/>
    </row>
    <row r="681" spans="1:50" ht="13.5" customHeight="1" x14ac:dyDescent="0.2">
      <c r="A681" s="26" t="s">
        <v>75</v>
      </c>
      <c r="B681" s="26" t="s">
        <v>109</v>
      </c>
      <c r="C681" s="26" t="s">
        <v>110</v>
      </c>
      <c r="D681" s="26" t="s">
        <v>92</v>
      </c>
      <c r="E681" s="26" t="s">
        <v>95</v>
      </c>
      <c r="F681" s="26" t="s">
        <v>116</v>
      </c>
      <c r="G681" s="26" t="s">
        <v>86</v>
      </c>
      <c r="H681" s="35">
        <v>30</v>
      </c>
      <c r="I681" s="35"/>
      <c r="J681" s="35"/>
      <c r="K681" s="35"/>
      <c r="L681" s="35"/>
      <c r="M681" s="35"/>
      <c r="N681" s="35"/>
      <c r="O681" s="35"/>
      <c r="P681" s="35"/>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c r="AN681" s="35"/>
      <c r="AO681" s="35"/>
      <c r="AP681" s="35"/>
      <c r="AQ681" s="35"/>
      <c r="AR681" s="35"/>
      <c r="AS681" s="35"/>
      <c r="AT681" s="35"/>
      <c r="AU681" s="35"/>
      <c r="AV681" s="35"/>
      <c r="AW681" s="35"/>
      <c r="AX681" s="35"/>
    </row>
    <row r="682" spans="1:50" ht="13.5" customHeight="1" x14ac:dyDescent="0.2">
      <c r="A682" s="26" t="s">
        <v>75</v>
      </c>
      <c r="B682" s="26" t="s">
        <v>109</v>
      </c>
      <c r="C682" s="26" t="s">
        <v>110</v>
      </c>
      <c r="D682" s="26" t="s">
        <v>92</v>
      </c>
      <c r="E682" s="26" t="s">
        <v>95</v>
      </c>
      <c r="F682" s="26" t="s">
        <v>116</v>
      </c>
      <c r="G682" s="26" t="s">
        <v>87</v>
      </c>
      <c r="H682" s="35">
        <v>10</v>
      </c>
      <c r="I682" s="35"/>
      <c r="J682" s="35"/>
      <c r="K682" s="35"/>
      <c r="L682" s="35"/>
      <c r="M682" s="35"/>
      <c r="N682" s="35"/>
      <c r="O682" s="35"/>
      <c r="P682" s="35"/>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c r="AN682" s="35"/>
      <c r="AO682" s="35"/>
      <c r="AP682" s="35"/>
      <c r="AQ682" s="35"/>
      <c r="AR682" s="35"/>
      <c r="AS682" s="35"/>
      <c r="AT682" s="35"/>
      <c r="AU682" s="35"/>
      <c r="AV682" s="35"/>
      <c r="AW682" s="35"/>
      <c r="AX682" s="35"/>
    </row>
    <row r="683" spans="1:50" ht="13.5" customHeight="1" x14ac:dyDescent="0.2">
      <c r="A683" s="26" t="s">
        <v>75</v>
      </c>
      <c r="B683" s="26" t="s">
        <v>109</v>
      </c>
      <c r="C683" s="26" t="s">
        <v>110</v>
      </c>
      <c r="D683" s="26" t="s">
        <v>92</v>
      </c>
      <c r="E683" s="26" t="s">
        <v>95</v>
      </c>
      <c r="F683" s="26" t="s">
        <v>116</v>
      </c>
      <c r="G683" s="26" t="s">
        <v>88</v>
      </c>
      <c r="H683" s="35">
        <v>0</v>
      </c>
      <c r="I683" s="35"/>
      <c r="J683" s="35"/>
      <c r="K683" s="35"/>
      <c r="L683" s="35"/>
      <c r="M683" s="35"/>
      <c r="N683" s="35"/>
      <c r="O683" s="35"/>
      <c r="P683" s="35"/>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c r="AN683" s="35"/>
      <c r="AO683" s="35"/>
      <c r="AP683" s="35"/>
      <c r="AQ683" s="35"/>
      <c r="AR683" s="35"/>
      <c r="AS683" s="35"/>
      <c r="AT683" s="35"/>
      <c r="AU683" s="35"/>
      <c r="AV683" s="35"/>
      <c r="AW683" s="35"/>
      <c r="AX683" s="35"/>
    </row>
    <row r="684" spans="1:50" ht="13.5" customHeight="1" x14ac:dyDescent="0.2">
      <c r="A684" s="26" t="s">
        <v>75</v>
      </c>
      <c r="B684" s="26" t="s">
        <v>109</v>
      </c>
      <c r="C684" s="26" t="s">
        <v>110</v>
      </c>
      <c r="D684" s="26" t="s">
        <v>92</v>
      </c>
      <c r="E684" s="26" t="s">
        <v>96</v>
      </c>
      <c r="F684" s="26" t="s">
        <v>16</v>
      </c>
      <c r="G684" s="26" t="s">
        <v>16</v>
      </c>
      <c r="H684" s="35">
        <v>345</v>
      </c>
      <c r="I684" s="35"/>
      <c r="J684" s="35"/>
      <c r="K684" s="35"/>
      <c r="L684" s="35"/>
      <c r="M684" s="35"/>
      <c r="N684" s="35"/>
      <c r="O684" s="35"/>
      <c r="P684" s="35"/>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c r="AN684" s="35"/>
      <c r="AO684" s="35"/>
      <c r="AP684" s="35"/>
      <c r="AQ684" s="35"/>
      <c r="AR684" s="35"/>
      <c r="AS684" s="35"/>
      <c r="AT684" s="35"/>
      <c r="AU684" s="35"/>
      <c r="AV684" s="35"/>
      <c r="AW684" s="35"/>
      <c r="AX684" s="35"/>
    </row>
    <row r="685" spans="1:50" ht="13.5" customHeight="1" x14ac:dyDescent="0.2">
      <c r="A685" s="26" t="s">
        <v>75</v>
      </c>
      <c r="B685" s="26" t="s">
        <v>109</v>
      </c>
      <c r="C685" s="26" t="s">
        <v>110</v>
      </c>
      <c r="D685" s="26" t="s">
        <v>92</v>
      </c>
      <c r="E685" s="26" t="s">
        <v>96</v>
      </c>
      <c r="F685" s="26" t="s">
        <v>83</v>
      </c>
      <c r="G685" s="26" t="s">
        <v>84</v>
      </c>
      <c r="H685" s="35">
        <v>50</v>
      </c>
      <c r="I685" s="35"/>
      <c r="J685" s="35"/>
      <c r="K685" s="35"/>
      <c r="L685" s="35"/>
      <c r="M685" s="35"/>
      <c r="N685" s="35"/>
      <c r="O685" s="35"/>
      <c r="P685" s="35"/>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c r="AN685" s="35"/>
      <c r="AO685" s="35"/>
      <c r="AP685" s="35"/>
      <c r="AQ685" s="35"/>
      <c r="AR685" s="35"/>
      <c r="AS685" s="35"/>
      <c r="AT685" s="35"/>
      <c r="AU685" s="35"/>
      <c r="AV685" s="35"/>
      <c r="AW685" s="35"/>
      <c r="AX685" s="35"/>
    </row>
    <row r="686" spans="1:50" ht="13.5" customHeight="1" x14ac:dyDescent="0.2">
      <c r="A686" s="26" t="s">
        <v>75</v>
      </c>
      <c r="B686" s="26" t="s">
        <v>109</v>
      </c>
      <c r="C686" s="26" t="s">
        <v>110</v>
      </c>
      <c r="D686" s="26" t="s">
        <v>92</v>
      </c>
      <c r="E686" s="26" t="s">
        <v>96</v>
      </c>
      <c r="F686" s="26" t="s">
        <v>83</v>
      </c>
      <c r="G686" s="26" t="s">
        <v>85</v>
      </c>
      <c r="H686" s="35">
        <v>290</v>
      </c>
      <c r="I686" s="35"/>
      <c r="J686" s="35"/>
      <c r="K686" s="35"/>
      <c r="L686" s="35"/>
      <c r="M686" s="35"/>
      <c r="N686" s="35"/>
      <c r="O686" s="35"/>
      <c r="P686" s="35"/>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c r="AN686" s="35"/>
      <c r="AO686" s="35"/>
      <c r="AP686" s="35"/>
      <c r="AQ686" s="35"/>
      <c r="AR686" s="35"/>
      <c r="AS686" s="35"/>
      <c r="AT686" s="35"/>
      <c r="AU686" s="35"/>
      <c r="AV686" s="35"/>
      <c r="AW686" s="35"/>
      <c r="AX686" s="35"/>
    </row>
    <row r="687" spans="1:50" ht="13.5" customHeight="1" x14ac:dyDescent="0.2">
      <c r="A687" s="26" t="s">
        <v>75</v>
      </c>
      <c r="B687" s="26" t="s">
        <v>109</v>
      </c>
      <c r="C687" s="26" t="s">
        <v>110</v>
      </c>
      <c r="D687" s="26" t="s">
        <v>92</v>
      </c>
      <c r="E687" s="26" t="s">
        <v>96</v>
      </c>
      <c r="F687" s="26" t="s">
        <v>116</v>
      </c>
      <c r="G687" s="26" t="s">
        <v>86</v>
      </c>
      <c r="H687" s="35">
        <v>110</v>
      </c>
      <c r="I687" s="35"/>
      <c r="J687" s="35"/>
      <c r="K687" s="35"/>
      <c r="L687" s="35"/>
      <c r="M687" s="35"/>
      <c r="N687" s="35"/>
      <c r="O687" s="35"/>
      <c r="P687" s="35"/>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c r="AN687" s="35"/>
      <c r="AO687" s="35"/>
      <c r="AP687" s="35"/>
      <c r="AQ687" s="35"/>
      <c r="AR687" s="35"/>
      <c r="AS687" s="35"/>
      <c r="AT687" s="35"/>
      <c r="AU687" s="35"/>
      <c r="AV687" s="35"/>
      <c r="AW687" s="35"/>
      <c r="AX687" s="35"/>
    </row>
    <row r="688" spans="1:50" ht="13.5" customHeight="1" x14ac:dyDescent="0.2">
      <c r="A688" s="26" t="s">
        <v>75</v>
      </c>
      <c r="B688" s="26" t="s">
        <v>109</v>
      </c>
      <c r="C688" s="26" t="s">
        <v>110</v>
      </c>
      <c r="D688" s="26" t="s">
        <v>92</v>
      </c>
      <c r="E688" s="26" t="s">
        <v>96</v>
      </c>
      <c r="F688" s="26" t="s">
        <v>116</v>
      </c>
      <c r="G688" s="26" t="s">
        <v>87</v>
      </c>
      <c r="H688" s="35">
        <v>115</v>
      </c>
      <c r="I688" s="35"/>
      <c r="J688" s="35"/>
      <c r="K688" s="35"/>
      <c r="L688" s="35"/>
      <c r="M688" s="35"/>
      <c r="N688" s="35"/>
      <c r="O688" s="35"/>
      <c r="P688" s="3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c r="AN688" s="35"/>
      <c r="AO688" s="35"/>
      <c r="AP688" s="35"/>
      <c r="AQ688" s="35"/>
      <c r="AR688" s="35"/>
      <c r="AS688" s="35"/>
      <c r="AT688" s="35"/>
      <c r="AU688" s="35"/>
      <c r="AV688" s="35"/>
      <c r="AW688" s="35"/>
      <c r="AX688" s="35"/>
    </row>
    <row r="689" spans="1:50" ht="13.5" customHeight="1" x14ac:dyDescent="0.2">
      <c r="A689" s="26" t="s">
        <v>75</v>
      </c>
      <c r="B689" s="26" t="s">
        <v>109</v>
      </c>
      <c r="C689" s="26" t="s">
        <v>110</v>
      </c>
      <c r="D689" s="26" t="s">
        <v>92</v>
      </c>
      <c r="E689" s="26" t="s">
        <v>96</v>
      </c>
      <c r="F689" s="26" t="s">
        <v>116</v>
      </c>
      <c r="G689" s="26" t="s">
        <v>88</v>
      </c>
      <c r="H689" s="35">
        <v>120</v>
      </c>
      <c r="I689" s="35"/>
      <c r="J689" s="35"/>
      <c r="K689" s="35"/>
      <c r="L689" s="35"/>
      <c r="M689" s="35"/>
      <c r="N689" s="35"/>
      <c r="O689" s="35"/>
      <c r="P689" s="35"/>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c r="AN689" s="35"/>
      <c r="AO689" s="35"/>
      <c r="AP689" s="35"/>
      <c r="AQ689" s="35"/>
      <c r="AR689" s="35"/>
      <c r="AS689" s="35"/>
      <c r="AT689" s="35"/>
      <c r="AU689" s="35"/>
      <c r="AV689" s="35"/>
      <c r="AW689" s="35"/>
      <c r="AX689" s="35"/>
    </row>
    <row r="690" spans="1:50" ht="13.5" customHeight="1" x14ac:dyDescent="0.2">
      <c r="A690" s="26" t="s">
        <v>75</v>
      </c>
      <c r="B690" s="26" t="s">
        <v>109</v>
      </c>
      <c r="C690" s="26" t="s">
        <v>110</v>
      </c>
      <c r="D690" s="26" t="s">
        <v>92</v>
      </c>
      <c r="E690" s="26" t="s">
        <v>97</v>
      </c>
      <c r="F690" s="26" t="s">
        <v>16</v>
      </c>
      <c r="G690" s="26" t="s">
        <v>16</v>
      </c>
      <c r="H690" s="35">
        <v>10</v>
      </c>
      <c r="I690" s="35"/>
      <c r="J690" s="35"/>
      <c r="K690" s="35"/>
      <c r="L690" s="35"/>
      <c r="M690" s="35"/>
      <c r="N690" s="35"/>
      <c r="O690" s="35"/>
      <c r="P690" s="35"/>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c r="AN690" s="35"/>
      <c r="AO690" s="35"/>
      <c r="AP690" s="35"/>
      <c r="AQ690" s="35"/>
      <c r="AR690" s="35"/>
      <c r="AS690" s="35"/>
      <c r="AT690" s="35"/>
      <c r="AU690" s="35"/>
      <c r="AV690" s="35"/>
      <c r="AW690" s="35"/>
      <c r="AX690" s="35"/>
    </row>
    <row r="691" spans="1:50" ht="13.5" customHeight="1" x14ac:dyDescent="0.2">
      <c r="A691" s="26" t="s">
        <v>75</v>
      </c>
      <c r="B691" s="26" t="s">
        <v>109</v>
      </c>
      <c r="C691" s="26" t="s">
        <v>110</v>
      </c>
      <c r="D691" s="26" t="s">
        <v>92</v>
      </c>
      <c r="E691" s="26" t="s">
        <v>97</v>
      </c>
      <c r="F691" s="26" t="s">
        <v>83</v>
      </c>
      <c r="G691" s="26" t="s">
        <v>85</v>
      </c>
      <c r="H691" s="35">
        <v>10</v>
      </c>
      <c r="I691" s="35"/>
      <c r="J691" s="35"/>
      <c r="K691" s="35"/>
      <c r="L691" s="35"/>
      <c r="M691" s="35"/>
      <c r="N691" s="35"/>
      <c r="O691" s="35"/>
      <c r="P691" s="35"/>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c r="AN691" s="35"/>
      <c r="AO691" s="35"/>
      <c r="AP691" s="35"/>
      <c r="AQ691" s="35"/>
      <c r="AR691" s="35"/>
      <c r="AS691" s="35"/>
      <c r="AT691" s="35"/>
      <c r="AU691" s="35"/>
      <c r="AV691" s="35"/>
      <c r="AW691" s="35"/>
      <c r="AX691" s="35"/>
    </row>
    <row r="692" spans="1:50" ht="13.5" customHeight="1" x14ac:dyDescent="0.2">
      <c r="A692" s="26" t="s">
        <v>75</v>
      </c>
      <c r="B692" s="26" t="s">
        <v>109</v>
      </c>
      <c r="C692" s="26" t="s">
        <v>110</v>
      </c>
      <c r="D692" s="26" t="s">
        <v>92</v>
      </c>
      <c r="E692" s="26" t="s">
        <v>97</v>
      </c>
      <c r="F692" s="26" t="s">
        <v>116</v>
      </c>
      <c r="G692" s="26" t="s">
        <v>86</v>
      </c>
      <c r="H692" s="35">
        <v>0</v>
      </c>
      <c r="I692" s="35"/>
      <c r="J692" s="35"/>
      <c r="K692" s="35"/>
      <c r="L692" s="35"/>
      <c r="M692" s="35"/>
      <c r="N692" s="35"/>
      <c r="O692" s="35"/>
      <c r="P692" s="35"/>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c r="AN692" s="35"/>
      <c r="AO692" s="35"/>
      <c r="AP692" s="35"/>
      <c r="AQ692" s="35"/>
      <c r="AR692" s="35"/>
      <c r="AS692" s="35"/>
      <c r="AT692" s="35"/>
      <c r="AU692" s="35"/>
      <c r="AV692" s="35"/>
      <c r="AW692" s="35"/>
      <c r="AX692" s="35"/>
    </row>
    <row r="693" spans="1:50" ht="13.5" customHeight="1" x14ac:dyDescent="0.2">
      <c r="A693" s="26" t="s">
        <v>75</v>
      </c>
      <c r="B693" s="26" t="s">
        <v>109</v>
      </c>
      <c r="C693" s="26" t="s">
        <v>110</v>
      </c>
      <c r="D693" s="26" t="s">
        <v>92</v>
      </c>
      <c r="E693" s="26" t="s">
        <v>97</v>
      </c>
      <c r="F693" s="26" t="s">
        <v>116</v>
      </c>
      <c r="G693" s="26" t="s">
        <v>87</v>
      </c>
      <c r="H693" s="35">
        <v>0</v>
      </c>
      <c r="I693" s="35"/>
      <c r="J693" s="35"/>
      <c r="K693" s="35"/>
      <c r="L693" s="35"/>
      <c r="M693" s="35"/>
      <c r="N693" s="35"/>
      <c r="O693" s="35"/>
      <c r="P693" s="35"/>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c r="AN693" s="35"/>
      <c r="AO693" s="35"/>
      <c r="AP693" s="35"/>
      <c r="AQ693" s="35"/>
      <c r="AR693" s="35"/>
      <c r="AS693" s="35"/>
      <c r="AT693" s="35"/>
      <c r="AU693" s="35"/>
      <c r="AV693" s="35"/>
      <c r="AW693" s="35"/>
      <c r="AX693" s="35"/>
    </row>
    <row r="694" spans="1:50" ht="13.5" customHeight="1" x14ac:dyDescent="0.2">
      <c r="A694" s="26" t="s">
        <v>75</v>
      </c>
      <c r="B694" s="26" t="s">
        <v>109</v>
      </c>
      <c r="C694" s="26" t="s">
        <v>110</v>
      </c>
      <c r="D694" s="26" t="s">
        <v>92</v>
      </c>
      <c r="E694" s="26" t="s">
        <v>97</v>
      </c>
      <c r="F694" s="26" t="s">
        <v>116</v>
      </c>
      <c r="G694" s="26" t="s">
        <v>88</v>
      </c>
      <c r="H694" s="35">
        <v>0</v>
      </c>
      <c r="I694" s="35"/>
      <c r="J694" s="35"/>
      <c r="K694" s="35"/>
      <c r="L694" s="35"/>
      <c r="M694" s="35"/>
      <c r="N694" s="35"/>
      <c r="O694" s="35"/>
      <c r="P694" s="35"/>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c r="AN694" s="35"/>
      <c r="AO694" s="35"/>
      <c r="AP694" s="35"/>
      <c r="AQ694" s="35"/>
      <c r="AR694" s="35"/>
      <c r="AS694" s="35"/>
      <c r="AT694" s="35"/>
      <c r="AU694" s="35"/>
      <c r="AV694" s="35"/>
      <c r="AW694" s="35"/>
      <c r="AX694" s="35"/>
    </row>
    <row r="695" spans="1:50" ht="13.5" customHeight="1" x14ac:dyDescent="0.2">
      <c r="A695" s="26" t="s">
        <v>75</v>
      </c>
      <c r="B695" s="26" t="s">
        <v>109</v>
      </c>
      <c r="C695" s="26" t="s">
        <v>110</v>
      </c>
      <c r="D695" s="26" t="s">
        <v>98</v>
      </c>
      <c r="E695" s="26" t="s">
        <v>99</v>
      </c>
      <c r="F695" s="26" t="s">
        <v>16</v>
      </c>
      <c r="G695" s="26" t="s">
        <v>16</v>
      </c>
      <c r="H695" s="35">
        <v>155</v>
      </c>
      <c r="I695" s="35"/>
      <c r="J695" s="35"/>
      <c r="K695" s="35"/>
      <c r="L695" s="35"/>
      <c r="M695" s="35"/>
      <c r="N695" s="35"/>
      <c r="O695" s="35"/>
      <c r="P695" s="35"/>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c r="AN695" s="35"/>
      <c r="AO695" s="35"/>
      <c r="AP695" s="35"/>
      <c r="AQ695" s="35"/>
      <c r="AR695" s="35"/>
      <c r="AS695" s="35"/>
      <c r="AT695" s="35"/>
      <c r="AU695" s="35"/>
      <c r="AV695" s="35"/>
      <c r="AW695" s="35"/>
      <c r="AX695" s="35"/>
    </row>
    <row r="696" spans="1:50" ht="13.5" customHeight="1" x14ac:dyDescent="0.2">
      <c r="A696" s="26" t="s">
        <v>75</v>
      </c>
      <c r="B696" s="26" t="s">
        <v>109</v>
      </c>
      <c r="C696" s="26" t="s">
        <v>110</v>
      </c>
      <c r="D696" s="26" t="s">
        <v>98</v>
      </c>
      <c r="E696" s="26" t="s">
        <v>99</v>
      </c>
      <c r="F696" s="26" t="s">
        <v>83</v>
      </c>
      <c r="G696" s="26" t="s">
        <v>84</v>
      </c>
      <c r="H696" s="35">
        <v>20</v>
      </c>
      <c r="I696" s="35"/>
      <c r="J696" s="35"/>
      <c r="K696" s="35"/>
      <c r="L696" s="35"/>
      <c r="M696" s="35"/>
      <c r="N696" s="35"/>
      <c r="O696" s="35"/>
      <c r="P696" s="35"/>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c r="AN696" s="35"/>
      <c r="AO696" s="35"/>
      <c r="AP696" s="35"/>
      <c r="AQ696" s="35"/>
      <c r="AR696" s="35"/>
      <c r="AS696" s="35"/>
      <c r="AT696" s="35"/>
      <c r="AU696" s="35"/>
      <c r="AV696" s="35"/>
      <c r="AW696" s="35"/>
      <c r="AX696" s="35"/>
    </row>
    <row r="697" spans="1:50" ht="13.5" customHeight="1" x14ac:dyDescent="0.2">
      <c r="A697" s="26" t="s">
        <v>75</v>
      </c>
      <c r="B697" s="26" t="s">
        <v>109</v>
      </c>
      <c r="C697" s="26" t="s">
        <v>110</v>
      </c>
      <c r="D697" s="26" t="s">
        <v>98</v>
      </c>
      <c r="E697" s="26" t="s">
        <v>99</v>
      </c>
      <c r="F697" s="26" t="s">
        <v>83</v>
      </c>
      <c r="G697" s="26" t="s">
        <v>85</v>
      </c>
      <c r="H697" s="35">
        <v>135</v>
      </c>
      <c r="I697" s="35"/>
      <c r="J697" s="35"/>
      <c r="K697" s="35"/>
      <c r="L697" s="35"/>
      <c r="M697" s="35"/>
      <c r="N697" s="35"/>
      <c r="O697" s="35"/>
      <c r="P697" s="35"/>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c r="AN697" s="35"/>
      <c r="AO697" s="35"/>
      <c r="AP697" s="35"/>
      <c r="AQ697" s="35"/>
      <c r="AR697" s="35"/>
      <c r="AS697" s="35"/>
      <c r="AT697" s="35"/>
      <c r="AU697" s="35"/>
      <c r="AV697" s="35"/>
      <c r="AW697" s="35"/>
      <c r="AX697" s="35"/>
    </row>
    <row r="698" spans="1:50" ht="13.5" customHeight="1" x14ac:dyDescent="0.2">
      <c r="A698" s="26" t="s">
        <v>75</v>
      </c>
      <c r="B698" s="26" t="s">
        <v>109</v>
      </c>
      <c r="C698" s="26" t="s">
        <v>110</v>
      </c>
      <c r="D698" s="26" t="s">
        <v>98</v>
      </c>
      <c r="E698" s="26" t="s">
        <v>99</v>
      </c>
      <c r="F698" s="26" t="s">
        <v>116</v>
      </c>
      <c r="G698" s="26" t="s">
        <v>86</v>
      </c>
      <c r="H698" s="35">
        <v>50</v>
      </c>
      <c r="I698" s="35"/>
      <c r="J698" s="35"/>
      <c r="K698" s="35"/>
      <c r="L698" s="35"/>
      <c r="M698" s="35"/>
      <c r="N698" s="35"/>
      <c r="O698" s="35"/>
      <c r="P698" s="35"/>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c r="AN698" s="35"/>
      <c r="AO698" s="35"/>
      <c r="AP698" s="35"/>
      <c r="AQ698" s="35"/>
      <c r="AR698" s="35"/>
      <c r="AS698" s="35"/>
      <c r="AT698" s="35"/>
      <c r="AU698" s="35"/>
      <c r="AV698" s="35"/>
      <c r="AW698" s="35"/>
      <c r="AX698" s="35"/>
    </row>
    <row r="699" spans="1:50" ht="13.5" customHeight="1" x14ac:dyDescent="0.2">
      <c r="A699" s="26" t="s">
        <v>75</v>
      </c>
      <c r="B699" s="26" t="s">
        <v>109</v>
      </c>
      <c r="C699" s="26" t="s">
        <v>110</v>
      </c>
      <c r="D699" s="26" t="s">
        <v>98</v>
      </c>
      <c r="E699" s="26" t="s">
        <v>99</v>
      </c>
      <c r="F699" s="26" t="s">
        <v>116</v>
      </c>
      <c r="G699" s="26" t="s">
        <v>87</v>
      </c>
      <c r="H699" s="35">
        <v>45</v>
      </c>
      <c r="I699" s="35"/>
      <c r="J699" s="35"/>
      <c r="K699" s="35"/>
      <c r="L699" s="35"/>
      <c r="M699" s="35"/>
      <c r="N699" s="35"/>
      <c r="O699" s="35"/>
      <c r="P699" s="35"/>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c r="AN699" s="35"/>
      <c r="AO699" s="35"/>
      <c r="AP699" s="35"/>
      <c r="AQ699" s="35"/>
      <c r="AR699" s="35"/>
      <c r="AS699" s="35"/>
      <c r="AT699" s="35"/>
      <c r="AU699" s="35"/>
      <c r="AV699" s="35"/>
      <c r="AW699" s="35"/>
      <c r="AX699" s="35"/>
    </row>
    <row r="700" spans="1:50" ht="13.5" customHeight="1" x14ac:dyDescent="0.2">
      <c r="A700" s="26" t="s">
        <v>75</v>
      </c>
      <c r="B700" s="26" t="s">
        <v>109</v>
      </c>
      <c r="C700" s="26" t="s">
        <v>110</v>
      </c>
      <c r="D700" s="26" t="s">
        <v>98</v>
      </c>
      <c r="E700" s="26" t="s">
        <v>99</v>
      </c>
      <c r="F700" s="26" t="s">
        <v>116</v>
      </c>
      <c r="G700" s="26" t="s">
        <v>88</v>
      </c>
      <c r="H700" s="35">
        <v>60</v>
      </c>
      <c r="I700" s="35"/>
      <c r="J700" s="35"/>
      <c r="K700" s="35"/>
      <c r="L700" s="35"/>
      <c r="M700" s="35"/>
      <c r="N700" s="35"/>
      <c r="O700" s="35"/>
      <c r="P700" s="35"/>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c r="AN700" s="35"/>
      <c r="AO700" s="35"/>
      <c r="AP700" s="35"/>
      <c r="AQ700" s="35"/>
      <c r="AR700" s="35"/>
      <c r="AS700" s="35"/>
      <c r="AT700" s="35"/>
      <c r="AU700" s="35"/>
      <c r="AV700" s="35"/>
      <c r="AW700" s="35"/>
      <c r="AX700" s="35"/>
    </row>
    <row r="701" spans="1:50" ht="13.5" customHeight="1" x14ac:dyDescent="0.2">
      <c r="A701" s="26" t="s">
        <v>75</v>
      </c>
      <c r="B701" s="26" t="s">
        <v>109</v>
      </c>
      <c r="C701" s="26" t="s">
        <v>110</v>
      </c>
      <c r="D701" s="26" t="s">
        <v>98</v>
      </c>
      <c r="E701" s="26" t="s">
        <v>100</v>
      </c>
      <c r="F701" s="26" t="s">
        <v>16</v>
      </c>
      <c r="G701" s="26" t="s">
        <v>16</v>
      </c>
      <c r="H701" s="35">
        <v>90</v>
      </c>
      <c r="I701" s="35"/>
      <c r="J701" s="35"/>
      <c r="K701" s="35"/>
      <c r="L701" s="35"/>
      <c r="M701" s="35"/>
      <c r="N701" s="35"/>
      <c r="O701" s="35"/>
      <c r="P701" s="35"/>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c r="AN701" s="35"/>
      <c r="AO701" s="35"/>
      <c r="AP701" s="35"/>
      <c r="AQ701" s="35"/>
      <c r="AR701" s="35"/>
      <c r="AS701" s="35"/>
      <c r="AT701" s="35"/>
      <c r="AU701" s="35"/>
      <c r="AV701" s="35"/>
      <c r="AW701" s="35"/>
      <c r="AX701" s="35"/>
    </row>
    <row r="702" spans="1:50" ht="13.5" customHeight="1" x14ac:dyDescent="0.2">
      <c r="A702" s="26" t="s">
        <v>75</v>
      </c>
      <c r="B702" s="26" t="s">
        <v>109</v>
      </c>
      <c r="C702" s="26" t="s">
        <v>110</v>
      </c>
      <c r="D702" s="26" t="s">
        <v>98</v>
      </c>
      <c r="E702" s="26" t="s">
        <v>100</v>
      </c>
      <c r="F702" s="26" t="s">
        <v>83</v>
      </c>
      <c r="G702" s="26" t="s">
        <v>84</v>
      </c>
      <c r="H702" s="35">
        <v>15</v>
      </c>
      <c r="I702" s="35"/>
      <c r="J702" s="35"/>
      <c r="K702" s="35"/>
      <c r="L702" s="35"/>
      <c r="M702" s="35"/>
      <c r="N702" s="35"/>
      <c r="O702" s="35"/>
      <c r="P702" s="35"/>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c r="AN702" s="35"/>
      <c r="AO702" s="35"/>
      <c r="AP702" s="35"/>
      <c r="AQ702" s="35"/>
      <c r="AR702" s="35"/>
      <c r="AS702" s="35"/>
      <c r="AT702" s="35"/>
      <c r="AU702" s="35"/>
      <c r="AV702" s="35"/>
      <c r="AW702" s="35"/>
      <c r="AX702" s="35"/>
    </row>
    <row r="703" spans="1:50" ht="13.5" customHeight="1" x14ac:dyDescent="0.2">
      <c r="A703" s="26" t="s">
        <v>75</v>
      </c>
      <c r="B703" s="26" t="s">
        <v>109</v>
      </c>
      <c r="C703" s="26" t="s">
        <v>110</v>
      </c>
      <c r="D703" s="26" t="s">
        <v>98</v>
      </c>
      <c r="E703" s="26" t="s">
        <v>100</v>
      </c>
      <c r="F703" s="26" t="s">
        <v>83</v>
      </c>
      <c r="G703" s="26" t="s">
        <v>85</v>
      </c>
      <c r="H703" s="35">
        <v>80</v>
      </c>
      <c r="I703" s="35"/>
      <c r="J703" s="35"/>
      <c r="K703" s="35"/>
      <c r="L703" s="35"/>
      <c r="M703" s="35"/>
      <c r="N703" s="35"/>
      <c r="O703" s="35"/>
      <c r="P703" s="35"/>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c r="AN703" s="35"/>
      <c r="AO703" s="35"/>
      <c r="AP703" s="35"/>
      <c r="AQ703" s="35"/>
      <c r="AR703" s="35"/>
      <c r="AS703" s="35"/>
      <c r="AT703" s="35"/>
      <c r="AU703" s="35"/>
      <c r="AV703" s="35"/>
      <c r="AW703" s="35"/>
      <c r="AX703" s="35"/>
    </row>
    <row r="704" spans="1:50" ht="13.5" customHeight="1" x14ac:dyDescent="0.2">
      <c r="A704" s="26" t="s">
        <v>75</v>
      </c>
      <c r="B704" s="26" t="s">
        <v>109</v>
      </c>
      <c r="C704" s="26" t="s">
        <v>110</v>
      </c>
      <c r="D704" s="26" t="s">
        <v>98</v>
      </c>
      <c r="E704" s="26" t="s">
        <v>100</v>
      </c>
      <c r="F704" s="26" t="s">
        <v>116</v>
      </c>
      <c r="G704" s="26" t="s">
        <v>86</v>
      </c>
      <c r="H704" s="35">
        <v>35</v>
      </c>
      <c r="I704" s="35"/>
      <c r="J704" s="35"/>
      <c r="K704" s="35"/>
      <c r="L704" s="35"/>
      <c r="M704" s="35"/>
      <c r="N704" s="35"/>
      <c r="O704" s="35"/>
      <c r="P704" s="35"/>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c r="AN704" s="35"/>
      <c r="AO704" s="35"/>
      <c r="AP704" s="35"/>
      <c r="AQ704" s="35"/>
      <c r="AR704" s="35"/>
      <c r="AS704" s="35"/>
      <c r="AT704" s="35"/>
      <c r="AU704" s="35"/>
      <c r="AV704" s="35"/>
      <c r="AW704" s="35"/>
      <c r="AX704" s="35"/>
    </row>
    <row r="705" spans="1:50" ht="13.5" customHeight="1" x14ac:dyDescent="0.2">
      <c r="A705" s="26" t="s">
        <v>75</v>
      </c>
      <c r="B705" s="26" t="s">
        <v>109</v>
      </c>
      <c r="C705" s="26" t="s">
        <v>110</v>
      </c>
      <c r="D705" s="26" t="s">
        <v>98</v>
      </c>
      <c r="E705" s="26" t="s">
        <v>100</v>
      </c>
      <c r="F705" s="26" t="s">
        <v>116</v>
      </c>
      <c r="G705" s="26" t="s">
        <v>87</v>
      </c>
      <c r="H705" s="35">
        <v>25</v>
      </c>
      <c r="I705" s="35"/>
      <c r="J705" s="35"/>
      <c r="K705" s="35"/>
      <c r="L705" s="35"/>
      <c r="M705" s="35"/>
      <c r="N705" s="35"/>
      <c r="O705" s="35"/>
      <c r="P705" s="35"/>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c r="AN705" s="35"/>
      <c r="AO705" s="35"/>
      <c r="AP705" s="35"/>
      <c r="AQ705" s="35"/>
      <c r="AR705" s="35"/>
      <c r="AS705" s="35"/>
      <c r="AT705" s="35"/>
      <c r="AU705" s="35"/>
      <c r="AV705" s="35"/>
      <c r="AW705" s="35"/>
      <c r="AX705" s="35"/>
    </row>
    <row r="706" spans="1:50" ht="13.5" customHeight="1" x14ac:dyDescent="0.2">
      <c r="A706" s="26" t="s">
        <v>75</v>
      </c>
      <c r="B706" s="26" t="s">
        <v>109</v>
      </c>
      <c r="C706" s="26" t="s">
        <v>110</v>
      </c>
      <c r="D706" s="26" t="s">
        <v>98</v>
      </c>
      <c r="E706" s="26" t="s">
        <v>100</v>
      </c>
      <c r="F706" s="26" t="s">
        <v>116</v>
      </c>
      <c r="G706" s="26" t="s">
        <v>88</v>
      </c>
      <c r="H706" s="35">
        <v>30</v>
      </c>
      <c r="I706" s="35"/>
      <c r="J706" s="35"/>
      <c r="K706" s="35"/>
      <c r="L706" s="35"/>
      <c r="M706" s="35"/>
      <c r="N706" s="35"/>
      <c r="O706" s="35"/>
      <c r="P706" s="35"/>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c r="AN706" s="35"/>
      <c r="AO706" s="35"/>
      <c r="AP706" s="35"/>
      <c r="AQ706" s="35"/>
      <c r="AR706" s="35"/>
      <c r="AS706" s="35"/>
      <c r="AT706" s="35"/>
      <c r="AU706" s="35"/>
      <c r="AV706" s="35"/>
      <c r="AW706" s="35"/>
      <c r="AX706" s="35"/>
    </row>
    <row r="707" spans="1:50" ht="13.5" customHeight="1" x14ac:dyDescent="0.2">
      <c r="A707" s="26" t="s">
        <v>75</v>
      </c>
      <c r="B707" s="26" t="s">
        <v>109</v>
      </c>
      <c r="C707" s="26" t="s">
        <v>110</v>
      </c>
      <c r="D707" s="26" t="s">
        <v>101</v>
      </c>
      <c r="E707" s="26" t="s">
        <v>102</v>
      </c>
      <c r="F707" s="26" t="s">
        <v>16</v>
      </c>
      <c r="G707" s="26" t="s">
        <v>16</v>
      </c>
      <c r="H707" s="35">
        <v>35</v>
      </c>
      <c r="I707" s="35"/>
      <c r="J707" s="35"/>
      <c r="K707" s="35"/>
      <c r="L707" s="35"/>
      <c r="M707" s="35"/>
      <c r="N707" s="35"/>
      <c r="O707" s="35"/>
      <c r="P707" s="35"/>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c r="AN707" s="35"/>
      <c r="AO707" s="35"/>
      <c r="AP707" s="35"/>
      <c r="AQ707" s="35"/>
      <c r="AR707" s="35"/>
      <c r="AS707" s="35"/>
      <c r="AT707" s="35"/>
      <c r="AU707" s="35"/>
      <c r="AV707" s="35"/>
      <c r="AW707" s="35"/>
      <c r="AX707" s="35"/>
    </row>
    <row r="708" spans="1:50" ht="13.5" customHeight="1" x14ac:dyDescent="0.2">
      <c r="A708" s="26" t="s">
        <v>75</v>
      </c>
      <c r="B708" s="26" t="s">
        <v>109</v>
      </c>
      <c r="C708" s="26" t="s">
        <v>110</v>
      </c>
      <c r="D708" s="26" t="s">
        <v>101</v>
      </c>
      <c r="E708" s="26" t="s">
        <v>102</v>
      </c>
      <c r="F708" s="26" t="s">
        <v>83</v>
      </c>
      <c r="G708" s="26" t="s">
        <v>84</v>
      </c>
      <c r="H708" s="35">
        <v>10</v>
      </c>
      <c r="I708" s="35"/>
      <c r="J708" s="35"/>
      <c r="K708" s="35"/>
      <c r="L708" s="35"/>
      <c r="M708" s="35"/>
      <c r="N708" s="35"/>
      <c r="O708" s="35"/>
      <c r="P708" s="35"/>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c r="AN708" s="35"/>
      <c r="AO708" s="35"/>
      <c r="AP708" s="35"/>
      <c r="AQ708" s="35"/>
      <c r="AR708" s="35"/>
      <c r="AS708" s="35"/>
      <c r="AT708" s="35"/>
      <c r="AU708" s="35"/>
      <c r="AV708" s="35"/>
      <c r="AW708" s="35"/>
      <c r="AX708" s="35"/>
    </row>
    <row r="709" spans="1:50" ht="13.5" customHeight="1" x14ac:dyDescent="0.2">
      <c r="A709" s="26" t="s">
        <v>75</v>
      </c>
      <c r="B709" s="26" t="s">
        <v>109</v>
      </c>
      <c r="C709" s="26" t="s">
        <v>110</v>
      </c>
      <c r="D709" s="26" t="s">
        <v>101</v>
      </c>
      <c r="E709" s="26" t="s">
        <v>102</v>
      </c>
      <c r="F709" s="26" t="s">
        <v>83</v>
      </c>
      <c r="G709" s="26" t="s">
        <v>85</v>
      </c>
      <c r="H709" s="35">
        <v>30</v>
      </c>
      <c r="I709" s="35"/>
      <c r="J709" s="35"/>
      <c r="K709" s="35"/>
      <c r="L709" s="35"/>
      <c r="M709" s="35"/>
      <c r="N709" s="35"/>
      <c r="O709" s="35"/>
      <c r="P709" s="35"/>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c r="AN709" s="35"/>
      <c r="AO709" s="35"/>
      <c r="AP709" s="35"/>
      <c r="AQ709" s="35"/>
      <c r="AR709" s="35"/>
      <c r="AS709" s="35"/>
      <c r="AT709" s="35"/>
      <c r="AU709" s="35"/>
      <c r="AV709" s="35"/>
      <c r="AW709" s="35"/>
      <c r="AX709" s="35"/>
    </row>
    <row r="710" spans="1:50" ht="13.5" customHeight="1" x14ac:dyDescent="0.2">
      <c r="A710" s="26" t="s">
        <v>75</v>
      </c>
      <c r="B710" s="26" t="s">
        <v>109</v>
      </c>
      <c r="C710" s="26" t="s">
        <v>110</v>
      </c>
      <c r="D710" s="26" t="s">
        <v>101</v>
      </c>
      <c r="E710" s="26" t="s">
        <v>102</v>
      </c>
      <c r="F710" s="26" t="s">
        <v>116</v>
      </c>
      <c r="G710" s="26" t="s">
        <v>86</v>
      </c>
      <c r="H710" s="35">
        <v>15</v>
      </c>
      <c r="I710" s="35"/>
      <c r="J710" s="35"/>
      <c r="K710" s="35"/>
      <c r="L710" s="35"/>
      <c r="M710" s="35"/>
      <c r="N710" s="35"/>
      <c r="O710" s="35"/>
      <c r="P710" s="35"/>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c r="AN710" s="35"/>
      <c r="AO710" s="35"/>
      <c r="AP710" s="35"/>
      <c r="AQ710" s="35"/>
      <c r="AR710" s="35"/>
      <c r="AS710" s="35"/>
      <c r="AT710" s="35"/>
      <c r="AU710" s="35"/>
      <c r="AV710" s="35"/>
      <c r="AW710" s="35"/>
      <c r="AX710" s="35"/>
    </row>
    <row r="711" spans="1:50" ht="13.5" customHeight="1" x14ac:dyDescent="0.2">
      <c r="A711" s="26" t="s">
        <v>75</v>
      </c>
      <c r="B711" s="26" t="s">
        <v>109</v>
      </c>
      <c r="C711" s="26" t="s">
        <v>110</v>
      </c>
      <c r="D711" s="26" t="s">
        <v>101</v>
      </c>
      <c r="E711" s="26" t="s">
        <v>102</v>
      </c>
      <c r="F711" s="26" t="s">
        <v>116</v>
      </c>
      <c r="G711" s="26" t="s">
        <v>87</v>
      </c>
      <c r="H711" s="35">
        <v>15</v>
      </c>
      <c r="I711" s="35"/>
      <c r="J711" s="35"/>
      <c r="K711" s="35"/>
      <c r="L711" s="35"/>
      <c r="M711" s="35"/>
      <c r="N711" s="35"/>
      <c r="O711" s="35"/>
      <c r="P711" s="35"/>
      <c r="Q711" s="35"/>
      <c r="R711" s="35"/>
      <c r="S711" s="35"/>
      <c r="T711" s="35"/>
      <c r="U711" s="35"/>
      <c r="V711" s="35"/>
      <c r="W711" s="35"/>
      <c r="X711" s="35"/>
      <c r="Y711" s="35"/>
      <c r="Z711" s="35"/>
      <c r="AA711" s="35"/>
      <c r="AB711" s="35"/>
      <c r="AC711" s="35"/>
      <c r="AD711" s="35"/>
      <c r="AE711" s="35"/>
      <c r="AF711" s="35"/>
      <c r="AG711" s="35"/>
      <c r="AH711" s="35"/>
      <c r="AI711" s="35"/>
      <c r="AJ711" s="35"/>
      <c r="AK711" s="35"/>
      <c r="AL711" s="35"/>
      <c r="AM711" s="35"/>
      <c r="AN711" s="35"/>
      <c r="AO711" s="35"/>
      <c r="AP711" s="35"/>
      <c r="AQ711" s="35"/>
      <c r="AR711" s="35"/>
      <c r="AS711" s="35"/>
      <c r="AT711" s="35"/>
      <c r="AU711" s="35"/>
      <c r="AV711" s="35"/>
      <c r="AW711" s="35"/>
      <c r="AX711" s="35"/>
    </row>
    <row r="712" spans="1:50" ht="13.5" customHeight="1" x14ac:dyDescent="0.2">
      <c r="A712" s="26" t="s">
        <v>75</v>
      </c>
      <c r="B712" s="26" t="s">
        <v>109</v>
      </c>
      <c r="C712" s="26" t="s">
        <v>110</v>
      </c>
      <c r="D712" s="26" t="s">
        <v>101</v>
      </c>
      <c r="E712" s="26" t="s">
        <v>102</v>
      </c>
      <c r="F712" s="26" t="s">
        <v>116</v>
      </c>
      <c r="G712" s="26" t="s">
        <v>88</v>
      </c>
      <c r="H712" s="35">
        <v>10</v>
      </c>
      <c r="I712" s="35"/>
      <c r="J712" s="35"/>
      <c r="K712" s="35"/>
      <c r="L712" s="35"/>
      <c r="M712" s="35"/>
      <c r="N712" s="35"/>
      <c r="O712" s="35"/>
      <c r="P712" s="35"/>
      <c r="Q712" s="35"/>
      <c r="R712" s="35"/>
      <c r="S712" s="35"/>
      <c r="T712" s="35"/>
      <c r="U712" s="35"/>
      <c r="V712" s="35"/>
      <c r="W712" s="35"/>
      <c r="X712" s="35"/>
      <c r="Y712" s="35"/>
      <c r="Z712" s="35"/>
      <c r="AA712" s="35"/>
      <c r="AB712" s="35"/>
      <c r="AC712" s="35"/>
      <c r="AD712" s="35"/>
      <c r="AE712" s="35"/>
      <c r="AF712" s="35"/>
      <c r="AG712" s="35"/>
      <c r="AH712" s="35"/>
      <c r="AI712" s="35"/>
      <c r="AJ712" s="35"/>
      <c r="AK712" s="35"/>
      <c r="AL712" s="35"/>
      <c r="AM712" s="35"/>
      <c r="AN712" s="35"/>
      <c r="AO712" s="35"/>
      <c r="AP712" s="35"/>
      <c r="AQ712" s="35"/>
      <c r="AR712" s="35"/>
      <c r="AS712" s="35"/>
      <c r="AT712" s="35"/>
      <c r="AU712" s="35"/>
      <c r="AV712" s="35"/>
      <c r="AW712" s="35"/>
      <c r="AX712" s="35"/>
    </row>
    <row r="713" spans="1:50" ht="13.5" customHeight="1" x14ac:dyDescent="0.2">
      <c r="A713" s="26" t="s">
        <v>75</v>
      </c>
      <c r="B713" s="26" t="s">
        <v>109</v>
      </c>
      <c r="C713" s="26" t="s">
        <v>110</v>
      </c>
      <c r="D713" s="26" t="s">
        <v>101</v>
      </c>
      <c r="E713" s="26" t="s">
        <v>103</v>
      </c>
      <c r="F713" s="26" t="s">
        <v>16</v>
      </c>
      <c r="G713" s="26" t="s">
        <v>16</v>
      </c>
      <c r="H713" s="35">
        <v>30</v>
      </c>
      <c r="I713" s="35"/>
      <c r="J713" s="35"/>
      <c r="K713" s="35"/>
      <c r="L713" s="35"/>
      <c r="M713" s="35"/>
      <c r="N713" s="35"/>
      <c r="O713" s="35"/>
      <c r="P713" s="35"/>
      <c r="Q713" s="35"/>
      <c r="R713" s="35"/>
      <c r="S713" s="35"/>
      <c r="T713" s="35"/>
      <c r="U713" s="35"/>
      <c r="V713" s="35"/>
      <c r="W713" s="35"/>
      <c r="X713" s="35"/>
      <c r="Y713" s="35"/>
      <c r="Z713" s="35"/>
      <c r="AA713" s="35"/>
      <c r="AB713" s="35"/>
      <c r="AC713" s="35"/>
      <c r="AD713" s="35"/>
      <c r="AE713" s="35"/>
      <c r="AF713" s="35"/>
      <c r="AG713" s="35"/>
      <c r="AH713" s="35"/>
      <c r="AI713" s="35"/>
      <c r="AJ713" s="35"/>
      <c r="AK713" s="35"/>
      <c r="AL713" s="35"/>
      <c r="AM713" s="35"/>
      <c r="AN713" s="35"/>
      <c r="AO713" s="35"/>
      <c r="AP713" s="35"/>
      <c r="AQ713" s="35"/>
      <c r="AR713" s="35"/>
      <c r="AS713" s="35"/>
      <c r="AT713" s="35"/>
      <c r="AU713" s="35"/>
      <c r="AV713" s="35"/>
      <c r="AW713" s="35"/>
      <c r="AX713" s="35"/>
    </row>
    <row r="714" spans="1:50" ht="13.5" customHeight="1" x14ac:dyDescent="0.2">
      <c r="A714" s="26" t="s">
        <v>75</v>
      </c>
      <c r="B714" s="26" t="s">
        <v>109</v>
      </c>
      <c r="C714" s="26" t="s">
        <v>110</v>
      </c>
      <c r="D714" s="26" t="s">
        <v>101</v>
      </c>
      <c r="E714" s="26" t="s">
        <v>103</v>
      </c>
      <c r="F714" s="26" t="s">
        <v>83</v>
      </c>
      <c r="G714" s="26" t="s">
        <v>84</v>
      </c>
      <c r="H714" s="35">
        <v>10</v>
      </c>
      <c r="I714" s="35"/>
      <c r="J714" s="35"/>
      <c r="K714" s="35"/>
      <c r="L714" s="35"/>
      <c r="M714" s="35"/>
      <c r="N714" s="35"/>
      <c r="O714" s="35"/>
      <c r="P714" s="35"/>
      <c r="Q714" s="35"/>
      <c r="R714" s="35"/>
      <c r="S714" s="35"/>
      <c r="T714" s="35"/>
      <c r="U714" s="35"/>
      <c r="V714" s="35"/>
      <c r="W714" s="35"/>
      <c r="X714" s="35"/>
      <c r="Y714" s="35"/>
      <c r="Z714" s="35"/>
      <c r="AA714" s="35"/>
      <c r="AB714" s="35"/>
      <c r="AC714" s="35"/>
      <c r="AD714" s="35"/>
      <c r="AE714" s="35"/>
      <c r="AF714" s="35"/>
      <c r="AG714" s="35"/>
      <c r="AH714" s="35"/>
      <c r="AI714" s="35"/>
      <c r="AJ714" s="35"/>
      <c r="AK714" s="35"/>
      <c r="AL714" s="35"/>
      <c r="AM714" s="35"/>
      <c r="AN714" s="35"/>
      <c r="AO714" s="35"/>
      <c r="AP714" s="35"/>
      <c r="AQ714" s="35"/>
      <c r="AR714" s="35"/>
      <c r="AS714" s="35"/>
      <c r="AT714" s="35"/>
      <c r="AU714" s="35"/>
      <c r="AV714" s="35"/>
      <c r="AW714" s="35"/>
      <c r="AX714" s="35"/>
    </row>
    <row r="715" spans="1:50" ht="13.5" customHeight="1" x14ac:dyDescent="0.2">
      <c r="A715" s="26" t="s">
        <v>75</v>
      </c>
      <c r="B715" s="26" t="s">
        <v>109</v>
      </c>
      <c r="C715" s="26" t="s">
        <v>110</v>
      </c>
      <c r="D715" s="26" t="s">
        <v>101</v>
      </c>
      <c r="E715" s="26" t="s">
        <v>103</v>
      </c>
      <c r="F715" s="26" t="s">
        <v>83</v>
      </c>
      <c r="G715" s="26" t="s">
        <v>85</v>
      </c>
      <c r="H715" s="35">
        <v>20</v>
      </c>
      <c r="I715" s="35"/>
      <c r="J715" s="35"/>
      <c r="K715" s="35"/>
      <c r="L715" s="35"/>
      <c r="M715" s="35"/>
      <c r="N715" s="35"/>
      <c r="O715" s="35"/>
      <c r="P715" s="35"/>
      <c r="Q715" s="35"/>
      <c r="R715" s="35"/>
      <c r="S715" s="35"/>
      <c r="T715" s="35"/>
      <c r="U715" s="35"/>
      <c r="V715" s="35"/>
      <c r="W715" s="35"/>
      <c r="X715" s="35"/>
      <c r="Y715" s="35"/>
      <c r="Z715" s="35"/>
      <c r="AA715" s="35"/>
      <c r="AB715" s="35"/>
      <c r="AC715" s="35"/>
      <c r="AD715" s="35"/>
      <c r="AE715" s="35"/>
      <c r="AF715" s="35"/>
      <c r="AG715" s="35"/>
      <c r="AH715" s="35"/>
      <c r="AI715" s="35"/>
      <c r="AJ715" s="35"/>
      <c r="AK715" s="35"/>
      <c r="AL715" s="35"/>
      <c r="AM715" s="35"/>
      <c r="AN715" s="35"/>
      <c r="AO715" s="35"/>
      <c r="AP715" s="35"/>
      <c r="AQ715" s="35"/>
      <c r="AR715" s="35"/>
      <c r="AS715" s="35"/>
      <c r="AT715" s="35"/>
      <c r="AU715" s="35"/>
      <c r="AV715" s="35"/>
      <c r="AW715" s="35"/>
      <c r="AX715" s="35"/>
    </row>
    <row r="716" spans="1:50" ht="13.5" customHeight="1" x14ac:dyDescent="0.2">
      <c r="A716" s="26" t="s">
        <v>75</v>
      </c>
      <c r="B716" s="26" t="s">
        <v>109</v>
      </c>
      <c r="C716" s="26" t="s">
        <v>110</v>
      </c>
      <c r="D716" s="26" t="s">
        <v>101</v>
      </c>
      <c r="E716" s="26" t="s">
        <v>103</v>
      </c>
      <c r="F716" s="26" t="s">
        <v>116</v>
      </c>
      <c r="G716" s="26" t="s">
        <v>86</v>
      </c>
      <c r="H716" s="35">
        <v>10</v>
      </c>
      <c r="I716" s="35"/>
      <c r="J716" s="35"/>
      <c r="K716" s="35"/>
      <c r="L716" s="35"/>
      <c r="M716" s="35"/>
      <c r="N716" s="35"/>
      <c r="O716" s="35"/>
      <c r="P716" s="35"/>
      <c r="Q716" s="35"/>
      <c r="R716" s="35"/>
      <c r="S716" s="35"/>
      <c r="T716" s="35"/>
      <c r="U716" s="35"/>
      <c r="V716" s="35"/>
      <c r="W716" s="35"/>
      <c r="X716" s="35"/>
      <c r="Y716" s="35"/>
      <c r="Z716" s="35"/>
      <c r="AA716" s="35"/>
      <c r="AB716" s="35"/>
      <c r="AC716" s="35"/>
      <c r="AD716" s="35"/>
      <c r="AE716" s="35"/>
      <c r="AF716" s="35"/>
      <c r="AG716" s="35"/>
      <c r="AH716" s="35"/>
      <c r="AI716" s="35"/>
      <c r="AJ716" s="35"/>
      <c r="AK716" s="35"/>
      <c r="AL716" s="35"/>
      <c r="AM716" s="35"/>
      <c r="AN716" s="35"/>
      <c r="AO716" s="35"/>
      <c r="AP716" s="35"/>
      <c r="AQ716" s="35"/>
      <c r="AR716" s="35"/>
      <c r="AS716" s="35"/>
      <c r="AT716" s="35"/>
      <c r="AU716" s="35"/>
      <c r="AV716" s="35"/>
      <c r="AW716" s="35"/>
      <c r="AX716" s="35"/>
    </row>
    <row r="717" spans="1:50" ht="13.5" customHeight="1" x14ac:dyDescent="0.2">
      <c r="A717" s="26" t="s">
        <v>75</v>
      </c>
      <c r="B717" s="26" t="s">
        <v>109</v>
      </c>
      <c r="C717" s="26" t="s">
        <v>110</v>
      </c>
      <c r="D717" s="26" t="s">
        <v>101</v>
      </c>
      <c r="E717" s="26" t="s">
        <v>103</v>
      </c>
      <c r="F717" s="26" t="s">
        <v>116</v>
      </c>
      <c r="G717" s="26" t="s">
        <v>87</v>
      </c>
      <c r="H717" s="35">
        <v>10</v>
      </c>
      <c r="I717" s="35"/>
      <c r="J717" s="35"/>
      <c r="K717" s="35"/>
      <c r="L717" s="35"/>
      <c r="M717" s="35"/>
      <c r="N717" s="35"/>
      <c r="O717" s="35"/>
      <c r="P717" s="35"/>
      <c r="Q717" s="35"/>
      <c r="R717" s="35"/>
      <c r="S717" s="35"/>
      <c r="T717" s="35"/>
      <c r="U717" s="35"/>
      <c r="V717" s="35"/>
      <c r="W717" s="35"/>
      <c r="X717" s="35"/>
      <c r="Y717" s="35"/>
      <c r="Z717" s="35"/>
      <c r="AA717" s="35"/>
      <c r="AB717" s="35"/>
      <c r="AC717" s="35"/>
      <c r="AD717" s="35"/>
      <c r="AE717" s="35"/>
      <c r="AF717" s="35"/>
      <c r="AG717" s="35"/>
      <c r="AH717" s="35"/>
      <c r="AI717" s="35"/>
      <c r="AJ717" s="35"/>
      <c r="AK717" s="35"/>
      <c r="AL717" s="35"/>
      <c r="AM717" s="35"/>
      <c r="AN717" s="35"/>
      <c r="AO717" s="35"/>
      <c r="AP717" s="35"/>
      <c r="AQ717" s="35"/>
      <c r="AR717" s="35"/>
      <c r="AS717" s="35"/>
      <c r="AT717" s="35"/>
      <c r="AU717" s="35"/>
      <c r="AV717" s="35"/>
      <c r="AW717" s="35"/>
      <c r="AX717" s="35"/>
    </row>
    <row r="718" spans="1:50" ht="13.5" customHeight="1" x14ac:dyDescent="0.2">
      <c r="A718" s="26" t="s">
        <v>75</v>
      </c>
      <c r="B718" s="26" t="s">
        <v>109</v>
      </c>
      <c r="C718" s="26" t="s">
        <v>110</v>
      </c>
      <c r="D718" s="26" t="s">
        <v>101</v>
      </c>
      <c r="E718" s="26" t="s">
        <v>103</v>
      </c>
      <c r="F718" s="26" t="s">
        <v>116</v>
      </c>
      <c r="G718" s="26" t="s">
        <v>88</v>
      </c>
      <c r="H718" s="35">
        <v>10</v>
      </c>
      <c r="I718" s="35"/>
      <c r="J718" s="35"/>
      <c r="K718" s="35"/>
      <c r="L718" s="35"/>
      <c r="M718" s="35"/>
      <c r="N718" s="35"/>
      <c r="O718" s="35"/>
      <c r="P718" s="35"/>
      <c r="Q718" s="35"/>
      <c r="R718" s="35"/>
      <c r="S718" s="35"/>
      <c r="T718" s="35"/>
      <c r="U718" s="35"/>
      <c r="V718" s="35"/>
      <c r="W718" s="35"/>
      <c r="X718" s="35"/>
      <c r="Y718" s="35"/>
      <c r="Z718" s="35"/>
      <c r="AA718" s="35"/>
      <c r="AB718" s="35"/>
      <c r="AC718" s="35"/>
      <c r="AD718" s="35"/>
      <c r="AE718" s="35"/>
      <c r="AF718" s="35"/>
      <c r="AG718" s="35"/>
      <c r="AH718" s="35"/>
      <c r="AI718" s="35"/>
      <c r="AJ718" s="35"/>
      <c r="AK718" s="35"/>
      <c r="AL718" s="35"/>
      <c r="AM718" s="35"/>
      <c r="AN718" s="35"/>
      <c r="AO718" s="35"/>
      <c r="AP718" s="35"/>
      <c r="AQ718" s="35"/>
      <c r="AR718" s="35"/>
      <c r="AS718" s="35"/>
      <c r="AT718" s="35"/>
      <c r="AU718" s="35"/>
      <c r="AV718" s="35"/>
      <c r="AW718" s="35"/>
      <c r="AX718" s="35"/>
    </row>
    <row r="719" spans="1:50" ht="13.5" customHeight="1" x14ac:dyDescent="0.2">
      <c r="A719" s="26" t="s">
        <v>75</v>
      </c>
      <c r="B719" s="26" t="s">
        <v>109</v>
      </c>
      <c r="C719" s="26" t="s">
        <v>110</v>
      </c>
      <c r="D719" s="26" t="s">
        <v>101</v>
      </c>
      <c r="E719" s="26" t="s">
        <v>104</v>
      </c>
      <c r="F719" s="26" t="s">
        <v>16</v>
      </c>
      <c r="G719" s="26" t="s">
        <v>16</v>
      </c>
      <c r="H719" s="35">
        <v>180</v>
      </c>
      <c r="I719" s="35"/>
      <c r="J719" s="35"/>
      <c r="K719" s="35"/>
      <c r="L719" s="35"/>
      <c r="M719" s="35"/>
      <c r="N719" s="35"/>
      <c r="O719" s="35"/>
      <c r="P719" s="35"/>
      <c r="Q719" s="35"/>
      <c r="R719" s="35"/>
      <c r="S719" s="35"/>
      <c r="T719" s="35"/>
      <c r="U719" s="35"/>
      <c r="V719" s="35"/>
      <c r="W719" s="35"/>
      <c r="X719" s="35"/>
      <c r="Y719" s="35"/>
      <c r="Z719" s="35"/>
      <c r="AA719" s="35"/>
      <c r="AB719" s="35"/>
      <c r="AC719" s="35"/>
      <c r="AD719" s="35"/>
      <c r="AE719" s="35"/>
      <c r="AF719" s="35"/>
      <c r="AG719" s="35"/>
      <c r="AH719" s="35"/>
      <c r="AI719" s="35"/>
      <c r="AJ719" s="35"/>
      <c r="AK719" s="35"/>
      <c r="AL719" s="35"/>
      <c r="AM719" s="35"/>
      <c r="AN719" s="35"/>
      <c r="AO719" s="35"/>
      <c r="AP719" s="35"/>
      <c r="AQ719" s="35"/>
      <c r="AR719" s="35"/>
      <c r="AS719" s="35"/>
      <c r="AT719" s="35"/>
      <c r="AU719" s="35"/>
      <c r="AV719" s="35"/>
      <c r="AW719" s="35"/>
      <c r="AX719" s="35"/>
    </row>
    <row r="720" spans="1:50" ht="13.5" customHeight="1" x14ac:dyDescent="0.2">
      <c r="A720" s="26" t="s">
        <v>75</v>
      </c>
      <c r="B720" s="26" t="s">
        <v>109</v>
      </c>
      <c r="C720" s="26" t="s">
        <v>110</v>
      </c>
      <c r="D720" s="26" t="s">
        <v>101</v>
      </c>
      <c r="E720" s="26" t="s">
        <v>104</v>
      </c>
      <c r="F720" s="26" t="s">
        <v>83</v>
      </c>
      <c r="G720" s="26" t="s">
        <v>84</v>
      </c>
      <c r="H720" s="35">
        <v>15</v>
      </c>
      <c r="I720" s="35"/>
      <c r="J720" s="35"/>
      <c r="K720" s="35"/>
      <c r="L720" s="35"/>
      <c r="M720" s="35"/>
      <c r="N720" s="35"/>
      <c r="O720" s="35"/>
      <c r="P720" s="35"/>
      <c r="Q720" s="35"/>
      <c r="R720" s="35"/>
      <c r="S720" s="35"/>
      <c r="T720" s="35"/>
      <c r="U720" s="35"/>
      <c r="V720" s="35"/>
      <c r="W720" s="35"/>
      <c r="X720" s="35"/>
      <c r="Y720" s="35"/>
      <c r="Z720" s="35"/>
      <c r="AA720" s="35"/>
      <c r="AB720" s="35"/>
      <c r="AC720" s="35"/>
      <c r="AD720" s="35"/>
      <c r="AE720" s="35"/>
      <c r="AF720" s="35"/>
      <c r="AG720" s="35"/>
      <c r="AH720" s="35"/>
      <c r="AI720" s="35"/>
      <c r="AJ720" s="35"/>
      <c r="AK720" s="35"/>
      <c r="AL720" s="35"/>
      <c r="AM720" s="35"/>
      <c r="AN720" s="35"/>
      <c r="AO720" s="35"/>
      <c r="AP720" s="35"/>
      <c r="AQ720" s="35"/>
      <c r="AR720" s="35"/>
      <c r="AS720" s="35"/>
      <c r="AT720" s="35"/>
      <c r="AU720" s="35"/>
      <c r="AV720" s="35"/>
      <c r="AW720" s="35"/>
      <c r="AX720" s="35"/>
    </row>
    <row r="721" spans="1:50" ht="13.5" customHeight="1" x14ac:dyDescent="0.2">
      <c r="A721" s="26" t="s">
        <v>75</v>
      </c>
      <c r="B721" s="26" t="s">
        <v>109</v>
      </c>
      <c r="C721" s="26" t="s">
        <v>110</v>
      </c>
      <c r="D721" s="26" t="s">
        <v>101</v>
      </c>
      <c r="E721" s="26" t="s">
        <v>104</v>
      </c>
      <c r="F721" s="26" t="s">
        <v>83</v>
      </c>
      <c r="G721" s="26" t="s">
        <v>85</v>
      </c>
      <c r="H721" s="35">
        <v>165</v>
      </c>
      <c r="I721" s="35"/>
      <c r="J721" s="35"/>
      <c r="K721" s="35"/>
      <c r="L721" s="35"/>
      <c r="M721" s="35"/>
      <c r="N721" s="35"/>
      <c r="O721" s="35"/>
      <c r="P721" s="35"/>
      <c r="Q721" s="35"/>
      <c r="R721" s="35"/>
      <c r="S721" s="35"/>
      <c r="T721" s="35"/>
      <c r="U721" s="35"/>
      <c r="V721" s="35"/>
      <c r="W721" s="35"/>
      <c r="X721" s="35"/>
      <c r="Y721" s="35"/>
      <c r="Z721" s="35"/>
      <c r="AA721" s="35"/>
      <c r="AB721" s="35"/>
      <c r="AC721" s="35"/>
      <c r="AD721" s="35"/>
      <c r="AE721" s="35"/>
      <c r="AF721" s="35"/>
      <c r="AG721" s="35"/>
      <c r="AH721" s="35"/>
      <c r="AI721" s="35"/>
      <c r="AJ721" s="35"/>
      <c r="AK721" s="35"/>
      <c r="AL721" s="35"/>
      <c r="AM721" s="35"/>
      <c r="AN721" s="35"/>
      <c r="AO721" s="35"/>
      <c r="AP721" s="35"/>
      <c r="AQ721" s="35"/>
      <c r="AR721" s="35"/>
      <c r="AS721" s="35"/>
      <c r="AT721" s="35"/>
      <c r="AU721" s="35"/>
      <c r="AV721" s="35"/>
      <c r="AW721" s="35"/>
      <c r="AX721" s="35"/>
    </row>
    <row r="722" spans="1:50" ht="13.5" customHeight="1" x14ac:dyDescent="0.2">
      <c r="A722" s="26" t="s">
        <v>75</v>
      </c>
      <c r="B722" s="26" t="s">
        <v>109</v>
      </c>
      <c r="C722" s="26" t="s">
        <v>110</v>
      </c>
      <c r="D722" s="26" t="s">
        <v>101</v>
      </c>
      <c r="E722" s="26" t="s">
        <v>104</v>
      </c>
      <c r="F722" s="26" t="s">
        <v>116</v>
      </c>
      <c r="G722" s="26" t="s">
        <v>86</v>
      </c>
      <c r="H722" s="35">
        <v>60</v>
      </c>
      <c r="I722" s="35"/>
      <c r="J722" s="35"/>
      <c r="K722" s="35"/>
      <c r="L722" s="35"/>
      <c r="M722" s="35"/>
      <c r="N722" s="35"/>
      <c r="O722" s="35"/>
      <c r="P722" s="35"/>
      <c r="Q722" s="35"/>
      <c r="R722" s="35"/>
      <c r="S722" s="35"/>
      <c r="T722" s="35"/>
      <c r="U722" s="35"/>
      <c r="V722" s="35"/>
      <c r="W722" s="35"/>
      <c r="X722" s="35"/>
      <c r="Y722" s="35"/>
      <c r="Z722" s="35"/>
      <c r="AA722" s="35"/>
      <c r="AB722" s="35"/>
      <c r="AC722" s="35"/>
      <c r="AD722" s="35"/>
      <c r="AE722" s="35"/>
      <c r="AF722" s="35"/>
      <c r="AG722" s="35"/>
      <c r="AH722" s="35"/>
      <c r="AI722" s="35"/>
      <c r="AJ722" s="35"/>
      <c r="AK722" s="35"/>
      <c r="AL722" s="35"/>
      <c r="AM722" s="35"/>
      <c r="AN722" s="35"/>
      <c r="AO722" s="35"/>
      <c r="AP722" s="35"/>
      <c r="AQ722" s="35"/>
      <c r="AR722" s="35"/>
      <c r="AS722" s="35"/>
      <c r="AT722" s="35"/>
      <c r="AU722" s="35"/>
      <c r="AV722" s="35"/>
      <c r="AW722" s="35"/>
      <c r="AX722" s="35"/>
    </row>
    <row r="723" spans="1:50" ht="13.5" customHeight="1" x14ac:dyDescent="0.2">
      <c r="A723" s="26" t="s">
        <v>75</v>
      </c>
      <c r="B723" s="26" t="s">
        <v>109</v>
      </c>
      <c r="C723" s="26" t="s">
        <v>110</v>
      </c>
      <c r="D723" s="26" t="s">
        <v>101</v>
      </c>
      <c r="E723" s="26" t="s">
        <v>104</v>
      </c>
      <c r="F723" s="26" t="s">
        <v>116</v>
      </c>
      <c r="G723" s="26" t="s">
        <v>87</v>
      </c>
      <c r="H723" s="35">
        <v>50</v>
      </c>
      <c r="I723" s="35"/>
      <c r="J723" s="35"/>
      <c r="K723" s="35"/>
      <c r="L723" s="35"/>
      <c r="M723" s="35"/>
      <c r="N723" s="35"/>
      <c r="O723" s="35"/>
      <c r="P723" s="35"/>
      <c r="Q723" s="35"/>
      <c r="R723" s="35"/>
      <c r="S723" s="35"/>
      <c r="T723" s="35"/>
      <c r="U723" s="35"/>
      <c r="V723" s="35"/>
      <c r="W723" s="35"/>
      <c r="X723" s="35"/>
      <c r="Y723" s="35"/>
      <c r="Z723" s="35"/>
      <c r="AA723" s="35"/>
      <c r="AB723" s="35"/>
      <c r="AC723" s="35"/>
      <c r="AD723" s="35"/>
      <c r="AE723" s="35"/>
      <c r="AF723" s="35"/>
      <c r="AG723" s="35"/>
      <c r="AH723" s="35"/>
      <c r="AI723" s="35"/>
      <c r="AJ723" s="35"/>
      <c r="AK723" s="35"/>
      <c r="AL723" s="35"/>
      <c r="AM723" s="35"/>
      <c r="AN723" s="35"/>
      <c r="AO723" s="35"/>
      <c r="AP723" s="35"/>
      <c r="AQ723" s="35"/>
      <c r="AR723" s="35"/>
      <c r="AS723" s="35"/>
      <c r="AT723" s="35"/>
      <c r="AU723" s="35"/>
      <c r="AV723" s="35"/>
      <c r="AW723" s="35"/>
      <c r="AX723" s="35"/>
    </row>
    <row r="724" spans="1:50" ht="13.5" customHeight="1" x14ac:dyDescent="0.2">
      <c r="A724" s="26" t="s">
        <v>75</v>
      </c>
      <c r="B724" s="26" t="s">
        <v>109</v>
      </c>
      <c r="C724" s="26" t="s">
        <v>110</v>
      </c>
      <c r="D724" s="26" t="s">
        <v>101</v>
      </c>
      <c r="E724" s="26" t="s">
        <v>104</v>
      </c>
      <c r="F724" s="26" t="s">
        <v>116</v>
      </c>
      <c r="G724" s="26" t="s">
        <v>88</v>
      </c>
      <c r="H724" s="35">
        <v>75</v>
      </c>
      <c r="I724" s="35"/>
      <c r="J724" s="35"/>
      <c r="K724" s="35"/>
      <c r="L724" s="35"/>
      <c r="M724" s="35"/>
      <c r="N724" s="35"/>
      <c r="O724" s="35"/>
      <c r="P724" s="35"/>
      <c r="Q724" s="35"/>
      <c r="R724" s="35"/>
      <c r="S724" s="35"/>
      <c r="T724" s="35"/>
      <c r="U724" s="35"/>
      <c r="V724" s="35"/>
      <c r="W724" s="35"/>
      <c r="X724" s="35"/>
      <c r="Y724" s="35"/>
      <c r="Z724" s="35"/>
      <c r="AA724" s="35"/>
      <c r="AB724" s="35"/>
      <c r="AC724" s="35"/>
      <c r="AD724" s="35"/>
      <c r="AE724" s="35"/>
      <c r="AF724" s="35"/>
      <c r="AG724" s="35"/>
      <c r="AH724" s="35"/>
      <c r="AI724" s="35"/>
      <c r="AJ724" s="35"/>
      <c r="AK724" s="35"/>
      <c r="AL724" s="35"/>
      <c r="AM724" s="35"/>
      <c r="AN724" s="35"/>
      <c r="AO724" s="35"/>
      <c r="AP724" s="35"/>
      <c r="AQ724" s="35"/>
      <c r="AR724" s="35"/>
      <c r="AS724" s="35"/>
      <c r="AT724" s="35"/>
      <c r="AU724" s="35"/>
      <c r="AV724" s="35"/>
      <c r="AW724" s="35"/>
      <c r="AX724" s="35"/>
    </row>
    <row r="725" spans="1:50" ht="13.5" customHeight="1" x14ac:dyDescent="0.2">
      <c r="A725" s="26" t="s">
        <v>75</v>
      </c>
      <c r="B725" s="26" t="s">
        <v>109</v>
      </c>
      <c r="C725" s="26" t="s">
        <v>110</v>
      </c>
      <c r="D725" s="26" t="s">
        <v>105</v>
      </c>
      <c r="E725" s="26" t="s">
        <v>106</v>
      </c>
      <c r="F725" s="26" t="s">
        <v>16</v>
      </c>
      <c r="G725" s="26" t="s">
        <v>16</v>
      </c>
      <c r="H725" s="35">
        <v>140</v>
      </c>
      <c r="I725" s="35"/>
      <c r="J725" s="35"/>
      <c r="K725" s="35"/>
      <c r="L725" s="35"/>
      <c r="M725" s="35"/>
      <c r="N725" s="35"/>
      <c r="O725" s="35"/>
      <c r="P725" s="35"/>
      <c r="Q725" s="35"/>
      <c r="R725" s="35"/>
      <c r="S725" s="35"/>
      <c r="T725" s="35"/>
      <c r="U725" s="35"/>
      <c r="V725" s="35"/>
      <c r="W725" s="35"/>
      <c r="X725" s="35"/>
      <c r="Y725" s="35"/>
      <c r="Z725" s="35"/>
      <c r="AA725" s="35"/>
      <c r="AB725" s="35"/>
      <c r="AC725" s="35"/>
      <c r="AD725" s="35"/>
      <c r="AE725" s="35"/>
      <c r="AF725" s="35"/>
      <c r="AG725" s="35"/>
      <c r="AH725" s="35"/>
      <c r="AI725" s="35"/>
      <c r="AJ725" s="35"/>
      <c r="AK725" s="35"/>
      <c r="AL725" s="35"/>
      <c r="AM725" s="35"/>
      <c r="AN725" s="35"/>
      <c r="AO725" s="35"/>
      <c r="AP725" s="35"/>
      <c r="AQ725" s="35"/>
      <c r="AR725" s="35"/>
      <c r="AS725" s="35"/>
      <c r="AT725" s="35"/>
      <c r="AU725" s="35"/>
      <c r="AV725" s="35"/>
      <c r="AW725" s="35"/>
      <c r="AX725" s="35"/>
    </row>
    <row r="726" spans="1:50" ht="13.5" customHeight="1" x14ac:dyDescent="0.2">
      <c r="A726" s="26" t="s">
        <v>75</v>
      </c>
      <c r="B726" s="26" t="s">
        <v>109</v>
      </c>
      <c r="C726" s="26" t="s">
        <v>110</v>
      </c>
      <c r="D726" s="26" t="s">
        <v>105</v>
      </c>
      <c r="E726" s="26" t="s">
        <v>106</v>
      </c>
      <c r="F726" s="26" t="s">
        <v>83</v>
      </c>
      <c r="G726" s="26" t="s">
        <v>84</v>
      </c>
      <c r="H726" s="35">
        <v>10</v>
      </c>
      <c r="I726" s="35"/>
      <c r="J726" s="35"/>
      <c r="K726" s="35"/>
      <c r="L726" s="35"/>
      <c r="M726" s="35"/>
      <c r="N726" s="35"/>
      <c r="O726" s="35"/>
      <c r="P726" s="35"/>
      <c r="Q726" s="35"/>
      <c r="R726" s="35"/>
      <c r="S726" s="35"/>
      <c r="T726" s="35"/>
      <c r="U726" s="35"/>
      <c r="V726" s="35"/>
      <c r="W726" s="35"/>
      <c r="X726" s="35"/>
      <c r="Y726" s="35"/>
      <c r="Z726" s="35"/>
      <c r="AA726" s="35"/>
      <c r="AB726" s="35"/>
      <c r="AC726" s="35"/>
      <c r="AD726" s="35"/>
      <c r="AE726" s="35"/>
      <c r="AF726" s="35"/>
      <c r="AG726" s="35"/>
      <c r="AH726" s="35"/>
      <c r="AI726" s="35"/>
      <c r="AJ726" s="35"/>
      <c r="AK726" s="35"/>
      <c r="AL726" s="35"/>
      <c r="AM726" s="35"/>
      <c r="AN726" s="35"/>
      <c r="AO726" s="35"/>
      <c r="AP726" s="35"/>
      <c r="AQ726" s="35"/>
      <c r="AR726" s="35"/>
      <c r="AS726" s="35"/>
      <c r="AT726" s="35"/>
      <c r="AU726" s="35"/>
      <c r="AV726" s="35"/>
      <c r="AW726" s="35"/>
      <c r="AX726" s="35"/>
    </row>
    <row r="727" spans="1:50" ht="13.5" customHeight="1" x14ac:dyDescent="0.2">
      <c r="A727" s="26" t="s">
        <v>75</v>
      </c>
      <c r="B727" s="26" t="s">
        <v>109</v>
      </c>
      <c r="C727" s="26" t="s">
        <v>110</v>
      </c>
      <c r="D727" s="26" t="s">
        <v>105</v>
      </c>
      <c r="E727" s="26" t="s">
        <v>106</v>
      </c>
      <c r="F727" s="26" t="s">
        <v>83</v>
      </c>
      <c r="G727" s="26" t="s">
        <v>85</v>
      </c>
      <c r="H727" s="35">
        <v>130</v>
      </c>
      <c r="I727" s="35"/>
      <c r="J727" s="35"/>
      <c r="K727" s="35"/>
      <c r="L727" s="35"/>
      <c r="M727" s="35"/>
      <c r="N727" s="35"/>
      <c r="O727" s="35"/>
      <c r="P727" s="35"/>
      <c r="Q727" s="35"/>
      <c r="R727" s="35"/>
      <c r="S727" s="35"/>
      <c r="T727" s="35"/>
      <c r="U727" s="35"/>
      <c r="V727" s="35"/>
      <c r="W727" s="35"/>
      <c r="X727" s="35"/>
      <c r="Y727" s="35"/>
      <c r="Z727" s="35"/>
      <c r="AA727" s="35"/>
      <c r="AB727" s="35"/>
      <c r="AC727" s="35"/>
      <c r="AD727" s="35"/>
      <c r="AE727" s="35"/>
      <c r="AF727" s="35"/>
      <c r="AG727" s="35"/>
      <c r="AH727" s="35"/>
      <c r="AI727" s="35"/>
      <c r="AJ727" s="35"/>
      <c r="AK727" s="35"/>
      <c r="AL727" s="35"/>
      <c r="AM727" s="35"/>
      <c r="AN727" s="35"/>
      <c r="AO727" s="35"/>
      <c r="AP727" s="35"/>
      <c r="AQ727" s="35"/>
      <c r="AR727" s="35"/>
      <c r="AS727" s="35"/>
      <c r="AT727" s="35"/>
      <c r="AU727" s="35"/>
      <c r="AV727" s="35"/>
      <c r="AW727" s="35"/>
      <c r="AX727" s="35"/>
    </row>
    <row r="728" spans="1:50" ht="13.5" customHeight="1" x14ac:dyDescent="0.2">
      <c r="A728" s="26" t="s">
        <v>75</v>
      </c>
      <c r="B728" s="26" t="s">
        <v>109</v>
      </c>
      <c r="C728" s="26" t="s">
        <v>110</v>
      </c>
      <c r="D728" s="26" t="s">
        <v>105</v>
      </c>
      <c r="E728" s="26" t="s">
        <v>106</v>
      </c>
      <c r="F728" s="26" t="s">
        <v>116</v>
      </c>
      <c r="G728" s="26" t="s">
        <v>86</v>
      </c>
      <c r="H728" s="35">
        <v>45</v>
      </c>
      <c r="I728" s="35"/>
      <c r="J728" s="35"/>
      <c r="K728" s="35"/>
      <c r="L728" s="35"/>
      <c r="M728" s="35"/>
      <c r="N728" s="35"/>
      <c r="O728" s="35"/>
      <c r="P728" s="35"/>
      <c r="Q728" s="35"/>
      <c r="R728" s="35"/>
      <c r="S728" s="35"/>
      <c r="T728" s="35"/>
      <c r="U728" s="35"/>
      <c r="V728" s="35"/>
      <c r="W728" s="35"/>
      <c r="X728" s="35"/>
      <c r="Y728" s="35"/>
      <c r="Z728" s="35"/>
      <c r="AA728" s="35"/>
      <c r="AB728" s="35"/>
      <c r="AC728" s="35"/>
      <c r="AD728" s="35"/>
      <c r="AE728" s="35"/>
      <c r="AF728" s="35"/>
      <c r="AG728" s="35"/>
      <c r="AH728" s="35"/>
      <c r="AI728" s="35"/>
      <c r="AJ728" s="35"/>
      <c r="AK728" s="35"/>
      <c r="AL728" s="35"/>
      <c r="AM728" s="35"/>
      <c r="AN728" s="35"/>
      <c r="AO728" s="35"/>
      <c r="AP728" s="35"/>
      <c r="AQ728" s="35"/>
      <c r="AR728" s="35"/>
      <c r="AS728" s="35"/>
      <c r="AT728" s="35"/>
      <c r="AU728" s="35"/>
      <c r="AV728" s="35"/>
      <c r="AW728" s="35"/>
      <c r="AX728" s="35"/>
    </row>
    <row r="729" spans="1:50" ht="13.5" customHeight="1" x14ac:dyDescent="0.2">
      <c r="A729" s="26" t="s">
        <v>75</v>
      </c>
      <c r="B729" s="26" t="s">
        <v>109</v>
      </c>
      <c r="C729" s="26" t="s">
        <v>110</v>
      </c>
      <c r="D729" s="26" t="s">
        <v>105</v>
      </c>
      <c r="E729" s="26" t="s">
        <v>106</v>
      </c>
      <c r="F729" s="26" t="s">
        <v>116</v>
      </c>
      <c r="G729" s="26" t="s">
        <v>87</v>
      </c>
      <c r="H729" s="35">
        <v>40</v>
      </c>
      <c r="I729" s="35"/>
      <c r="J729" s="35"/>
      <c r="K729" s="35"/>
      <c r="L729" s="35"/>
      <c r="M729" s="35"/>
      <c r="N729" s="35"/>
      <c r="O729" s="35"/>
      <c r="P729" s="35"/>
      <c r="Q729" s="35"/>
      <c r="R729" s="35"/>
      <c r="S729" s="35"/>
      <c r="T729" s="35"/>
      <c r="U729" s="35"/>
      <c r="V729" s="35"/>
      <c r="W729" s="35"/>
      <c r="X729" s="35"/>
      <c r="Y729" s="35"/>
      <c r="Z729" s="35"/>
      <c r="AA729" s="35"/>
      <c r="AB729" s="35"/>
      <c r="AC729" s="35"/>
      <c r="AD729" s="35"/>
      <c r="AE729" s="35"/>
      <c r="AF729" s="35"/>
      <c r="AG729" s="35"/>
      <c r="AH729" s="35"/>
      <c r="AI729" s="35"/>
      <c r="AJ729" s="35"/>
      <c r="AK729" s="35"/>
      <c r="AL729" s="35"/>
      <c r="AM729" s="35"/>
      <c r="AN729" s="35"/>
      <c r="AO729" s="35"/>
      <c r="AP729" s="35"/>
      <c r="AQ729" s="35"/>
      <c r="AR729" s="35"/>
      <c r="AS729" s="35"/>
      <c r="AT729" s="35"/>
      <c r="AU729" s="35"/>
      <c r="AV729" s="35"/>
      <c r="AW729" s="35"/>
      <c r="AX729" s="35"/>
    </row>
    <row r="730" spans="1:50" ht="13.5" customHeight="1" x14ac:dyDescent="0.2">
      <c r="A730" s="26" t="s">
        <v>75</v>
      </c>
      <c r="B730" s="26" t="s">
        <v>109</v>
      </c>
      <c r="C730" s="26" t="s">
        <v>110</v>
      </c>
      <c r="D730" s="26" t="s">
        <v>105</v>
      </c>
      <c r="E730" s="26" t="s">
        <v>106</v>
      </c>
      <c r="F730" s="26" t="s">
        <v>116</v>
      </c>
      <c r="G730" s="26" t="s">
        <v>88</v>
      </c>
      <c r="H730" s="35">
        <v>60</v>
      </c>
      <c r="I730" s="35"/>
      <c r="J730" s="35"/>
      <c r="K730" s="35"/>
      <c r="L730" s="35"/>
      <c r="M730" s="35"/>
      <c r="N730" s="35"/>
      <c r="O730" s="35"/>
      <c r="P730" s="35"/>
      <c r="Q730" s="35"/>
      <c r="R730" s="35"/>
      <c r="S730" s="35"/>
      <c r="T730" s="35"/>
      <c r="U730" s="35"/>
      <c r="V730" s="35"/>
      <c r="W730" s="35"/>
      <c r="X730" s="35"/>
      <c r="Y730" s="35"/>
      <c r="Z730" s="35"/>
      <c r="AA730" s="35"/>
      <c r="AB730" s="35"/>
      <c r="AC730" s="35"/>
      <c r="AD730" s="35"/>
      <c r="AE730" s="35"/>
      <c r="AF730" s="35"/>
      <c r="AG730" s="35"/>
      <c r="AH730" s="35"/>
      <c r="AI730" s="35"/>
      <c r="AJ730" s="35"/>
      <c r="AK730" s="35"/>
      <c r="AL730" s="35"/>
      <c r="AM730" s="35"/>
      <c r="AN730" s="35"/>
      <c r="AO730" s="35"/>
      <c r="AP730" s="35"/>
      <c r="AQ730" s="35"/>
      <c r="AR730" s="35"/>
      <c r="AS730" s="35"/>
      <c r="AT730" s="35"/>
      <c r="AU730" s="35"/>
      <c r="AV730" s="35"/>
      <c r="AW730" s="35"/>
      <c r="AX730" s="35"/>
    </row>
    <row r="731" spans="1:50" ht="13.5" customHeight="1" x14ac:dyDescent="0.2">
      <c r="A731" s="26" t="s">
        <v>75</v>
      </c>
      <c r="B731" s="26" t="s">
        <v>109</v>
      </c>
      <c r="C731" s="26" t="s">
        <v>110</v>
      </c>
      <c r="D731" s="26" t="s">
        <v>105</v>
      </c>
      <c r="E731" s="26" t="s">
        <v>107</v>
      </c>
      <c r="F731" s="26" t="s">
        <v>16</v>
      </c>
      <c r="G731" s="26" t="s">
        <v>16</v>
      </c>
      <c r="H731" s="35">
        <v>50</v>
      </c>
      <c r="I731" s="35"/>
      <c r="J731" s="35"/>
      <c r="K731" s="35"/>
      <c r="L731" s="35"/>
      <c r="M731" s="35"/>
      <c r="N731" s="35"/>
      <c r="O731" s="35"/>
      <c r="P731" s="35"/>
      <c r="Q731" s="35"/>
      <c r="R731" s="35"/>
      <c r="S731" s="35"/>
      <c r="T731" s="35"/>
      <c r="U731" s="35"/>
      <c r="V731" s="35"/>
      <c r="W731" s="35"/>
      <c r="X731" s="35"/>
      <c r="Y731" s="35"/>
      <c r="Z731" s="35"/>
      <c r="AA731" s="35"/>
      <c r="AB731" s="35"/>
      <c r="AC731" s="35"/>
      <c r="AD731" s="35"/>
      <c r="AE731" s="35"/>
      <c r="AF731" s="35"/>
      <c r="AG731" s="35"/>
      <c r="AH731" s="35"/>
      <c r="AI731" s="35"/>
      <c r="AJ731" s="35"/>
      <c r="AK731" s="35"/>
      <c r="AL731" s="35"/>
      <c r="AM731" s="35"/>
      <c r="AN731" s="35"/>
      <c r="AO731" s="35"/>
      <c r="AP731" s="35"/>
      <c r="AQ731" s="35"/>
      <c r="AR731" s="35"/>
      <c r="AS731" s="35"/>
      <c r="AT731" s="35"/>
      <c r="AU731" s="35"/>
      <c r="AV731" s="35"/>
      <c r="AW731" s="35"/>
      <c r="AX731" s="35"/>
    </row>
    <row r="732" spans="1:50" ht="13.5" customHeight="1" x14ac:dyDescent="0.2">
      <c r="A732" s="26" t="s">
        <v>75</v>
      </c>
      <c r="B732" s="26" t="s">
        <v>109</v>
      </c>
      <c r="C732" s="26" t="s">
        <v>110</v>
      </c>
      <c r="D732" s="26" t="s">
        <v>105</v>
      </c>
      <c r="E732" s="26" t="s">
        <v>107</v>
      </c>
      <c r="F732" s="26" t="s">
        <v>83</v>
      </c>
      <c r="G732" s="26" t="s">
        <v>84</v>
      </c>
      <c r="H732" s="35">
        <v>0</v>
      </c>
      <c r="I732" s="35"/>
      <c r="J732" s="35"/>
      <c r="K732" s="35"/>
      <c r="L732" s="35"/>
      <c r="M732" s="35"/>
      <c r="N732" s="35"/>
      <c r="O732" s="35"/>
      <c r="P732" s="35"/>
      <c r="Q732" s="35"/>
      <c r="R732" s="35"/>
      <c r="S732" s="35"/>
      <c r="T732" s="35"/>
      <c r="U732" s="35"/>
      <c r="V732" s="35"/>
      <c r="W732" s="35"/>
      <c r="X732" s="35"/>
      <c r="Y732" s="35"/>
      <c r="Z732" s="35"/>
      <c r="AA732" s="35"/>
      <c r="AB732" s="35"/>
      <c r="AC732" s="35"/>
      <c r="AD732" s="35"/>
      <c r="AE732" s="35"/>
      <c r="AF732" s="35"/>
      <c r="AG732" s="35"/>
      <c r="AH732" s="35"/>
      <c r="AI732" s="35"/>
      <c r="AJ732" s="35"/>
      <c r="AK732" s="35"/>
      <c r="AL732" s="35"/>
      <c r="AM732" s="35"/>
      <c r="AN732" s="35"/>
      <c r="AO732" s="35"/>
      <c r="AP732" s="35"/>
      <c r="AQ732" s="35"/>
      <c r="AR732" s="35"/>
      <c r="AS732" s="35"/>
      <c r="AT732" s="35"/>
      <c r="AU732" s="35"/>
      <c r="AV732" s="35"/>
      <c r="AW732" s="35"/>
      <c r="AX732" s="35"/>
    </row>
    <row r="733" spans="1:50" ht="13.5" customHeight="1" x14ac:dyDescent="0.2">
      <c r="A733" s="26" t="s">
        <v>75</v>
      </c>
      <c r="B733" s="26" t="s">
        <v>109</v>
      </c>
      <c r="C733" s="26" t="s">
        <v>110</v>
      </c>
      <c r="D733" s="26" t="s">
        <v>105</v>
      </c>
      <c r="E733" s="26" t="s">
        <v>107</v>
      </c>
      <c r="F733" s="26" t="s">
        <v>83</v>
      </c>
      <c r="G733" s="26" t="s">
        <v>85</v>
      </c>
      <c r="H733" s="35">
        <v>45</v>
      </c>
      <c r="I733" s="35"/>
      <c r="J733" s="35"/>
      <c r="K733" s="35"/>
      <c r="L733" s="35"/>
      <c r="M733" s="35"/>
      <c r="N733" s="35"/>
      <c r="O733" s="35"/>
      <c r="P733" s="35"/>
      <c r="Q733" s="35"/>
      <c r="R733" s="35"/>
      <c r="S733" s="35"/>
      <c r="T733" s="35"/>
      <c r="U733" s="35"/>
      <c r="V733" s="35"/>
      <c r="W733" s="35"/>
      <c r="X733" s="35"/>
      <c r="Y733" s="35"/>
      <c r="Z733" s="35"/>
      <c r="AA733" s="35"/>
      <c r="AB733" s="35"/>
      <c r="AC733" s="35"/>
      <c r="AD733" s="35"/>
      <c r="AE733" s="35"/>
      <c r="AF733" s="35"/>
      <c r="AG733" s="35"/>
      <c r="AH733" s="35"/>
      <c r="AI733" s="35"/>
      <c r="AJ733" s="35"/>
      <c r="AK733" s="35"/>
      <c r="AL733" s="35"/>
      <c r="AM733" s="35"/>
      <c r="AN733" s="35"/>
      <c r="AO733" s="35"/>
      <c r="AP733" s="35"/>
      <c r="AQ733" s="35"/>
      <c r="AR733" s="35"/>
      <c r="AS733" s="35"/>
      <c r="AT733" s="35"/>
      <c r="AU733" s="35"/>
      <c r="AV733" s="35"/>
      <c r="AW733" s="35"/>
      <c r="AX733" s="35"/>
    </row>
    <row r="734" spans="1:50" ht="13.5" customHeight="1" x14ac:dyDescent="0.2">
      <c r="A734" s="26" t="s">
        <v>75</v>
      </c>
      <c r="B734" s="26" t="s">
        <v>109</v>
      </c>
      <c r="C734" s="26" t="s">
        <v>110</v>
      </c>
      <c r="D734" s="26" t="s">
        <v>105</v>
      </c>
      <c r="E734" s="26" t="s">
        <v>107</v>
      </c>
      <c r="F734" s="26" t="s">
        <v>116</v>
      </c>
      <c r="G734" s="26" t="s">
        <v>86</v>
      </c>
      <c r="H734" s="35">
        <v>25</v>
      </c>
      <c r="I734" s="35"/>
      <c r="J734" s="35"/>
      <c r="K734" s="35"/>
      <c r="L734" s="35"/>
      <c r="M734" s="35"/>
      <c r="N734" s="35"/>
      <c r="O734" s="35"/>
      <c r="P734" s="35"/>
      <c r="Q734" s="35"/>
      <c r="R734" s="35"/>
      <c r="S734" s="35"/>
      <c r="T734" s="35"/>
      <c r="U734" s="35"/>
      <c r="V734" s="35"/>
      <c r="W734" s="35"/>
      <c r="X734" s="35"/>
      <c r="Y734" s="35"/>
      <c r="Z734" s="35"/>
      <c r="AA734" s="35"/>
      <c r="AB734" s="35"/>
      <c r="AC734" s="35"/>
      <c r="AD734" s="35"/>
      <c r="AE734" s="35"/>
      <c r="AF734" s="35"/>
      <c r="AG734" s="35"/>
      <c r="AH734" s="35"/>
      <c r="AI734" s="35"/>
      <c r="AJ734" s="35"/>
      <c r="AK734" s="35"/>
      <c r="AL734" s="35"/>
      <c r="AM734" s="35"/>
      <c r="AN734" s="35"/>
      <c r="AO734" s="35"/>
      <c r="AP734" s="35"/>
      <c r="AQ734" s="35"/>
      <c r="AR734" s="35"/>
      <c r="AS734" s="35"/>
      <c r="AT734" s="35"/>
      <c r="AU734" s="35"/>
      <c r="AV734" s="35"/>
      <c r="AW734" s="35"/>
      <c r="AX734" s="35"/>
    </row>
    <row r="735" spans="1:50" ht="13.5" customHeight="1" x14ac:dyDescent="0.2">
      <c r="A735" s="26" t="s">
        <v>75</v>
      </c>
      <c r="B735" s="26" t="s">
        <v>109</v>
      </c>
      <c r="C735" s="26" t="s">
        <v>110</v>
      </c>
      <c r="D735" s="26" t="s">
        <v>105</v>
      </c>
      <c r="E735" s="26" t="s">
        <v>107</v>
      </c>
      <c r="F735" s="26" t="s">
        <v>116</v>
      </c>
      <c r="G735" s="26" t="s">
        <v>87</v>
      </c>
      <c r="H735" s="35">
        <v>10</v>
      </c>
      <c r="I735" s="35"/>
      <c r="J735" s="35"/>
      <c r="K735" s="35"/>
      <c r="L735" s="35"/>
      <c r="M735" s="35"/>
      <c r="N735" s="35"/>
      <c r="O735" s="35"/>
      <c r="P735" s="35"/>
      <c r="Q735" s="35"/>
      <c r="R735" s="35"/>
      <c r="S735" s="35"/>
      <c r="T735" s="35"/>
      <c r="U735" s="35"/>
      <c r="V735" s="35"/>
      <c r="W735" s="35"/>
      <c r="X735" s="35"/>
      <c r="Y735" s="35"/>
      <c r="Z735" s="35"/>
      <c r="AA735" s="35"/>
      <c r="AB735" s="35"/>
      <c r="AC735" s="35"/>
      <c r="AD735" s="35"/>
      <c r="AE735" s="35"/>
      <c r="AF735" s="35"/>
      <c r="AG735" s="35"/>
      <c r="AH735" s="35"/>
      <c r="AI735" s="35"/>
      <c r="AJ735" s="35"/>
      <c r="AK735" s="35"/>
      <c r="AL735" s="35"/>
      <c r="AM735" s="35"/>
      <c r="AN735" s="35"/>
      <c r="AO735" s="35"/>
      <c r="AP735" s="35"/>
      <c r="AQ735" s="35"/>
      <c r="AR735" s="35"/>
      <c r="AS735" s="35"/>
      <c r="AT735" s="35"/>
      <c r="AU735" s="35"/>
      <c r="AV735" s="35"/>
      <c r="AW735" s="35"/>
      <c r="AX735" s="35"/>
    </row>
    <row r="736" spans="1:50" ht="13.5" customHeight="1" x14ac:dyDescent="0.2">
      <c r="A736" s="26" t="s">
        <v>75</v>
      </c>
      <c r="B736" s="26" t="s">
        <v>109</v>
      </c>
      <c r="C736" s="26" t="s">
        <v>110</v>
      </c>
      <c r="D736" s="26" t="s">
        <v>105</v>
      </c>
      <c r="E736" s="26" t="s">
        <v>107</v>
      </c>
      <c r="F736" s="26" t="s">
        <v>116</v>
      </c>
      <c r="G736" s="26" t="s">
        <v>88</v>
      </c>
      <c r="H736" s="35">
        <v>10</v>
      </c>
      <c r="I736" s="35"/>
      <c r="J736" s="35"/>
      <c r="K736" s="35"/>
      <c r="L736" s="35"/>
      <c r="M736" s="35"/>
      <c r="N736" s="35"/>
      <c r="O736" s="35"/>
      <c r="P736" s="35"/>
      <c r="Q736" s="35"/>
      <c r="R736" s="35"/>
      <c r="S736" s="35"/>
      <c r="T736" s="35"/>
      <c r="U736" s="35"/>
      <c r="V736" s="35"/>
      <c r="W736" s="35"/>
      <c r="X736" s="35"/>
      <c r="Y736" s="35"/>
      <c r="Z736" s="35"/>
      <c r="AA736" s="35"/>
      <c r="AB736" s="35"/>
      <c r="AC736" s="35"/>
      <c r="AD736" s="35"/>
      <c r="AE736" s="35"/>
      <c r="AF736" s="35"/>
      <c r="AG736" s="35"/>
      <c r="AH736" s="35"/>
      <c r="AI736" s="35"/>
      <c r="AJ736" s="35"/>
      <c r="AK736" s="35"/>
      <c r="AL736" s="35"/>
      <c r="AM736" s="35"/>
      <c r="AN736" s="35"/>
      <c r="AO736" s="35"/>
      <c r="AP736" s="35"/>
      <c r="AQ736" s="35"/>
      <c r="AR736" s="35"/>
      <c r="AS736" s="35"/>
      <c r="AT736" s="35"/>
      <c r="AU736" s="35"/>
      <c r="AV736" s="35"/>
      <c r="AW736" s="35"/>
      <c r="AX736" s="35"/>
    </row>
    <row r="737" spans="1:50" ht="13.5" customHeight="1" x14ac:dyDescent="0.2">
      <c r="A737" s="26" t="s">
        <v>75</v>
      </c>
      <c r="B737" s="26" t="s">
        <v>109</v>
      </c>
      <c r="C737" s="26" t="s">
        <v>110</v>
      </c>
      <c r="D737" s="26" t="s">
        <v>105</v>
      </c>
      <c r="E737" s="26" t="s">
        <v>108</v>
      </c>
      <c r="F737" s="26" t="s">
        <v>16</v>
      </c>
      <c r="G737" s="26" t="s">
        <v>16</v>
      </c>
      <c r="H737" s="35">
        <v>55</v>
      </c>
      <c r="I737" s="35"/>
      <c r="J737" s="35"/>
      <c r="K737" s="35"/>
      <c r="L737" s="35"/>
      <c r="M737" s="35"/>
      <c r="N737" s="35"/>
      <c r="O737" s="35"/>
      <c r="P737" s="35"/>
      <c r="Q737" s="35"/>
      <c r="R737" s="35"/>
      <c r="S737" s="35"/>
      <c r="T737" s="35"/>
      <c r="U737" s="35"/>
      <c r="V737" s="35"/>
      <c r="W737" s="35"/>
      <c r="X737" s="35"/>
      <c r="Y737" s="35"/>
      <c r="Z737" s="35"/>
      <c r="AA737" s="35"/>
      <c r="AB737" s="35"/>
      <c r="AC737" s="35"/>
      <c r="AD737" s="35"/>
      <c r="AE737" s="35"/>
      <c r="AF737" s="35"/>
      <c r="AG737" s="35"/>
      <c r="AH737" s="35"/>
      <c r="AI737" s="35"/>
      <c r="AJ737" s="35"/>
      <c r="AK737" s="35"/>
      <c r="AL737" s="35"/>
      <c r="AM737" s="35"/>
      <c r="AN737" s="35"/>
      <c r="AO737" s="35"/>
      <c r="AP737" s="35"/>
      <c r="AQ737" s="35"/>
      <c r="AR737" s="35"/>
      <c r="AS737" s="35"/>
      <c r="AT737" s="35"/>
      <c r="AU737" s="35"/>
      <c r="AV737" s="35"/>
      <c r="AW737" s="35"/>
      <c r="AX737" s="35"/>
    </row>
    <row r="738" spans="1:50" ht="13.5" customHeight="1" x14ac:dyDescent="0.2">
      <c r="A738" s="26" t="s">
        <v>75</v>
      </c>
      <c r="B738" s="26" t="s">
        <v>109</v>
      </c>
      <c r="C738" s="26" t="s">
        <v>110</v>
      </c>
      <c r="D738" s="26" t="s">
        <v>105</v>
      </c>
      <c r="E738" s="26" t="s">
        <v>108</v>
      </c>
      <c r="F738" s="26" t="s">
        <v>83</v>
      </c>
      <c r="G738" s="26" t="s">
        <v>84</v>
      </c>
      <c r="H738" s="35">
        <v>20</v>
      </c>
      <c r="I738" s="35"/>
      <c r="J738" s="35"/>
      <c r="K738" s="35"/>
      <c r="L738" s="35"/>
      <c r="M738" s="35"/>
      <c r="N738" s="35"/>
      <c r="O738" s="35"/>
      <c r="P738" s="35"/>
      <c r="Q738" s="35"/>
      <c r="R738" s="35"/>
      <c r="S738" s="35"/>
      <c r="T738" s="35"/>
      <c r="U738" s="35"/>
      <c r="V738" s="35"/>
      <c r="W738" s="35"/>
      <c r="X738" s="35"/>
      <c r="Y738" s="35"/>
      <c r="Z738" s="35"/>
      <c r="AA738" s="35"/>
      <c r="AB738" s="35"/>
      <c r="AC738" s="35"/>
      <c r="AD738" s="35"/>
      <c r="AE738" s="35"/>
      <c r="AF738" s="35"/>
      <c r="AG738" s="35"/>
      <c r="AH738" s="35"/>
      <c r="AI738" s="35"/>
      <c r="AJ738" s="35"/>
      <c r="AK738" s="35"/>
      <c r="AL738" s="35"/>
      <c r="AM738" s="35"/>
      <c r="AN738" s="35"/>
      <c r="AO738" s="35"/>
      <c r="AP738" s="35"/>
      <c r="AQ738" s="35"/>
      <c r="AR738" s="35"/>
      <c r="AS738" s="35"/>
      <c r="AT738" s="35"/>
      <c r="AU738" s="35"/>
      <c r="AV738" s="35"/>
      <c r="AW738" s="35"/>
      <c r="AX738" s="35"/>
    </row>
    <row r="739" spans="1:50" ht="13.5" customHeight="1" x14ac:dyDescent="0.2">
      <c r="A739" s="26" t="s">
        <v>75</v>
      </c>
      <c r="B739" s="26" t="s">
        <v>109</v>
      </c>
      <c r="C739" s="26" t="s">
        <v>110</v>
      </c>
      <c r="D739" s="26" t="s">
        <v>105</v>
      </c>
      <c r="E739" s="26" t="s">
        <v>108</v>
      </c>
      <c r="F739" s="26" t="s">
        <v>83</v>
      </c>
      <c r="G739" s="26" t="s">
        <v>85</v>
      </c>
      <c r="H739" s="35">
        <v>40</v>
      </c>
      <c r="I739" s="35"/>
      <c r="J739" s="35"/>
      <c r="K739" s="35"/>
      <c r="L739" s="35"/>
      <c r="M739" s="35"/>
      <c r="N739" s="35"/>
      <c r="O739" s="35"/>
      <c r="P739" s="35"/>
      <c r="Q739" s="35"/>
      <c r="R739" s="35"/>
      <c r="S739" s="35"/>
      <c r="T739" s="35"/>
      <c r="U739" s="35"/>
      <c r="V739" s="35"/>
      <c r="W739" s="35"/>
      <c r="X739" s="35"/>
      <c r="Y739" s="35"/>
      <c r="Z739" s="35"/>
      <c r="AA739" s="35"/>
      <c r="AB739" s="35"/>
      <c r="AC739" s="35"/>
      <c r="AD739" s="35"/>
      <c r="AE739" s="35"/>
      <c r="AF739" s="35"/>
      <c r="AG739" s="35"/>
      <c r="AH739" s="35"/>
      <c r="AI739" s="35"/>
      <c r="AJ739" s="35"/>
      <c r="AK739" s="35"/>
      <c r="AL739" s="35"/>
      <c r="AM739" s="35"/>
      <c r="AN739" s="35"/>
      <c r="AO739" s="35"/>
      <c r="AP739" s="35"/>
      <c r="AQ739" s="35"/>
      <c r="AR739" s="35"/>
      <c r="AS739" s="35"/>
      <c r="AT739" s="35"/>
      <c r="AU739" s="35"/>
      <c r="AV739" s="35"/>
      <c r="AW739" s="35"/>
      <c r="AX739" s="35"/>
    </row>
    <row r="740" spans="1:50" ht="13.5" customHeight="1" x14ac:dyDescent="0.2">
      <c r="A740" s="26" t="s">
        <v>75</v>
      </c>
      <c r="B740" s="26" t="s">
        <v>109</v>
      </c>
      <c r="C740" s="26" t="s">
        <v>110</v>
      </c>
      <c r="D740" s="26" t="s">
        <v>105</v>
      </c>
      <c r="E740" s="26" t="s">
        <v>108</v>
      </c>
      <c r="F740" s="26" t="s">
        <v>116</v>
      </c>
      <c r="G740" s="26" t="s">
        <v>86</v>
      </c>
      <c r="H740" s="35">
        <v>15</v>
      </c>
      <c r="I740" s="35"/>
      <c r="J740" s="35"/>
      <c r="K740" s="35"/>
      <c r="L740" s="35"/>
      <c r="M740" s="35"/>
      <c r="N740" s="35"/>
      <c r="O740" s="35"/>
      <c r="P740" s="35"/>
      <c r="Q740" s="35"/>
      <c r="R740" s="35"/>
      <c r="S740" s="35"/>
      <c r="T740" s="35"/>
      <c r="U740" s="35"/>
      <c r="V740" s="35"/>
      <c r="W740" s="35"/>
      <c r="X740" s="35"/>
      <c r="Y740" s="35"/>
      <c r="Z740" s="35"/>
      <c r="AA740" s="35"/>
      <c r="AB740" s="35"/>
      <c r="AC740" s="35"/>
      <c r="AD740" s="35"/>
      <c r="AE740" s="35"/>
      <c r="AF740" s="35"/>
      <c r="AG740" s="35"/>
      <c r="AH740" s="35"/>
      <c r="AI740" s="35"/>
      <c r="AJ740" s="35"/>
      <c r="AK740" s="35"/>
      <c r="AL740" s="35"/>
      <c r="AM740" s="35"/>
      <c r="AN740" s="35"/>
      <c r="AO740" s="35"/>
      <c r="AP740" s="35"/>
      <c r="AQ740" s="35"/>
      <c r="AR740" s="35"/>
      <c r="AS740" s="35"/>
      <c r="AT740" s="35"/>
      <c r="AU740" s="35"/>
      <c r="AV740" s="35"/>
      <c r="AW740" s="35"/>
      <c r="AX740" s="35"/>
    </row>
    <row r="741" spans="1:50" ht="13.5" customHeight="1" x14ac:dyDescent="0.2">
      <c r="A741" s="26" t="s">
        <v>75</v>
      </c>
      <c r="B741" s="26" t="s">
        <v>109</v>
      </c>
      <c r="C741" s="26" t="s">
        <v>110</v>
      </c>
      <c r="D741" s="26" t="s">
        <v>105</v>
      </c>
      <c r="E741" s="26" t="s">
        <v>108</v>
      </c>
      <c r="F741" s="26" t="s">
        <v>116</v>
      </c>
      <c r="G741" s="26" t="s">
        <v>87</v>
      </c>
      <c r="H741" s="35">
        <v>20</v>
      </c>
      <c r="I741" s="35"/>
      <c r="J741" s="35"/>
      <c r="K741" s="35"/>
      <c r="L741" s="35"/>
      <c r="M741" s="35"/>
      <c r="N741" s="35"/>
      <c r="O741" s="35"/>
      <c r="P741" s="35"/>
      <c r="Q741" s="35"/>
      <c r="R741" s="35"/>
      <c r="S741" s="35"/>
      <c r="T741" s="35"/>
      <c r="U741" s="35"/>
      <c r="V741" s="35"/>
      <c r="W741" s="35"/>
      <c r="X741" s="35"/>
      <c r="Y741" s="35"/>
      <c r="Z741" s="35"/>
      <c r="AA741" s="35"/>
      <c r="AB741" s="35"/>
      <c r="AC741" s="35"/>
      <c r="AD741" s="35"/>
      <c r="AE741" s="35"/>
      <c r="AF741" s="35"/>
      <c r="AG741" s="35"/>
      <c r="AH741" s="35"/>
      <c r="AI741" s="35"/>
      <c r="AJ741" s="35"/>
      <c r="AK741" s="35"/>
      <c r="AL741" s="35"/>
      <c r="AM741" s="35"/>
      <c r="AN741" s="35"/>
      <c r="AO741" s="35"/>
      <c r="AP741" s="35"/>
      <c r="AQ741" s="35"/>
      <c r="AR741" s="35"/>
      <c r="AS741" s="35"/>
      <c r="AT741" s="35"/>
      <c r="AU741" s="35"/>
      <c r="AV741" s="35"/>
      <c r="AW741" s="35"/>
      <c r="AX741" s="35"/>
    </row>
    <row r="742" spans="1:50" ht="13.5" customHeight="1" x14ac:dyDescent="0.2">
      <c r="A742" s="26" t="s">
        <v>75</v>
      </c>
      <c r="B742" s="26" t="s">
        <v>109</v>
      </c>
      <c r="C742" s="26" t="s">
        <v>110</v>
      </c>
      <c r="D742" s="26" t="s">
        <v>105</v>
      </c>
      <c r="E742" s="26" t="s">
        <v>108</v>
      </c>
      <c r="F742" s="26" t="s">
        <v>116</v>
      </c>
      <c r="G742" s="26" t="s">
        <v>88</v>
      </c>
      <c r="H742" s="35">
        <v>20</v>
      </c>
      <c r="I742" s="35"/>
      <c r="J742" s="35"/>
      <c r="K742" s="35"/>
      <c r="L742" s="35"/>
      <c r="M742" s="35"/>
      <c r="N742" s="35"/>
      <c r="O742" s="35"/>
      <c r="P742" s="35"/>
      <c r="Q742" s="35"/>
      <c r="R742" s="35"/>
      <c r="S742" s="35"/>
      <c r="T742" s="35"/>
      <c r="U742" s="35"/>
      <c r="V742" s="35"/>
      <c r="W742" s="35"/>
      <c r="X742" s="35"/>
      <c r="Y742" s="35"/>
      <c r="Z742" s="35"/>
      <c r="AA742" s="35"/>
      <c r="AB742" s="35"/>
      <c r="AC742" s="35"/>
      <c r="AD742" s="35"/>
      <c r="AE742" s="35"/>
      <c r="AF742" s="35"/>
      <c r="AG742" s="35"/>
      <c r="AH742" s="35"/>
      <c r="AI742" s="35"/>
      <c r="AJ742" s="35"/>
      <c r="AK742" s="35"/>
      <c r="AL742" s="35"/>
      <c r="AM742" s="35"/>
      <c r="AN742" s="35"/>
      <c r="AO742" s="35"/>
      <c r="AP742" s="35"/>
      <c r="AQ742" s="35"/>
      <c r="AR742" s="35"/>
      <c r="AS742" s="35"/>
      <c r="AT742" s="35"/>
      <c r="AU742" s="35"/>
      <c r="AV742" s="35"/>
      <c r="AW742" s="35"/>
      <c r="AX742" s="35"/>
    </row>
    <row r="743" spans="1:50" ht="13.5" customHeight="1" x14ac:dyDescent="0.2">
      <c r="A743" s="26" t="s">
        <v>75</v>
      </c>
      <c r="B743" s="26" t="s">
        <v>109</v>
      </c>
      <c r="C743" s="26" t="s">
        <v>111</v>
      </c>
      <c r="D743" s="26" t="s">
        <v>16</v>
      </c>
      <c r="E743" s="26" t="s">
        <v>16</v>
      </c>
      <c r="F743" s="26" t="s">
        <v>16</v>
      </c>
      <c r="G743" s="26" t="s">
        <v>16</v>
      </c>
      <c r="H743" s="35">
        <v>550</v>
      </c>
      <c r="I743" s="35"/>
      <c r="J743" s="35"/>
      <c r="K743" s="35"/>
      <c r="L743" s="35"/>
      <c r="M743" s="35"/>
      <c r="N743" s="35"/>
      <c r="O743" s="35"/>
      <c r="P743" s="35"/>
      <c r="Q743" s="35"/>
      <c r="R743" s="35"/>
      <c r="S743" s="35"/>
      <c r="T743" s="35"/>
      <c r="U743" s="35"/>
      <c r="V743" s="35"/>
      <c r="W743" s="35"/>
      <c r="X743" s="35"/>
      <c r="Y743" s="35"/>
      <c r="Z743" s="35"/>
      <c r="AA743" s="35"/>
      <c r="AB743" s="35"/>
      <c r="AC743" s="35"/>
      <c r="AD743" s="35"/>
      <c r="AE743" s="35"/>
      <c r="AF743" s="35"/>
      <c r="AG743" s="35"/>
      <c r="AH743" s="35"/>
      <c r="AI743" s="35"/>
      <c r="AJ743" s="35"/>
      <c r="AK743" s="35"/>
      <c r="AL743" s="35"/>
      <c r="AM743" s="35"/>
      <c r="AN743" s="35"/>
      <c r="AO743" s="35"/>
      <c r="AP743" s="35"/>
      <c r="AQ743" s="35"/>
      <c r="AR743" s="35"/>
      <c r="AS743" s="35"/>
      <c r="AT743" s="35"/>
      <c r="AU743" s="35"/>
      <c r="AV743" s="35"/>
      <c r="AW743" s="35"/>
      <c r="AX743" s="35"/>
    </row>
    <row r="744" spans="1:50" ht="13.5" customHeight="1" x14ac:dyDescent="0.2">
      <c r="A744" s="26" t="s">
        <v>75</v>
      </c>
      <c r="B744" s="26" t="s">
        <v>109</v>
      </c>
      <c r="C744" s="26" t="s">
        <v>111</v>
      </c>
      <c r="D744" s="26" t="s">
        <v>16</v>
      </c>
      <c r="E744" s="26" t="s">
        <v>16</v>
      </c>
      <c r="F744" s="26" t="s">
        <v>83</v>
      </c>
      <c r="G744" s="26" t="s">
        <v>84</v>
      </c>
      <c r="H744" s="35">
        <v>90</v>
      </c>
      <c r="I744" s="35"/>
      <c r="J744" s="35"/>
      <c r="K744" s="35"/>
      <c r="L744" s="35"/>
      <c r="M744" s="35"/>
      <c r="N744" s="35"/>
      <c r="O744" s="35"/>
      <c r="P744" s="35"/>
      <c r="Q744" s="35"/>
      <c r="R744" s="35"/>
      <c r="S744" s="35"/>
      <c r="T744" s="35"/>
      <c r="U744" s="35"/>
      <c r="V744" s="35"/>
      <c r="W744" s="35"/>
      <c r="X744" s="35"/>
      <c r="Y744" s="35"/>
      <c r="Z744" s="35"/>
      <c r="AA744" s="35"/>
      <c r="AB744" s="35"/>
      <c r="AC744" s="35"/>
      <c r="AD744" s="35"/>
      <c r="AE744" s="35"/>
      <c r="AF744" s="35"/>
      <c r="AG744" s="35"/>
      <c r="AH744" s="35"/>
      <c r="AI744" s="35"/>
      <c r="AJ744" s="35"/>
      <c r="AK744" s="35"/>
      <c r="AL744" s="35"/>
      <c r="AM744" s="35"/>
      <c r="AN744" s="35"/>
      <c r="AO744" s="35"/>
      <c r="AP744" s="35"/>
      <c r="AQ744" s="35"/>
      <c r="AR744" s="35"/>
      <c r="AS744" s="35"/>
      <c r="AT744" s="35"/>
      <c r="AU744" s="35"/>
      <c r="AV744" s="35"/>
      <c r="AW744" s="35"/>
      <c r="AX744" s="35"/>
    </row>
    <row r="745" spans="1:50" ht="13.5" customHeight="1" x14ac:dyDescent="0.2">
      <c r="A745" s="26" t="s">
        <v>75</v>
      </c>
      <c r="B745" s="26" t="s">
        <v>109</v>
      </c>
      <c r="C745" s="26" t="s">
        <v>111</v>
      </c>
      <c r="D745" s="26" t="s">
        <v>16</v>
      </c>
      <c r="E745" s="26" t="s">
        <v>16</v>
      </c>
      <c r="F745" s="26" t="s">
        <v>83</v>
      </c>
      <c r="G745" s="26" t="s">
        <v>85</v>
      </c>
      <c r="H745" s="35">
        <v>460</v>
      </c>
      <c r="I745" s="35"/>
      <c r="J745" s="35"/>
      <c r="K745" s="35"/>
      <c r="L745" s="35"/>
      <c r="M745" s="35"/>
      <c r="N745" s="35"/>
      <c r="O745" s="35"/>
      <c r="P745" s="35"/>
      <c r="Q745" s="35"/>
      <c r="R745" s="35"/>
      <c r="S745" s="35"/>
      <c r="T745" s="35"/>
      <c r="U745" s="35"/>
      <c r="V745" s="35"/>
      <c r="W745" s="35"/>
      <c r="X745" s="35"/>
      <c r="Y745" s="35"/>
      <c r="Z745" s="35"/>
      <c r="AA745" s="35"/>
      <c r="AB745" s="35"/>
      <c r="AC745" s="35"/>
      <c r="AD745" s="35"/>
      <c r="AE745" s="35"/>
      <c r="AF745" s="35"/>
      <c r="AG745" s="35"/>
      <c r="AH745" s="35"/>
      <c r="AI745" s="35"/>
      <c r="AJ745" s="35"/>
      <c r="AK745" s="35"/>
      <c r="AL745" s="35"/>
      <c r="AM745" s="35"/>
      <c r="AN745" s="35"/>
      <c r="AO745" s="35"/>
      <c r="AP745" s="35"/>
      <c r="AQ745" s="35"/>
      <c r="AR745" s="35"/>
      <c r="AS745" s="35"/>
      <c r="AT745" s="35"/>
      <c r="AU745" s="35"/>
      <c r="AV745" s="35"/>
      <c r="AW745" s="35"/>
      <c r="AX745" s="35"/>
    </row>
    <row r="746" spans="1:50" ht="13.5" customHeight="1" x14ac:dyDescent="0.2">
      <c r="A746" s="26" t="s">
        <v>75</v>
      </c>
      <c r="B746" s="26" t="s">
        <v>109</v>
      </c>
      <c r="C746" s="26" t="s">
        <v>111</v>
      </c>
      <c r="D746" s="26" t="s">
        <v>16</v>
      </c>
      <c r="E746" s="26" t="s">
        <v>16</v>
      </c>
      <c r="F746" s="26" t="s">
        <v>116</v>
      </c>
      <c r="G746" s="26" t="s">
        <v>86</v>
      </c>
      <c r="H746" s="35">
        <v>285</v>
      </c>
      <c r="I746" s="35"/>
      <c r="J746" s="35"/>
      <c r="K746" s="35"/>
      <c r="L746" s="35"/>
      <c r="M746" s="35"/>
      <c r="N746" s="35"/>
      <c r="O746" s="35"/>
      <c r="P746" s="35"/>
      <c r="Q746" s="35"/>
      <c r="R746" s="35"/>
      <c r="S746" s="35"/>
      <c r="T746" s="35"/>
      <c r="U746" s="35"/>
      <c r="V746" s="35"/>
      <c r="W746" s="35"/>
      <c r="X746" s="35"/>
      <c r="Y746" s="35"/>
      <c r="Z746" s="35"/>
      <c r="AA746" s="35"/>
      <c r="AB746" s="35"/>
      <c r="AC746" s="35"/>
      <c r="AD746" s="35"/>
      <c r="AE746" s="35"/>
      <c r="AF746" s="35"/>
      <c r="AG746" s="35"/>
      <c r="AH746" s="35"/>
      <c r="AI746" s="35"/>
      <c r="AJ746" s="35"/>
      <c r="AK746" s="35"/>
      <c r="AL746" s="35"/>
      <c r="AM746" s="35"/>
      <c r="AN746" s="35"/>
      <c r="AO746" s="35"/>
      <c r="AP746" s="35"/>
      <c r="AQ746" s="35"/>
      <c r="AR746" s="35"/>
      <c r="AS746" s="35"/>
      <c r="AT746" s="35"/>
      <c r="AU746" s="35"/>
      <c r="AV746" s="35"/>
      <c r="AW746" s="35"/>
      <c r="AX746" s="35"/>
    </row>
    <row r="747" spans="1:50" ht="13.5" customHeight="1" x14ac:dyDescent="0.2">
      <c r="A747" s="26" t="s">
        <v>75</v>
      </c>
      <c r="B747" s="26" t="s">
        <v>109</v>
      </c>
      <c r="C747" s="26" t="s">
        <v>111</v>
      </c>
      <c r="D747" s="26" t="s">
        <v>16</v>
      </c>
      <c r="E747" s="26" t="s">
        <v>16</v>
      </c>
      <c r="F747" s="26" t="s">
        <v>116</v>
      </c>
      <c r="G747" s="26" t="s">
        <v>87</v>
      </c>
      <c r="H747" s="35">
        <v>215</v>
      </c>
      <c r="I747" s="35"/>
      <c r="J747" s="35"/>
      <c r="K747" s="35"/>
      <c r="L747" s="35"/>
      <c r="M747" s="35"/>
      <c r="N747" s="35"/>
      <c r="O747" s="35"/>
      <c r="P747" s="35"/>
      <c r="Q747" s="35"/>
      <c r="R747" s="35"/>
      <c r="S747" s="35"/>
      <c r="T747" s="35"/>
      <c r="U747" s="35"/>
      <c r="V747" s="35"/>
      <c r="W747" s="35"/>
      <c r="X747" s="35"/>
      <c r="Y747" s="35"/>
      <c r="Z747" s="35"/>
      <c r="AA747" s="35"/>
      <c r="AB747" s="35"/>
      <c r="AC747" s="35"/>
      <c r="AD747" s="35"/>
      <c r="AE747" s="35"/>
      <c r="AF747" s="35"/>
      <c r="AG747" s="35"/>
      <c r="AH747" s="35"/>
      <c r="AI747" s="35"/>
      <c r="AJ747" s="35"/>
      <c r="AK747" s="35"/>
      <c r="AL747" s="35"/>
      <c r="AM747" s="35"/>
      <c r="AN747" s="35"/>
      <c r="AO747" s="35"/>
      <c r="AP747" s="35"/>
      <c r="AQ747" s="35"/>
      <c r="AR747" s="35"/>
      <c r="AS747" s="35"/>
      <c r="AT747" s="35"/>
      <c r="AU747" s="35"/>
      <c r="AV747" s="35"/>
      <c r="AW747" s="35"/>
      <c r="AX747" s="35"/>
    </row>
    <row r="748" spans="1:50" ht="13.5" customHeight="1" x14ac:dyDescent="0.2">
      <c r="A748" s="26" t="s">
        <v>75</v>
      </c>
      <c r="B748" s="26" t="s">
        <v>109</v>
      </c>
      <c r="C748" s="26" t="s">
        <v>111</v>
      </c>
      <c r="D748" s="26" t="s">
        <v>16</v>
      </c>
      <c r="E748" s="26" t="s">
        <v>16</v>
      </c>
      <c r="F748" s="26" t="s">
        <v>116</v>
      </c>
      <c r="G748" s="26" t="s">
        <v>88</v>
      </c>
      <c r="H748" s="35">
        <v>50</v>
      </c>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5"/>
    </row>
    <row r="749" spans="1:50" ht="13.5" customHeight="1" x14ac:dyDescent="0.2">
      <c r="A749" s="26" t="s">
        <v>75</v>
      </c>
      <c r="B749" s="26" t="s">
        <v>109</v>
      </c>
      <c r="C749" s="26" t="s">
        <v>111</v>
      </c>
      <c r="D749" s="26" t="s">
        <v>89</v>
      </c>
      <c r="E749" s="26" t="s">
        <v>90</v>
      </c>
      <c r="F749" s="26" t="s">
        <v>16</v>
      </c>
      <c r="G749" s="26" t="s">
        <v>16</v>
      </c>
      <c r="H749" s="35">
        <v>325</v>
      </c>
      <c r="I749" s="35"/>
      <c r="J749" s="35"/>
      <c r="K749" s="35"/>
      <c r="L749" s="35"/>
      <c r="M749" s="35"/>
      <c r="N749" s="35"/>
      <c r="O749" s="35"/>
      <c r="P749" s="35"/>
      <c r="Q749" s="35"/>
      <c r="R749" s="35"/>
      <c r="S749" s="35"/>
      <c r="T749" s="35"/>
      <c r="U749" s="35"/>
      <c r="V749" s="35"/>
      <c r="W749" s="35"/>
      <c r="X749" s="35"/>
      <c r="Y749" s="35"/>
      <c r="Z749" s="35"/>
      <c r="AA749" s="35"/>
      <c r="AB749" s="35"/>
      <c r="AC749" s="35"/>
      <c r="AD749" s="35"/>
      <c r="AE749" s="35"/>
      <c r="AF749" s="35"/>
      <c r="AG749" s="35"/>
      <c r="AH749" s="35"/>
      <c r="AI749" s="35"/>
      <c r="AJ749" s="35"/>
      <c r="AK749" s="35"/>
      <c r="AL749" s="35"/>
      <c r="AM749" s="35"/>
      <c r="AN749" s="35"/>
      <c r="AO749" s="35"/>
      <c r="AP749" s="35"/>
      <c r="AQ749" s="35"/>
      <c r="AR749" s="35"/>
      <c r="AS749" s="35"/>
      <c r="AT749" s="35"/>
      <c r="AU749" s="35"/>
      <c r="AV749" s="35"/>
      <c r="AW749" s="35"/>
      <c r="AX749" s="35"/>
    </row>
    <row r="750" spans="1:50" ht="13.5" customHeight="1" x14ac:dyDescent="0.2">
      <c r="A750" s="26" t="s">
        <v>75</v>
      </c>
      <c r="B750" s="26" t="s">
        <v>109</v>
      </c>
      <c r="C750" s="26" t="s">
        <v>111</v>
      </c>
      <c r="D750" s="26" t="s">
        <v>89</v>
      </c>
      <c r="E750" s="26" t="s">
        <v>90</v>
      </c>
      <c r="F750" s="26" t="s">
        <v>83</v>
      </c>
      <c r="G750" s="26" t="s">
        <v>84</v>
      </c>
      <c r="H750" s="35">
        <v>50</v>
      </c>
      <c r="I750" s="35"/>
      <c r="J750" s="35"/>
      <c r="K750" s="35"/>
      <c r="L750" s="35"/>
      <c r="M750" s="35"/>
      <c r="N750" s="35"/>
      <c r="O750" s="35"/>
      <c r="P750" s="35"/>
      <c r="Q750" s="35"/>
      <c r="R750" s="35"/>
      <c r="S750" s="35"/>
      <c r="T750" s="35"/>
      <c r="U750" s="35"/>
      <c r="V750" s="35"/>
      <c r="W750" s="35"/>
      <c r="X750" s="35"/>
      <c r="Y750" s="35"/>
      <c r="Z750" s="35"/>
      <c r="AA750" s="35"/>
      <c r="AB750" s="35"/>
      <c r="AC750" s="35"/>
      <c r="AD750" s="35"/>
      <c r="AE750" s="35"/>
      <c r="AF750" s="35"/>
      <c r="AG750" s="35"/>
      <c r="AH750" s="35"/>
      <c r="AI750" s="35"/>
      <c r="AJ750" s="35"/>
      <c r="AK750" s="35"/>
      <c r="AL750" s="35"/>
      <c r="AM750" s="35"/>
      <c r="AN750" s="35"/>
      <c r="AO750" s="35"/>
      <c r="AP750" s="35"/>
      <c r="AQ750" s="35"/>
      <c r="AR750" s="35"/>
      <c r="AS750" s="35"/>
      <c r="AT750" s="35"/>
      <c r="AU750" s="35"/>
      <c r="AV750" s="35"/>
      <c r="AW750" s="35"/>
      <c r="AX750" s="35"/>
    </row>
    <row r="751" spans="1:50" ht="13.5" customHeight="1" x14ac:dyDescent="0.2">
      <c r="A751" s="26" t="s">
        <v>75</v>
      </c>
      <c r="B751" s="26" t="s">
        <v>109</v>
      </c>
      <c r="C751" s="26" t="s">
        <v>111</v>
      </c>
      <c r="D751" s="26" t="s">
        <v>89</v>
      </c>
      <c r="E751" s="26" t="s">
        <v>90</v>
      </c>
      <c r="F751" s="26" t="s">
        <v>83</v>
      </c>
      <c r="G751" s="26" t="s">
        <v>85</v>
      </c>
      <c r="H751" s="35">
        <v>275</v>
      </c>
      <c r="I751" s="35"/>
      <c r="J751" s="35"/>
      <c r="K751" s="35"/>
      <c r="L751" s="35"/>
      <c r="M751" s="35"/>
      <c r="N751" s="35"/>
      <c r="O751" s="35"/>
      <c r="P751" s="35"/>
      <c r="Q751" s="35"/>
      <c r="R751" s="35"/>
      <c r="S751" s="35"/>
      <c r="T751" s="35"/>
      <c r="U751" s="35"/>
      <c r="V751" s="35"/>
      <c r="W751" s="35"/>
      <c r="X751" s="35"/>
      <c r="Y751" s="35"/>
      <c r="Z751" s="35"/>
      <c r="AA751" s="35"/>
      <c r="AB751" s="35"/>
      <c r="AC751" s="35"/>
      <c r="AD751" s="35"/>
      <c r="AE751" s="35"/>
      <c r="AF751" s="35"/>
      <c r="AG751" s="35"/>
      <c r="AH751" s="35"/>
      <c r="AI751" s="35"/>
      <c r="AJ751" s="35"/>
      <c r="AK751" s="35"/>
      <c r="AL751" s="35"/>
      <c r="AM751" s="35"/>
      <c r="AN751" s="35"/>
      <c r="AO751" s="35"/>
      <c r="AP751" s="35"/>
      <c r="AQ751" s="35"/>
      <c r="AR751" s="35"/>
      <c r="AS751" s="35"/>
      <c r="AT751" s="35"/>
      <c r="AU751" s="35"/>
      <c r="AV751" s="35"/>
      <c r="AW751" s="35"/>
      <c r="AX751" s="35"/>
    </row>
    <row r="752" spans="1:50" ht="13.5" customHeight="1" x14ac:dyDescent="0.2">
      <c r="A752" s="26" t="s">
        <v>75</v>
      </c>
      <c r="B752" s="26" t="s">
        <v>109</v>
      </c>
      <c r="C752" s="26" t="s">
        <v>111</v>
      </c>
      <c r="D752" s="26" t="s">
        <v>89</v>
      </c>
      <c r="E752" s="26" t="s">
        <v>90</v>
      </c>
      <c r="F752" s="26" t="s">
        <v>116</v>
      </c>
      <c r="G752" s="26" t="s">
        <v>86</v>
      </c>
      <c r="H752" s="35">
        <v>180</v>
      </c>
      <c r="I752" s="35"/>
      <c r="J752" s="35"/>
      <c r="K752" s="35"/>
      <c r="L752" s="35"/>
      <c r="M752" s="35"/>
      <c r="N752" s="35"/>
      <c r="O752" s="35"/>
      <c r="P752" s="35"/>
      <c r="Q752" s="35"/>
      <c r="R752" s="35"/>
      <c r="S752" s="35"/>
      <c r="T752" s="35"/>
      <c r="U752" s="35"/>
      <c r="V752" s="35"/>
      <c r="W752" s="35"/>
      <c r="X752" s="35"/>
      <c r="Y752" s="35"/>
      <c r="Z752" s="35"/>
      <c r="AA752" s="35"/>
      <c r="AB752" s="35"/>
      <c r="AC752" s="35"/>
      <c r="AD752" s="35"/>
      <c r="AE752" s="35"/>
      <c r="AF752" s="35"/>
      <c r="AG752" s="35"/>
      <c r="AH752" s="35"/>
      <c r="AI752" s="35"/>
      <c r="AJ752" s="35"/>
      <c r="AK752" s="35"/>
      <c r="AL752" s="35"/>
      <c r="AM752" s="35"/>
      <c r="AN752" s="35"/>
      <c r="AO752" s="35"/>
      <c r="AP752" s="35"/>
      <c r="AQ752" s="35"/>
      <c r="AR752" s="35"/>
      <c r="AS752" s="35"/>
      <c r="AT752" s="35"/>
      <c r="AU752" s="35"/>
      <c r="AV752" s="35"/>
      <c r="AW752" s="35"/>
      <c r="AX752" s="35"/>
    </row>
    <row r="753" spans="1:50" ht="13.5" customHeight="1" x14ac:dyDescent="0.2">
      <c r="A753" s="26" t="s">
        <v>75</v>
      </c>
      <c r="B753" s="26" t="s">
        <v>109</v>
      </c>
      <c r="C753" s="26" t="s">
        <v>111</v>
      </c>
      <c r="D753" s="26" t="s">
        <v>89</v>
      </c>
      <c r="E753" s="26" t="s">
        <v>90</v>
      </c>
      <c r="F753" s="26" t="s">
        <v>116</v>
      </c>
      <c r="G753" s="26" t="s">
        <v>87</v>
      </c>
      <c r="H753" s="35">
        <v>110</v>
      </c>
      <c r="I753" s="35"/>
      <c r="J753" s="35"/>
      <c r="K753" s="35"/>
      <c r="L753" s="35"/>
      <c r="M753" s="35"/>
      <c r="N753" s="35"/>
      <c r="O753" s="35"/>
      <c r="P753" s="35"/>
      <c r="Q753" s="35"/>
      <c r="R753" s="35"/>
      <c r="S753" s="35"/>
      <c r="T753" s="35"/>
      <c r="U753" s="35"/>
      <c r="V753" s="35"/>
      <c r="W753" s="35"/>
      <c r="X753" s="35"/>
      <c r="Y753" s="35"/>
      <c r="Z753" s="35"/>
      <c r="AA753" s="35"/>
      <c r="AB753" s="35"/>
      <c r="AC753" s="35"/>
      <c r="AD753" s="35"/>
      <c r="AE753" s="35"/>
      <c r="AF753" s="35"/>
      <c r="AG753" s="35"/>
      <c r="AH753" s="35"/>
      <c r="AI753" s="35"/>
      <c r="AJ753" s="35"/>
      <c r="AK753" s="35"/>
      <c r="AL753" s="35"/>
      <c r="AM753" s="35"/>
      <c r="AN753" s="35"/>
      <c r="AO753" s="35"/>
      <c r="AP753" s="35"/>
      <c r="AQ753" s="35"/>
      <c r="AR753" s="35"/>
      <c r="AS753" s="35"/>
      <c r="AT753" s="35"/>
      <c r="AU753" s="35"/>
      <c r="AV753" s="35"/>
      <c r="AW753" s="35"/>
      <c r="AX753" s="35"/>
    </row>
    <row r="754" spans="1:50" ht="13.5" customHeight="1" x14ac:dyDescent="0.2">
      <c r="A754" s="26" t="s">
        <v>75</v>
      </c>
      <c r="B754" s="26" t="s">
        <v>109</v>
      </c>
      <c r="C754" s="26" t="s">
        <v>111</v>
      </c>
      <c r="D754" s="26" t="s">
        <v>89</v>
      </c>
      <c r="E754" s="26" t="s">
        <v>90</v>
      </c>
      <c r="F754" s="26" t="s">
        <v>116</v>
      </c>
      <c r="G754" s="26" t="s">
        <v>88</v>
      </c>
      <c r="H754" s="35">
        <v>35</v>
      </c>
      <c r="I754" s="35"/>
      <c r="J754" s="35"/>
      <c r="K754" s="35"/>
      <c r="L754" s="35"/>
      <c r="M754" s="35"/>
      <c r="N754" s="35"/>
      <c r="O754" s="35"/>
      <c r="P754" s="35"/>
      <c r="Q754" s="35"/>
      <c r="R754" s="35"/>
      <c r="S754" s="35"/>
      <c r="T754" s="35"/>
      <c r="U754" s="35"/>
      <c r="V754" s="35"/>
      <c r="W754" s="35"/>
      <c r="X754" s="35"/>
      <c r="Y754" s="35"/>
      <c r="Z754" s="35"/>
      <c r="AA754" s="35"/>
      <c r="AB754" s="35"/>
      <c r="AC754" s="35"/>
      <c r="AD754" s="35"/>
      <c r="AE754" s="35"/>
      <c r="AF754" s="35"/>
      <c r="AG754" s="35"/>
      <c r="AH754" s="35"/>
      <c r="AI754" s="35"/>
      <c r="AJ754" s="35"/>
      <c r="AK754" s="35"/>
      <c r="AL754" s="35"/>
      <c r="AM754" s="35"/>
      <c r="AN754" s="35"/>
      <c r="AO754" s="35"/>
      <c r="AP754" s="35"/>
      <c r="AQ754" s="35"/>
      <c r="AR754" s="35"/>
      <c r="AS754" s="35"/>
      <c r="AT754" s="35"/>
      <c r="AU754" s="35"/>
      <c r="AV754" s="35"/>
      <c r="AW754" s="35"/>
      <c r="AX754" s="35"/>
    </row>
    <row r="755" spans="1:50" ht="13.5" customHeight="1" x14ac:dyDescent="0.2">
      <c r="A755" s="26" t="s">
        <v>75</v>
      </c>
      <c r="B755" s="26" t="s">
        <v>109</v>
      </c>
      <c r="C755" s="26" t="s">
        <v>111</v>
      </c>
      <c r="D755" s="26" t="s">
        <v>89</v>
      </c>
      <c r="E755" s="26" t="s">
        <v>91</v>
      </c>
      <c r="F755" s="26" t="s">
        <v>16</v>
      </c>
      <c r="G755" s="26" t="s">
        <v>16</v>
      </c>
      <c r="H755" s="35">
        <v>225</v>
      </c>
      <c r="I755" s="35"/>
      <c r="J755" s="35"/>
      <c r="K755" s="35"/>
      <c r="L755" s="35"/>
      <c r="M755" s="35"/>
      <c r="N755" s="35"/>
      <c r="O755" s="35"/>
      <c r="P755" s="35"/>
      <c r="Q755" s="35"/>
      <c r="R755" s="35"/>
      <c r="S755" s="35"/>
      <c r="T755" s="35"/>
      <c r="U755" s="35"/>
      <c r="V755" s="35"/>
      <c r="W755" s="35"/>
      <c r="X755" s="35"/>
      <c r="Y755" s="35"/>
      <c r="Z755" s="35"/>
      <c r="AA755" s="35"/>
      <c r="AB755" s="35"/>
      <c r="AC755" s="35"/>
      <c r="AD755" s="35"/>
      <c r="AE755" s="35"/>
      <c r="AF755" s="35"/>
      <c r="AG755" s="35"/>
      <c r="AH755" s="35"/>
      <c r="AI755" s="35"/>
      <c r="AJ755" s="35"/>
      <c r="AK755" s="35"/>
      <c r="AL755" s="35"/>
      <c r="AM755" s="35"/>
      <c r="AN755" s="35"/>
      <c r="AO755" s="35"/>
      <c r="AP755" s="35"/>
      <c r="AQ755" s="35"/>
      <c r="AR755" s="35"/>
      <c r="AS755" s="35"/>
      <c r="AT755" s="35"/>
      <c r="AU755" s="35"/>
      <c r="AV755" s="35"/>
      <c r="AW755" s="35"/>
      <c r="AX755" s="35"/>
    </row>
    <row r="756" spans="1:50" ht="13.5" customHeight="1" x14ac:dyDescent="0.2">
      <c r="A756" s="26" t="s">
        <v>75</v>
      </c>
      <c r="B756" s="26" t="s">
        <v>109</v>
      </c>
      <c r="C756" s="26" t="s">
        <v>111</v>
      </c>
      <c r="D756" s="26" t="s">
        <v>89</v>
      </c>
      <c r="E756" s="26" t="s">
        <v>91</v>
      </c>
      <c r="F756" s="26" t="s">
        <v>83</v>
      </c>
      <c r="G756" s="26" t="s">
        <v>84</v>
      </c>
      <c r="H756" s="35">
        <v>40</v>
      </c>
      <c r="I756" s="35"/>
      <c r="J756" s="35"/>
      <c r="K756" s="35"/>
      <c r="L756" s="35"/>
      <c r="M756" s="35"/>
      <c r="N756" s="35"/>
      <c r="O756" s="35"/>
      <c r="P756" s="35"/>
      <c r="Q756" s="35"/>
      <c r="R756" s="35"/>
      <c r="S756" s="35"/>
      <c r="T756" s="35"/>
      <c r="U756" s="35"/>
      <c r="V756" s="35"/>
      <c r="W756" s="35"/>
      <c r="X756" s="35"/>
      <c r="Y756" s="35"/>
      <c r="Z756" s="35"/>
      <c r="AA756" s="35"/>
      <c r="AB756" s="35"/>
      <c r="AC756" s="35"/>
      <c r="AD756" s="35"/>
      <c r="AE756" s="35"/>
      <c r="AF756" s="35"/>
      <c r="AG756" s="35"/>
      <c r="AH756" s="35"/>
      <c r="AI756" s="35"/>
      <c r="AJ756" s="35"/>
      <c r="AK756" s="35"/>
      <c r="AL756" s="35"/>
      <c r="AM756" s="35"/>
      <c r="AN756" s="35"/>
      <c r="AO756" s="35"/>
      <c r="AP756" s="35"/>
      <c r="AQ756" s="35"/>
      <c r="AR756" s="35"/>
      <c r="AS756" s="35"/>
      <c r="AT756" s="35"/>
      <c r="AU756" s="35"/>
      <c r="AV756" s="35"/>
      <c r="AW756" s="35"/>
      <c r="AX756" s="35"/>
    </row>
    <row r="757" spans="1:50" ht="13.5" customHeight="1" x14ac:dyDescent="0.2">
      <c r="A757" s="26" t="s">
        <v>75</v>
      </c>
      <c r="B757" s="26" t="s">
        <v>109</v>
      </c>
      <c r="C757" s="26" t="s">
        <v>111</v>
      </c>
      <c r="D757" s="26" t="s">
        <v>89</v>
      </c>
      <c r="E757" s="26" t="s">
        <v>91</v>
      </c>
      <c r="F757" s="26" t="s">
        <v>83</v>
      </c>
      <c r="G757" s="26" t="s">
        <v>85</v>
      </c>
      <c r="H757" s="35">
        <v>185</v>
      </c>
      <c r="I757" s="35"/>
      <c r="J757" s="35"/>
      <c r="K757" s="35"/>
      <c r="L757" s="35"/>
      <c r="M757" s="35"/>
      <c r="N757" s="35"/>
      <c r="O757" s="35"/>
      <c r="P757" s="35"/>
      <c r="Q757" s="35"/>
      <c r="R757" s="35"/>
      <c r="S757" s="35"/>
      <c r="T757" s="35"/>
      <c r="U757" s="35"/>
      <c r="V757" s="35"/>
      <c r="W757" s="35"/>
      <c r="X757" s="35"/>
      <c r="Y757" s="35"/>
      <c r="Z757" s="35"/>
      <c r="AA757" s="35"/>
      <c r="AB757" s="35"/>
      <c r="AC757" s="35"/>
      <c r="AD757" s="35"/>
      <c r="AE757" s="35"/>
      <c r="AF757" s="35"/>
      <c r="AG757" s="35"/>
      <c r="AH757" s="35"/>
      <c r="AI757" s="35"/>
      <c r="AJ757" s="35"/>
      <c r="AK757" s="35"/>
      <c r="AL757" s="35"/>
      <c r="AM757" s="35"/>
      <c r="AN757" s="35"/>
      <c r="AO757" s="35"/>
      <c r="AP757" s="35"/>
      <c r="AQ757" s="35"/>
      <c r="AR757" s="35"/>
      <c r="AS757" s="35"/>
      <c r="AT757" s="35"/>
      <c r="AU757" s="35"/>
      <c r="AV757" s="35"/>
      <c r="AW757" s="35"/>
      <c r="AX757" s="35"/>
    </row>
    <row r="758" spans="1:50" ht="13.5" customHeight="1" x14ac:dyDescent="0.2">
      <c r="A758" s="26" t="s">
        <v>75</v>
      </c>
      <c r="B758" s="26" t="s">
        <v>109</v>
      </c>
      <c r="C758" s="26" t="s">
        <v>111</v>
      </c>
      <c r="D758" s="26" t="s">
        <v>89</v>
      </c>
      <c r="E758" s="26" t="s">
        <v>91</v>
      </c>
      <c r="F758" s="26" t="s">
        <v>116</v>
      </c>
      <c r="G758" s="26" t="s">
        <v>86</v>
      </c>
      <c r="H758" s="35">
        <v>105</v>
      </c>
      <c r="I758" s="35"/>
      <c r="J758" s="35"/>
      <c r="K758" s="35"/>
      <c r="L758" s="35"/>
      <c r="M758" s="35"/>
      <c r="N758" s="35"/>
      <c r="O758" s="35"/>
      <c r="P758" s="35"/>
      <c r="Q758" s="35"/>
      <c r="R758" s="35"/>
      <c r="S758" s="35"/>
      <c r="T758" s="35"/>
      <c r="U758" s="35"/>
      <c r="V758" s="35"/>
      <c r="W758" s="35"/>
      <c r="X758" s="35"/>
      <c r="Y758" s="35"/>
      <c r="Z758" s="35"/>
      <c r="AA758" s="35"/>
      <c r="AB758" s="35"/>
      <c r="AC758" s="35"/>
      <c r="AD758" s="35"/>
      <c r="AE758" s="35"/>
      <c r="AF758" s="35"/>
      <c r="AG758" s="35"/>
      <c r="AH758" s="35"/>
      <c r="AI758" s="35"/>
      <c r="AJ758" s="35"/>
      <c r="AK758" s="35"/>
      <c r="AL758" s="35"/>
      <c r="AM758" s="35"/>
      <c r="AN758" s="35"/>
      <c r="AO758" s="35"/>
      <c r="AP758" s="35"/>
      <c r="AQ758" s="35"/>
      <c r="AR758" s="35"/>
      <c r="AS758" s="35"/>
      <c r="AT758" s="35"/>
      <c r="AU758" s="35"/>
      <c r="AV758" s="35"/>
      <c r="AW758" s="35"/>
      <c r="AX758" s="35"/>
    </row>
    <row r="759" spans="1:50" ht="13.5" customHeight="1" x14ac:dyDescent="0.2">
      <c r="A759" s="26" t="s">
        <v>75</v>
      </c>
      <c r="B759" s="26" t="s">
        <v>109</v>
      </c>
      <c r="C759" s="26" t="s">
        <v>111</v>
      </c>
      <c r="D759" s="26" t="s">
        <v>89</v>
      </c>
      <c r="E759" s="26" t="s">
        <v>91</v>
      </c>
      <c r="F759" s="26" t="s">
        <v>116</v>
      </c>
      <c r="G759" s="26" t="s">
        <v>87</v>
      </c>
      <c r="H759" s="35">
        <v>110</v>
      </c>
      <c r="I759" s="35"/>
      <c r="J759" s="35"/>
      <c r="K759" s="35"/>
      <c r="L759" s="35"/>
      <c r="M759" s="35"/>
      <c r="N759" s="35"/>
      <c r="O759" s="35"/>
      <c r="P759" s="35"/>
      <c r="Q759" s="35"/>
      <c r="R759" s="35"/>
      <c r="S759" s="35"/>
      <c r="T759" s="35"/>
      <c r="U759" s="35"/>
      <c r="V759" s="35"/>
      <c r="W759" s="35"/>
      <c r="X759" s="35"/>
      <c r="Y759" s="35"/>
      <c r="Z759" s="35"/>
      <c r="AA759" s="35"/>
      <c r="AB759" s="35"/>
      <c r="AC759" s="35"/>
      <c r="AD759" s="35"/>
      <c r="AE759" s="35"/>
      <c r="AF759" s="35"/>
      <c r="AG759" s="35"/>
      <c r="AH759" s="35"/>
      <c r="AI759" s="35"/>
      <c r="AJ759" s="35"/>
      <c r="AK759" s="35"/>
      <c r="AL759" s="35"/>
      <c r="AM759" s="35"/>
      <c r="AN759" s="35"/>
      <c r="AO759" s="35"/>
      <c r="AP759" s="35"/>
      <c r="AQ759" s="35"/>
      <c r="AR759" s="35"/>
      <c r="AS759" s="35"/>
      <c r="AT759" s="35"/>
      <c r="AU759" s="35"/>
      <c r="AV759" s="35"/>
      <c r="AW759" s="35"/>
      <c r="AX759" s="35"/>
    </row>
    <row r="760" spans="1:50" ht="13.5" customHeight="1" x14ac:dyDescent="0.2">
      <c r="A760" s="26" t="s">
        <v>75</v>
      </c>
      <c r="B760" s="26" t="s">
        <v>109</v>
      </c>
      <c r="C760" s="26" t="s">
        <v>111</v>
      </c>
      <c r="D760" s="26" t="s">
        <v>89</v>
      </c>
      <c r="E760" s="26" t="s">
        <v>91</v>
      </c>
      <c r="F760" s="26" t="s">
        <v>116</v>
      </c>
      <c r="G760" s="26" t="s">
        <v>88</v>
      </c>
      <c r="H760" s="35">
        <v>15</v>
      </c>
      <c r="I760" s="35"/>
      <c r="J760" s="35"/>
      <c r="K760" s="35"/>
      <c r="L760" s="35"/>
      <c r="M760" s="35"/>
      <c r="N760" s="35"/>
      <c r="O760" s="35"/>
      <c r="P760" s="35"/>
      <c r="Q760" s="35"/>
      <c r="R760" s="35"/>
      <c r="S760" s="35"/>
      <c r="T760" s="35"/>
      <c r="U760" s="35"/>
      <c r="V760" s="35"/>
      <c r="W760" s="35"/>
      <c r="X760" s="35"/>
      <c r="Y760" s="35"/>
      <c r="Z760" s="35"/>
      <c r="AA760" s="35"/>
      <c r="AB760" s="35"/>
      <c r="AC760" s="35"/>
      <c r="AD760" s="35"/>
      <c r="AE760" s="35"/>
      <c r="AF760" s="35"/>
      <c r="AG760" s="35"/>
      <c r="AH760" s="35"/>
      <c r="AI760" s="35"/>
      <c r="AJ760" s="35"/>
      <c r="AK760" s="35"/>
      <c r="AL760" s="35"/>
      <c r="AM760" s="35"/>
      <c r="AN760" s="35"/>
      <c r="AO760" s="35"/>
      <c r="AP760" s="35"/>
      <c r="AQ760" s="35"/>
      <c r="AR760" s="35"/>
      <c r="AS760" s="35"/>
      <c r="AT760" s="35"/>
      <c r="AU760" s="35"/>
      <c r="AV760" s="35"/>
      <c r="AW760" s="35"/>
      <c r="AX760" s="35"/>
    </row>
    <row r="761" spans="1:50" ht="13.5" customHeight="1" x14ac:dyDescent="0.2">
      <c r="A761" s="26" t="s">
        <v>75</v>
      </c>
      <c r="B761" s="26" t="s">
        <v>109</v>
      </c>
      <c r="C761" s="26" t="s">
        <v>111</v>
      </c>
      <c r="D761" s="26" t="s">
        <v>92</v>
      </c>
      <c r="E761" s="26" t="s">
        <v>93</v>
      </c>
      <c r="F761" s="26" t="s">
        <v>16</v>
      </c>
      <c r="G761" s="26" t="s">
        <v>16</v>
      </c>
      <c r="H761" s="35">
        <v>70</v>
      </c>
      <c r="I761" s="35"/>
      <c r="J761" s="35"/>
      <c r="K761" s="35"/>
      <c r="L761" s="35"/>
      <c r="M761" s="35"/>
      <c r="N761" s="35"/>
      <c r="O761" s="35"/>
      <c r="P761" s="35"/>
      <c r="Q761" s="35"/>
      <c r="R761" s="35"/>
      <c r="S761" s="35"/>
      <c r="T761" s="35"/>
      <c r="U761" s="35"/>
      <c r="V761" s="35"/>
      <c r="W761" s="35"/>
      <c r="X761" s="35"/>
      <c r="Y761" s="35"/>
      <c r="Z761" s="35"/>
      <c r="AA761" s="35"/>
      <c r="AB761" s="35"/>
      <c r="AC761" s="35"/>
      <c r="AD761" s="35"/>
      <c r="AE761" s="35"/>
      <c r="AF761" s="35"/>
      <c r="AG761" s="35"/>
      <c r="AH761" s="35"/>
      <c r="AI761" s="35"/>
      <c r="AJ761" s="35"/>
      <c r="AK761" s="35"/>
      <c r="AL761" s="35"/>
      <c r="AM761" s="35"/>
      <c r="AN761" s="35"/>
      <c r="AO761" s="35"/>
      <c r="AP761" s="35"/>
      <c r="AQ761" s="35"/>
      <c r="AR761" s="35"/>
      <c r="AS761" s="35"/>
      <c r="AT761" s="35"/>
      <c r="AU761" s="35"/>
      <c r="AV761" s="35"/>
      <c r="AW761" s="35"/>
      <c r="AX761" s="35"/>
    </row>
    <row r="762" spans="1:50" ht="13.5" customHeight="1" x14ac:dyDescent="0.2">
      <c r="A762" s="26" t="s">
        <v>75</v>
      </c>
      <c r="B762" s="26" t="s">
        <v>109</v>
      </c>
      <c r="C762" s="26" t="s">
        <v>111</v>
      </c>
      <c r="D762" s="26" t="s">
        <v>92</v>
      </c>
      <c r="E762" s="26" t="s">
        <v>93</v>
      </c>
      <c r="F762" s="26" t="s">
        <v>83</v>
      </c>
      <c r="G762" s="26" t="s">
        <v>84</v>
      </c>
      <c r="H762" s="35">
        <v>30</v>
      </c>
      <c r="I762" s="35"/>
      <c r="J762" s="35"/>
      <c r="K762" s="35"/>
      <c r="L762" s="35"/>
      <c r="M762" s="35"/>
      <c r="N762" s="35"/>
      <c r="O762" s="35"/>
      <c r="P762" s="35"/>
      <c r="Q762" s="35"/>
      <c r="R762" s="35"/>
      <c r="S762" s="35"/>
      <c r="T762" s="35"/>
      <c r="U762" s="35"/>
      <c r="V762" s="35"/>
      <c r="W762" s="35"/>
      <c r="X762" s="35"/>
      <c r="Y762" s="35"/>
      <c r="Z762" s="35"/>
      <c r="AA762" s="35"/>
      <c r="AB762" s="35"/>
      <c r="AC762" s="35"/>
      <c r="AD762" s="35"/>
      <c r="AE762" s="35"/>
      <c r="AF762" s="35"/>
      <c r="AG762" s="35"/>
      <c r="AH762" s="35"/>
      <c r="AI762" s="35"/>
      <c r="AJ762" s="35"/>
      <c r="AK762" s="35"/>
      <c r="AL762" s="35"/>
      <c r="AM762" s="35"/>
      <c r="AN762" s="35"/>
      <c r="AO762" s="35"/>
      <c r="AP762" s="35"/>
      <c r="AQ762" s="35"/>
      <c r="AR762" s="35"/>
      <c r="AS762" s="35"/>
      <c r="AT762" s="35"/>
      <c r="AU762" s="35"/>
      <c r="AV762" s="35"/>
      <c r="AW762" s="35"/>
      <c r="AX762" s="35"/>
    </row>
    <row r="763" spans="1:50" ht="13.5" customHeight="1" x14ac:dyDescent="0.2">
      <c r="A763" s="26" t="s">
        <v>75</v>
      </c>
      <c r="B763" s="26" t="s">
        <v>109</v>
      </c>
      <c r="C763" s="26" t="s">
        <v>111</v>
      </c>
      <c r="D763" s="26" t="s">
        <v>92</v>
      </c>
      <c r="E763" s="26" t="s">
        <v>93</v>
      </c>
      <c r="F763" s="26" t="s">
        <v>83</v>
      </c>
      <c r="G763" s="26" t="s">
        <v>85</v>
      </c>
      <c r="H763" s="35">
        <v>40</v>
      </c>
      <c r="I763" s="35"/>
      <c r="J763" s="35"/>
      <c r="K763" s="35"/>
      <c r="L763" s="35"/>
      <c r="M763" s="35"/>
      <c r="N763" s="35"/>
      <c r="O763" s="35"/>
      <c r="P763" s="35"/>
      <c r="Q763" s="35"/>
      <c r="R763" s="35"/>
      <c r="S763" s="35"/>
      <c r="T763" s="35"/>
      <c r="U763" s="35"/>
      <c r="V763" s="35"/>
      <c r="W763" s="35"/>
      <c r="X763" s="35"/>
      <c r="Y763" s="35"/>
      <c r="Z763" s="35"/>
      <c r="AA763" s="35"/>
      <c r="AB763" s="35"/>
      <c r="AC763" s="35"/>
      <c r="AD763" s="35"/>
      <c r="AE763" s="35"/>
      <c r="AF763" s="35"/>
      <c r="AG763" s="35"/>
      <c r="AH763" s="35"/>
      <c r="AI763" s="35"/>
      <c r="AJ763" s="35"/>
      <c r="AK763" s="35"/>
      <c r="AL763" s="35"/>
      <c r="AM763" s="35"/>
      <c r="AN763" s="35"/>
      <c r="AO763" s="35"/>
      <c r="AP763" s="35"/>
      <c r="AQ763" s="35"/>
      <c r="AR763" s="35"/>
      <c r="AS763" s="35"/>
      <c r="AT763" s="35"/>
      <c r="AU763" s="35"/>
      <c r="AV763" s="35"/>
      <c r="AW763" s="35"/>
      <c r="AX763" s="35"/>
    </row>
    <row r="764" spans="1:50" ht="13.5" customHeight="1" x14ac:dyDescent="0.2">
      <c r="A764" s="26" t="s">
        <v>75</v>
      </c>
      <c r="B764" s="26" t="s">
        <v>109</v>
      </c>
      <c r="C764" s="26" t="s">
        <v>111</v>
      </c>
      <c r="D764" s="26" t="s">
        <v>92</v>
      </c>
      <c r="E764" s="26" t="s">
        <v>93</v>
      </c>
      <c r="F764" s="26" t="s">
        <v>116</v>
      </c>
      <c r="G764" s="26" t="s">
        <v>86</v>
      </c>
      <c r="H764" s="35">
        <v>40</v>
      </c>
      <c r="I764" s="35"/>
      <c r="J764" s="35"/>
      <c r="K764" s="35"/>
      <c r="L764" s="35"/>
      <c r="M764" s="35"/>
      <c r="N764" s="35"/>
      <c r="O764" s="35"/>
      <c r="P764" s="35"/>
      <c r="Q764" s="35"/>
      <c r="R764" s="35"/>
      <c r="S764" s="35"/>
      <c r="T764" s="35"/>
      <c r="U764" s="35"/>
      <c r="V764" s="35"/>
      <c r="W764" s="35"/>
      <c r="X764" s="35"/>
      <c r="Y764" s="35"/>
      <c r="Z764" s="35"/>
      <c r="AA764" s="35"/>
      <c r="AB764" s="35"/>
      <c r="AC764" s="35"/>
      <c r="AD764" s="35"/>
      <c r="AE764" s="35"/>
      <c r="AF764" s="35"/>
      <c r="AG764" s="35"/>
      <c r="AH764" s="35"/>
      <c r="AI764" s="35"/>
      <c r="AJ764" s="35"/>
      <c r="AK764" s="35"/>
      <c r="AL764" s="35"/>
      <c r="AM764" s="35"/>
      <c r="AN764" s="35"/>
      <c r="AO764" s="35"/>
      <c r="AP764" s="35"/>
      <c r="AQ764" s="35"/>
      <c r="AR764" s="35"/>
      <c r="AS764" s="35"/>
      <c r="AT764" s="35"/>
      <c r="AU764" s="35"/>
      <c r="AV764" s="35"/>
      <c r="AW764" s="35"/>
      <c r="AX764" s="35"/>
    </row>
    <row r="765" spans="1:50" ht="13.5" customHeight="1" x14ac:dyDescent="0.2">
      <c r="A765" s="26" t="s">
        <v>75</v>
      </c>
      <c r="B765" s="26" t="s">
        <v>109</v>
      </c>
      <c r="C765" s="26" t="s">
        <v>111</v>
      </c>
      <c r="D765" s="26" t="s">
        <v>92</v>
      </c>
      <c r="E765" s="26" t="s">
        <v>93</v>
      </c>
      <c r="F765" s="26" t="s">
        <v>116</v>
      </c>
      <c r="G765" s="26" t="s">
        <v>87</v>
      </c>
      <c r="H765" s="35">
        <v>30</v>
      </c>
      <c r="I765" s="35"/>
      <c r="J765" s="35"/>
      <c r="K765" s="35"/>
      <c r="L765" s="35"/>
      <c r="M765" s="35"/>
      <c r="N765" s="35"/>
      <c r="O765" s="35"/>
      <c r="P765" s="35"/>
      <c r="Q765" s="35"/>
      <c r="R765" s="35"/>
      <c r="S765" s="35"/>
      <c r="T765" s="35"/>
      <c r="U765" s="35"/>
      <c r="V765" s="35"/>
      <c r="W765" s="35"/>
      <c r="X765" s="35"/>
      <c r="Y765" s="35"/>
      <c r="Z765" s="35"/>
      <c r="AA765" s="35"/>
      <c r="AB765" s="35"/>
      <c r="AC765" s="35"/>
      <c r="AD765" s="35"/>
      <c r="AE765" s="35"/>
      <c r="AF765" s="35"/>
      <c r="AG765" s="35"/>
      <c r="AH765" s="35"/>
      <c r="AI765" s="35"/>
      <c r="AJ765" s="35"/>
      <c r="AK765" s="35"/>
      <c r="AL765" s="35"/>
      <c r="AM765" s="35"/>
      <c r="AN765" s="35"/>
      <c r="AO765" s="35"/>
      <c r="AP765" s="35"/>
      <c r="AQ765" s="35"/>
      <c r="AR765" s="35"/>
      <c r="AS765" s="35"/>
      <c r="AT765" s="35"/>
      <c r="AU765" s="35"/>
      <c r="AV765" s="35"/>
      <c r="AW765" s="35"/>
      <c r="AX765" s="35"/>
    </row>
    <row r="766" spans="1:50" ht="13.5" customHeight="1" x14ac:dyDescent="0.2">
      <c r="A766" s="26" t="s">
        <v>75</v>
      </c>
      <c r="B766" s="26" t="s">
        <v>109</v>
      </c>
      <c r="C766" s="26" t="s">
        <v>111</v>
      </c>
      <c r="D766" s="26" t="s">
        <v>92</v>
      </c>
      <c r="E766" s="26" t="s">
        <v>94</v>
      </c>
      <c r="F766" s="26" t="s">
        <v>16</v>
      </c>
      <c r="G766" s="26" t="s">
        <v>16</v>
      </c>
      <c r="H766" s="35">
        <v>35</v>
      </c>
      <c r="I766" s="35"/>
      <c r="J766" s="35"/>
      <c r="K766" s="35"/>
      <c r="L766" s="35"/>
      <c r="M766" s="35"/>
      <c r="N766" s="35"/>
      <c r="O766" s="35"/>
      <c r="P766" s="35"/>
      <c r="Q766" s="35"/>
      <c r="R766" s="35"/>
      <c r="S766" s="35"/>
      <c r="T766" s="35"/>
      <c r="U766" s="35"/>
      <c r="V766" s="35"/>
      <c r="W766" s="35"/>
      <c r="X766" s="35"/>
      <c r="Y766" s="35"/>
      <c r="Z766" s="35"/>
      <c r="AA766" s="35"/>
      <c r="AB766" s="35"/>
      <c r="AC766" s="35"/>
      <c r="AD766" s="35"/>
      <c r="AE766" s="35"/>
      <c r="AF766" s="35"/>
      <c r="AG766" s="35"/>
      <c r="AH766" s="35"/>
      <c r="AI766" s="35"/>
      <c r="AJ766" s="35"/>
      <c r="AK766" s="35"/>
      <c r="AL766" s="35"/>
      <c r="AM766" s="35"/>
      <c r="AN766" s="35"/>
      <c r="AO766" s="35"/>
      <c r="AP766" s="35"/>
      <c r="AQ766" s="35"/>
      <c r="AR766" s="35"/>
      <c r="AS766" s="35"/>
      <c r="AT766" s="35"/>
      <c r="AU766" s="35"/>
      <c r="AV766" s="35"/>
      <c r="AW766" s="35"/>
      <c r="AX766" s="35"/>
    </row>
    <row r="767" spans="1:50" ht="13.5" customHeight="1" x14ac:dyDescent="0.2">
      <c r="A767" s="26" t="s">
        <v>75</v>
      </c>
      <c r="B767" s="26" t="s">
        <v>109</v>
      </c>
      <c r="C767" s="26" t="s">
        <v>111</v>
      </c>
      <c r="D767" s="26" t="s">
        <v>92</v>
      </c>
      <c r="E767" s="26" t="s">
        <v>94</v>
      </c>
      <c r="F767" s="26" t="s">
        <v>83</v>
      </c>
      <c r="G767" s="26" t="s">
        <v>84</v>
      </c>
      <c r="H767" s="35">
        <v>10</v>
      </c>
      <c r="I767" s="35"/>
      <c r="J767" s="35"/>
      <c r="K767" s="35"/>
      <c r="L767" s="35"/>
      <c r="M767" s="35"/>
      <c r="N767" s="35"/>
      <c r="O767" s="35"/>
      <c r="P767" s="35"/>
      <c r="Q767" s="35"/>
      <c r="R767" s="35"/>
      <c r="S767" s="35"/>
      <c r="T767" s="35"/>
      <c r="U767" s="35"/>
      <c r="V767" s="35"/>
      <c r="W767" s="35"/>
      <c r="X767" s="35"/>
      <c r="Y767" s="35"/>
      <c r="Z767" s="35"/>
      <c r="AA767" s="35"/>
      <c r="AB767" s="35"/>
      <c r="AC767" s="35"/>
      <c r="AD767" s="35"/>
      <c r="AE767" s="35"/>
      <c r="AF767" s="35"/>
      <c r="AG767" s="35"/>
      <c r="AH767" s="35"/>
      <c r="AI767" s="35"/>
      <c r="AJ767" s="35"/>
      <c r="AK767" s="35"/>
      <c r="AL767" s="35"/>
      <c r="AM767" s="35"/>
      <c r="AN767" s="35"/>
      <c r="AO767" s="35"/>
      <c r="AP767" s="35"/>
      <c r="AQ767" s="35"/>
      <c r="AR767" s="35"/>
      <c r="AS767" s="35"/>
      <c r="AT767" s="35"/>
      <c r="AU767" s="35"/>
      <c r="AV767" s="35"/>
      <c r="AW767" s="35"/>
      <c r="AX767" s="35"/>
    </row>
    <row r="768" spans="1:50" ht="13.5" customHeight="1" x14ac:dyDescent="0.2">
      <c r="A768" s="26" t="s">
        <v>75</v>
      </c>
      <c r="B768" s="26" t="s">
        <v>109</v>
      </c>
      <c r="C768" s="26" t="s">
        <v>111</v>
      </c>
      <c r="D768" s="26" t="s">
        <v>92</v>
      </c>
      <c r="E768" s="26" t="s">
        <v>94</v>
      </c>
      <c r="F768" s="26" t="s">
        <v>83</v>
      </c>
      <c r="G768" s="26" t="s">
        <v>85</v>
      </c>
      <c r="H768" s="35">
        <v>30</v>
      </c>
      <c r="I768" s="35"/>
      <c r="J768" s="35"/>
      <c r="K768" s="35"/>
      <c r="L768" s="35"/>
      <c r="M768" s="35"/>
      <c r="N768" s="35"/>
      <c r="O768" s="35"/>
      <c r="P768" s="35"/>
      <c r="Q768" s="35"/>
      <c r="R768" s="35"/>
      <c r="S768" s="35"/>
      <c r="T768" s="35"/>
      <c r="U768" s="35"/>
      <c r="V768" s="35"/>
      <c r="W768" s="35"/>
      <c r="X768" s="35"/>
      <c r="Y768" s="35"/>
      <c r="Z768" s="35"/>
      <c r="AA768" s="35"/>
      <c r="AB768" s="35"/>
      <c r="AC768" s="35"/>
      <c r="AD768" s="35"/>
      <c r="AE768" s="35"/>
      <c r="AF768" s="35"/>
      <c r="AG768" s="35"/>
      <c r="AH768" s="35"/>
      <c r="AI768" s="35"/>
      <c r="AJ768" s="35"/>
      <c r="AK768" s="35"/>
      <c r="AL768" s="35"/>
      <c r="AM768" s="35"/>
      <c r="AN768" s="35"/>
      <c r="AO768" s="35"/>
      <c r="AP768" s="35"/>
      <c r="AQ768" s="35"/>
      <c r="AR768" s="35"/>
      <c r="AS768" s="35"/>
      <c r="AT768" s="35"/>
      <c r="AU768" s="35"/>
      <c r="AV768" s="35"/>
      <c r="AW768" s="35"/>
      <c r="AX768" s="35"/>
    </row>
    <row r="769" spans="1:50" ht="13.5" customHeight="1" x14ac:dyDescent="0.2">
      <c r="A769" s="26" t="s">
        <v>75</v>
      </c>
      <c r="B769" s="26" t="s">
        <v>109</v>
      </c>
      <c r="C769" s="26" t="s">
        <v>111</v>
      </c>
      <c r="D769" s="26" t="s">
        <v>92</v>
      </c>
      <c r="E769" s="26" t="s">
        <v>94</v>
      </c>
      <c r="F769" s="26" t="s">
        <v>116</v>
      </c>
      <c r="G769" s="26" t="s">
        <v>86</v>
      </c>
      <c r="H769" s="35">
        <v>15</v>
      </c>
      <c r="I769" s="35"/>
      <c r="J769" s="35"/>
      <c r="K769" s="35"/>
      <c r="L769" s="35"/>
      <c r="M769" s="35"/>
      <c r="N769" s="35"/>
      <c r="O769" s="35"/>
      <c r="P769" s="35"/>
      <c r="Q769" s="35"/>
      <c r="R769" s="35"/>
      <c r="S769" s="35"/>
      <c r="T769" s="35"/>
      <c r="U769" s="35"/>
      <c r="V769" s="35"/>
      <c r="W769" s="35"/>
      <c r="X769" s="35"/>
      <c r="Y769" s="35"/>
      <c r="Z769" s="35"/>
      <c r="AA769" s="35"/>
      <c r="AB769" s="35"/>
      <c r="AC769" s="35"/>
      <c r="AD769" s="35"/>
      <c r="AE769" s="35"/>
      <c r="AF769" s="35"/>
      <c r="AG769" s="35"/>
      <c r="AH769" s="35"/>
      <c r="AI769" s="35"/>
      <c r="AJ769" s="35"/>
      <c r="AK769" s="35"/>
      <c r="AL769" s="35"/>
      <c r="AM769" s="35"/>
      <c r="AN769" s="35"/>
      <c r="AO769" s="35"/>
      <c r="AP769" s="35"/>
      <c r="AQ769" s="35"/>
      <c r="AR769" s="35"/>
      <c r="AS769" s="35"/>
      <c r="AT769" s="35"/>
      <c r="AU769" s="35"/>
      <c r="AV769" s="35"/>
      <c r="AW769" s="35"/>
      <c r="AX769" s="35"/>
    </row>
    <row r="770" spans="1:50" ht="13.5" customHeight="1" x14ac:dyDescent="0.2">
      <c r="A770" s="26" t="s">
        <v>75</v>
      </c>
      <c r="B770" s="26" t="s">
        <v>109</v>
      </c>
      <c r="C770" s="26" t="s">
        <v>111</v>
      </c>
      <c r="D770" s="26" t="s">
        <v>92</v>
      </c>
      <c r="E770" s="26" t="s">
        <v>94</v>
      </c>
      <c r="F770" s="26" t="s">
        <v>116</v>
      </c>
      <c r="G770" s="26" t="s">
        <v>87</v>
      </c>
      <c r="H770" s="35">
        <v>20</v>
      </c>
      <c r="I770" s="35"/>
      <c r="J770" s="35"/>
      <c r="K770" s="35"/>
      <c r="L770" s="35"/>
      <c r="M770" s="35"/>
      <c r="N770" s="35"/>
      <c r="O770" s="35"/>
      <c r="P770" s="35"/>
      <c r="Q770" s="35"/>
      <c r="R770" s="35"/>
      <c r="S770" s="35"/>
      <c r="T770" s="35"/>
      <c r="U770" s="35"/>
      <c r="V770" s="35"/>
      <c r="W770" s="35"/>
      <c r="X770" s="35"/>
      <c r="Y770" s="35"/>
      <c r="Z770" s="35"/>
      <c r="AA770" s="35"/>
      <c r="AB770" s="35"/>
      <c r="AC770" s="35"/>
      <c r="AD770" s="35"/>
      <c r="AE770" s="35"/>
      <c r="AF770" s="35"/>
      <c r="AG770" s="35"/>
      <c r="AH770" s="35"/>
      <c r="AI770" s="35"/>
      <c r="AJ770" s="35"/>
      <c r="AK770" s="35"/>
      <c r="AL770" s="35"/>
      <c r="AM770" s="35"/>
      <c r="AN770" s="35"/>
      <c r="AO770" s="35"/>
      <c r="AP770" s="35"/>
      <c r="AQ770" s="35"/>
      <c r="AR770" s="35"/>
      <c r="AS770" s="35"/>
      <c r="AT770" s="35"/>
      <c r="AU770" s="35"/>
      <c r="AV770" s="35"/>
      <c r="AW770" s="35"/>
      <c r="AX770" s="35"/>
    </row>
    <row r="771" spans="1:50" ht="13.5" customHeight="1" x14ac:dyDescent="0.2">
      <c r="A771" s="26" t="s">
        <v>75</v>
      </c>
      <c r="B771" s="26" t="s">
        <v>109</v>
      </c>
      <c r="C771" s="26" t="s">
        <v>111</v>
      </c>
      <c r="D771" s="26" t="s">
        <v>92</v>
      </c>
      <c r="E771" s="26" t="s">
        <v>95</v>
      </c>
      <c r="F771" s="26" t="s">
        <v>16</v>
      </c>
      <c r="G771" s="26" t="s">
        <v>16</v>
      </c>
      <c r="H771" s="35">
        <v>170</v>
      </c>
      <c r="I771" s="35"/>
      <c r="J771" s="35"/>
      <c r="K771" s="35"/>
      <c r="L771" s="35"/>
      <c r="M771" s="35"/>
      <c r="N771" s="35"/>
      <c r="O771" s="35"/>
      <c r="P771" s="35"/>
      <c r="Q771" s="35"/>
      <c r="R771" s="35"/>
      <c r="S771" s="35"/>
      <c r="T771" s="35"/>
      <c r="U771" s="35"/>
      <c r="V771" s="35"/>
      <c r="W771" s="35"/>
      <c r="X771" s="35"/>
      <c r="Y771" s="35"/>
      <c r="Z771" s="35"/>
      <c r="AA771" s="35"/>
      <c r="AB771" s="35"/>
      <c r="AC771" s="35"/>
      <c r="AD771" s="35"/>
      <c r="AE771" s="35"/>
      <c r="AF771" s="35"/>
      <c r="AG771" s="35"/>
      <c r="AH771" s="35"/>
      <c r="AI771" s="35"/>
      <c r="AJ771" s="35"/>
      <c r="AK771" s="35"/>
      <c r="AL771" s="35"/>
      <c r="AM771" s="35"/>
      <c r="AN771" s="35"/>
      <c r="AO771" s="35"/>
      <c r="AP771" s="35"/>
      <c r="AQ771" s="35"/>
      <c r="AR771" s="35"/>
      <c r="AS771" s="35"/>
      <c r="AT771" s="35"/>
      <c r="AU771" s="35"/>
      <c r="AV771" s="35"/>
      <c r="AW771" s="35"/>
      <c r="AX771" s="35"/>
    </row>
    <row r="772" spans="1:50" ht="13.5" customHeight="1" x14ac:dyDescent="0.2">
      <c r="A772" s="26" t="s">
        <v>75</v>
      </c>
      <c r="B772" s="26" t="s">
        <v>109</v>
      </c>
      <c r="C772" s="26" t="s">
        <v>111</v>
      </c>
      <c r="D772" s="26" t="s">
        <v>92</v>
      </c>
      <c r="E772" s="26" t="s">
        <v>95</v>
      </c>
      <c r="F772" s="26" t="s">
        <v>83</v>
      </c>
      <c r="G772" s="26" t="s">
        <v>84</v>
      </c>
      <c r="H772" s="35">
        <v>0</v>
      </c>
      <c r="I772" s="35"/>
      <c r="J772" s="35"/>
      <c r="K772" s="35"/>
      <c r="L772" s="35"/>
      <c r="M772" s="35"/>
      <c r="N772" s="35"/>
      <c r="O772" s="35"/>
      <c r="P772" s="35"/>
      <c r="Q772" s="35"/>
      <c r="R772" s="35"/>
      <c r="S772" s="35"/>
      <c r="T772" s="35"/>
      <c r="U772" s="35"/>
      <c r="V772" s="35"/>
      <c r="W772" s="35"/>
      <c r="X772" s="35"/>
      <c r="Y772" s="35"/>
      <c r="Z772" s="35"/>
      <c r="AA772" s="35"/>
      <c r="AB772" s="35"/>
      <c r="AC772" s="35"/>
      <c r="AD772" s="35"/>
      <c r="AE772" s="35"/>
      <c r="AF772" s="35"/>
      <c r="AG772" s="35"/>
      <c r="AH772" s="35"/>
      <c r="AI772" s="35"/>
      <c r="AJ772" s="35"/>
      <c r="AK772" s="35"/>
      <c r="AL772" s="35"/>
      <c r="AM772" s="35"/>
      <c r="AN772" s="35"/>
      <c r="AO772" s="35"/>
      <c r="AP772" s="35"/>
      <c r="AQ772" s="35"/>
      <c r="AR772" s="35"/>
      <c r="AS772" s="35"/>
      <c r="AT772" s="35"/>
      <c r="AU772" s="35"/>
      <c r="AV772" s="35"/>
      <c r="AW772" s="35"/>
      <c r="AX772" s="35"/>
    </row>
    <row r="773" spans="1:50" ht="13.5" customHeight="1" x14ac:dyDescent="0.2">
      <c r="A773" s="26" t="s">
        <v>75</v>
      </c>
      <c r="B773" s="26" t="s">
        <v>109</v>
      </c>
      <c r="C773" s="26" t="s">
        <v>111</v>
      </c>
      <c r="D773" s="26" t="s">
        <v>92</v>
      </c>
      <c r="E773" s="26" t="s">
        <v>95</v>
      </c>
      <c r="F773" s="26" t="s">
        <v>83</v>
      </c>
      <c r="G773" s="26" t="s">
        <v>85</v>
      </c>
      <c r="H773" s="35">
        <v>165</v>
      </c>
      <c r="I773" s="35"/>
      <c r="J773" s="35"/>
      <c r="K773" s="35"/>
      <c r="L773" s="35"/>
      <c r="M773" s="35"/>
      <c r="N773" s="35"/>
      <c r="O773" s="35"/>
      <c r="P773" s="35"/>
      <c r="Q773" s="35"/>
      <c r="R773" s="35"/>
      <c r="S773" s="35"/>
      <c r="T773" s="35"/>
      <c r="U773" s="35"/>
      <c r="V773" s="35"/>
      <c r="W773" s="35"/>
      <c r="X773" s="35"/>
      <c r="Y773" s="35"/>
      <c r="Z773" s="35"/>
      <c r="AA773" s="35"/>
      <c r="AB773" s="35"/>
      <c r="AC773" s="35"/>
      <c r="AD773" s="35"/>
      <c r="AE773" s="35"/>
      <c r="AF773" s="35"/>
      <c r="AG773" s="35"/>
      <c r="AH773" s="35"/>
      <c r="AI773" s="35"/>
      <c r="AJ773" s="35"/>
      <c r="AK773" s="35"/>
      <c r="AL773" s="35"/>
      <c r="AM773" s="35"/>
      <c r="AN773" s="35"/>
      <c r="AO773" s="35"/>
      <c r="AP773" s="35"/>
      <c r="AQ773" s="35"/>
      <c r="AR773" s="35"/>
      <c r="AS773" s="35"/>
      <c r="AT773" s="35"/>
      <c r="AU773" s="35"/>
      <c r="AV773" s="35"/>
      <c r="AW773" s="35"/>
      <c r="AX773" s="35"/>
    </row>
    <row r="774" spans="1:50" ht="13.5" customHeight="1" x14ac:dyDescent="0.2">
      <c r="A774" s="26" t="s">
        <v>75</v>
      </c>
      <c r="B774" s="26" t="s">
        <v>109</v>
      </c>
      <c r="C774" s="26" t="s">
        <v>111</v>
      </c>
      <c r="D774" s="26" t="s">
        <v>92</v>
      </c>
      <c r="E774" s="26" t="s">
        <v>95</v>
      </c>
      <c r="F774" s="26" t="s">
        <v>116</v>
      </c>
      <c r="G774" s="26" t="s">
        <v>86</v>
      </c>
      <c r="H774" s="35">
        <v>120</v>
      </c>
      <c r="I774" s="35"/>
      <c r="J774" s="35"/>
      <c r="K774" s="35"/>
      <c r="L774" s="35"/>
      <c r="M774" s="35"/>
      <c r="N774" s="35"/>
      <c r="O774" s="35"/>
      <c r="P774" s="35"/>
      <c r="Q774" s="35"/>
      <c r="R774" s="35"/>
      <c r="S774" s="35"/>
      <c r="T774" s="35"/>
      <c r="U774" s="35"/>
      <c r="V774" s="35"/>
      <c r="W774" s="35"/>
      <c r="X774" s="35"/>
      <c r="Y774" s="35"/>
      <c r="Z774" s="35"/>
      <c r="AA774" s="35"/>
      <c r="AB774" s="35"/>
      <c r="AC774" s="35"/>
      <c r="AD774" s="35"/>
      <c r="AE774" s="35"/>
      <c r="AF774" s="35"/>
      <c r="AG774" s="35"/>
      <c r="AH774" s="35"/>
      <c r="AI774" s="35"/>
      <c r="AJ774" s="35"/>
      <c r="AK774" s="35"/>
      <c r="AL774" s="35"/>
      <c r="AM774" s="35"/>
      <c r="AN774" s="35"/>
      <c r="AO774" s="35"/>
      <c r="AP774" s="35"/>
      <c r="AQ774" s="35"/>
      <c r="AR774" s="35"/>
      <c r="AS774" s="35"/>
      <c r="AT774" s="35"/>
      <c r="AU774" s="35"/>
      <c r="AV774" s="35"/>
      <c r="AW774" s="35"/>
      <c r="AX774" s="35"/>
    </row>
    <row r="775" spans="1:50" ht="13.5" customHeight="1" x14ac:dyDescent="0.2">
      <c r="A775" s="26" t="s">
        <v>75</v>
      </c>
      <c r="B775" s="26" t="s">
        <v>109</v>
      </c>
      <c r="C775" s="26" t="s">
        <v>111</v>
      </c>
      <c r="D775" s="26" t="s">
        <v>92</v>
      </c>
      <c r="E775" s="26" t="s">
        <v>95</v>
      </c>
      <c r="F775" s="26" t="s">
        <v>116</v>
      </c>
      <c r="G775" s="26" t="s">
        <v>87</v>
      </c>
      <c r="H775" s="35">
        <v>50</v>
      </c>
      <c r="I775" s="35"/>
      <c r="J775" s="35"/>
      <c r="K775" s="35"/>
      <c r="L775" s="35"/>
      <c r="M775" s="35"/>
      <c r="N775" s="35"/>
      <c r="O775" s="35"/>
      <c r="P775" s="35"/>
      <c r="Q775" s="35"/>
      <c r="R775" s="35"/>
      <c r="S775" s="35"/>
      <c r="T775" s="35"/>
      <c r="U775" s="35"/>
      <c r="V775" s="35"/>
      <c r="W775" s="35"/>
      <c r="X775" s="35"/>
      <c r="Y775" s="35"/>
      <c r="Z775" s="35"/>
      <c r="AA775" s="35"/>
      <c r="AB775" s="35"/>
      <c r="AC775" s="35"/>
      <c r="AD775" s="35"/>
      <c r="AE775" s="35"/>
      <c r="AF775" s="35"/>
      <c r="AG775" s="35"/>
      <c r="AH775" s="35"/>
      <c r="AI775" s="35"/>
      <c r="AJ775" s="35"/>
      <c r="AK775" s="35"/>
      <c r="AL775" s="35"/>
      <c r="AM775" s="35"/>
      <c r="AN775" s="35"/>
      <c r="AO775" s="35"/>
      <c r="AP775" s="35"/>
      <c r="AQ775" s="35"/>
      <c r="AR775" s="35"/>
      <c r="AS775" s="35"/>
      <c r="AT775" s="35"/>
      <c r="AU775" s="35"/>
      <c r="AV775" s="35"/>
      <c r="AW775" s="35"/>
      <c r="AX775" s="35"/>
    </row>
    <row r="776" spans="1:50" ht="13.5" customHeight="1" x14ac:dyDescent="0.2">
      <c r="A776" s="26" t="s">
        <v>75</v>
      </c>
      <c r="B776" s="26" t="s">
        <v>109</v>
      </c>
      <c r="C776" s="26" t="s">
        <v>111</v>
      </c>
      <c r="D776" s="26" t="s">
        <v>92</v>
      </c>
      <c r="E776" s="26" t="s">
        <v>95</v>
      </c>
      <c r="F776" s="26" t="s">
        <v>116</v>
      </c>
      <c r="G776" s="26" t="s">
        <v>88</v>
      </c>
      <c r="H776" s="35">
        <v>0</v>
      </c>
      <c r="I776" s="35"/>
      <c r="J776" s="35"/>
      <c r="K776" s="35"/>
      <c r="L776" s="35"/>
      <c r="M776" s="35"/>
      <c r="N776" s="35"/>
      <c r="O776" s="35"/>
      <c r="P776" s="35"/>
      <c r="Q776" s="35"/>
      <c r="R776" s="35"/>
      <c r="S776" s="35"/>
      <c r="T776" s="35"/>
      <c r="U776" s="35"/>
      <c r="V776" s="35"/>
      <c r="W776" s="35"/>
      <c r="X776" s="35"/>
      <c r="Y776" s="35"/>
      <c r="Z776" s="35"/>
      <c r="AA776" s="35"/>
      <c r="AB776" s="35"/>
      <c r="AC776" s="35"/>
      <c r="AD776" s="35"/>
      <c r="AE776" s="35"/>
      <c r="AF776" s="35"/>
      <c r="AG776" s="35"/>
      <c r="AH776" s="35"/>
      <c r="AI776" s="35"/>
      <c r="AJ776" s="35"/>
      <c r="AK776" s="35"/>
      <c r="AL776" s="35"/>
      <c r="AM776" s="35"/>
      <c r="AN776" s="35"/>
      <c r="AO776" s="35"/>
      <c r="AP776" s="35"/>
      <c r="AQ776" s="35"/>
      <c r="AR776" s="35"/>
      <c r="AS776" s="35"/>
      <c r="AT776" s="35"/>
      <c r="AU776" s="35"/>
      <c r="AV776" s="35"/>
      <c r="AW776" s="35"/>
      <c r="AX776" s="35"/>
    </row>
    <row r="777" spans="1:50" ht="13.5" customHeight="1" x14ac:dyDescent="0.2">
      <c r="A777" s="26" t="s">
        <v>75</v>
      </c>
      <c r="B777" s="26" t="s">
        <v>109</v>
      </c>
      <c r="C777" s="26" t="s">
        <v>111</v>
      </c>
      <c r="D777" s="26" t="s">
        <v>92</v>
      </c>
      <c r="E777" s="26" t="s">
        <v>96</v>
      </c>
      <c r="F777" s="26" t="s">
        <v>16</v>
      </c>
      <c r="G777" s="26" t="s">
        <v>16</v>
      </c>
      <c r="H777" s="35">
        <v>260</v>
      </c>
      <c r="I777" s="35"/>
      <c r="J777" s="35"/>
      <c r="K777" s="35"/>
      <c r="L777" s="35"/>
      <c r="M777" s="35"/>
      <c r="N777" s="35"/>
      <c r="O777" s="35"/>
      <c r="P777" s="35"/>
      <c r="Q777" s="35"/>
      <c r="R777" s="35"/>
      <c r="S777" s="35"/>
      <c r="T777" s="35"/>
      <c r="U777" s="35"/>
      <c r="V777" s="35"/>
      <c r="W777" s="35"/>
      <c r="X777" s="35"/>
      <c r="Y777" s="35"/>
      <c r="Z777" s="35"/>
      <c r="AA777" s="35"/>
      <c r="AB777" s="35"/>
      <c r="AC777" s="35"/>
      <c r="AD777" s="35"/>
      <c r="AE777" s="35"/>
      <c r="AF777" s="35"/>
      <c r="AG777" s="35"/>
      <c r="AH777" s="35"/>
      <c r="AI777" s="35"/>
      <c r="AJ777" s="35"/>
      <c r="AK777" s="35"/>
      <c r="AL777" s="35"/>
      <c r="AM777" s="35"/>
      <c r="AN777" s="35"/>
      <c r="AO777" s="35"/>
      <c r="AP777" s="35"/>
      <c r="AQ777" s="35"/>
      <c r="AR777" s="35"/>
      <c r="AS777" s="35"/>
      <c r="AT777" s="35"/>
      <c r="AU777" s="35"/>
      <c r="AV777" s="35"/>
      <c r="AW777" s="35"/>
      <c r="AX777" s="35"/>
    </row>
    <row r="778" spans="1:50" ht="13.5" customHeight="1" x14ac:dyDescent="0.2">
      <c r="A778" s="26" t="s">
        <v>75</v>
      </c>
      <c r="B778" s="26" t="s">
        <v>109</v>
      </c>
      <c r="C778" s="26" t="s">
        <v>111</v>
      </c>
      <c r="D778" s="26" t="s">
        <v>92</v>
      </c>
      <c r="E778" s="26" t="s">
        <v>96</v>
      </c>
      <c r="F778" s="26" t="s">
        <v>83</v>
      </c>
      <c r="G778" s="26" t="s">
        <v>84</v>
      </c>
      <c r="H778" s="35">
        <v>50</v>
      </c>
      <c r="I778" s="35"/>
      <c r="J778" s="35"/>
      <c r="K778" s="35"/>
      <c r="L778" s="35"/>
      <c r="M778" s="35"/>
      <c r="N778" s="35"/>
      <c r="O778" s="35"/>
      <c r="P778" s="35"/>
      <c r="Q778" s="35"/>
      <c r="R778" s="35"/>
      <c r="S778" s="35"/>
      <c r="T778" s="35"/>
      <c r="U778" s="35"/>
      <c r="V778" s="35"/>
      <c r="W778" s="35"/>
      <c r="X778" s="35"/>
      <c r="Y778" s="35"/>
      <c r="Z778" s="35"/>
      <c r="AA778" s="35"/>
      <c r="AB778" s="35"/>
      <c r="AC778" s="35"/>
      <c r="AD778" s="35"/>
      <c r="AE778" s="35"/>
      <c r="AF778" s="35"/>
      <c r="AG778" s="35"/>
      <c r="AH778" s="35"/>
      <c r="AI778" s="35"/>
      <c r="AJ778" s="35"/>
      <c r="AK778" s="35"/>
      <c r="AL778" s="35"/>
      <c r="AM778" s="35"/>
      <c r="AN778" s="35"/>
      <c r="AO778" s="35"/>
      <c r="AP778" s="35"/>
      <c r="AQ778" s="35"/>
      <c r="AR778" s="35"/>
      <c r="AS778" s="35"/>
      <c r="AT778" s="35"/>
      <c r="AU778" s="35"/>
      <c r="AV778" s="35"/>
      <c r="AW778" s="35"/>
      <c r="AX778" s="35"/>
    </row>
    <row r="779" spans="1:50" ht="13.5" customHeight="1" x14ac:dyDescent="0.2">
      <c r="A779" s="26" t="s">
        <v>75</v>
      </c>
      <c r="B779" s="26" t="s">
        <v>109</v>
      </c>
      <c r="C779" s="26" t="s">
        <v>111</v>
      </c>
      <c r="D779" s="26" t="s">
        <v>92</v>
      </c>
      <c r="E779" s="26" t="s">
        <v>96</v>
      </c>
      <c r="F779" s="26" t="s">
        <v>83</v>
      </c>
      <c r="G779" s="26" t="s">
        <v>85</v>
      </c>
      <c r="H779" s="35">
        <v>210</v>
      </c>
      <c r="I779" s="35"/>
      <c r="J779" s="35"/>
      <c r="K779" s="35"/>
      <c r="L779" s="35"/>
      <c r="M779" s="35"/>
      <c r="N779" s="35"/>
      <c r="O779" s="35"/>
      <c r="P779" s="35"/>
      <c r="Q779" s="35"/>
      <c r="R779" s="35"/>
      <c r="S779" s="35"/>
      <c r="T779" s="35"/>
      <c r="U779" s="35"/>
      <c r="V779" s="35"/>
      <c r="W779" s="35"/>
      <c r="X779" s="35"/>
      <c r="Y779" s="35"/>
      <c r="Z779" s="35"/>
      <c r="AA779" s="35"/>
      <c r="AB779" s="35"/>
      <c r="AC779" s="35"/>
      <c r="AD779" s="35"/>
      <c r="AE779" s="35"/>
      <c r="AF779" s="35"/>
      <c r="AG779" s="35"/>
      <c r="AH779" s="35"/>
      <c r="AI779" s="35"/>
      <c r="AJ779" s="35"/>
      <c r="AK779" s="35"/>
      <c r="AL779" s="35"/>
      <c r="AM779" s="35"/>
      <c r="AN779" s="35"/>
      <c r="AO779" s="35"/>
      <c r="AP779" s="35"/>
      <c r="AQ779" s="35"/>
      <c r="AR779" s="35"/>
      <c r="AS779" s="35"/>
      <c r="AT779" s="35"/>
      <c r="AU779" s="35"/>
      <c r="AV779" s="35"/>
      <c r="AW779" s="35"/>
      <c r="AX779" s="35"/>
    </row>
    <row r="780" spans="1:50" ht="13.5" customHeight="1" x14ac:dyDescent="0.2">
      <c r="A780" s="26" t="s">
        <v>75</v>
      </c>
      <c r="B780" s="26" t="s">
        <v>109</v>
      </c>
      <c r="C780" s="26" t="s">
        <v>111</v>
      </c>
      <c r="D780" s="26" t="s">
        <v>92</v>
      </c>
      <c r="E780" s="26" t="s">
        <v>96</v>
      </c>
      <c r="F780" s="26" t="s">
        <v>116</v>
      </c>
      <c r="G780" s="26" t="s">
        <v>86</v>
      </c>
      <c r="H780" s="35">
        <v>105</v>
      </c>
      <c r="I780" s="35"/>
      <c r="J780" s="35"/>
      <c r="K780" s="35"/>
      <c r="L780" s="35"/>
      <c r="M780" s="35"/>
      <c r="N780" s="35"/>
      <c r="O780" s="35"/>
      <c r="P780" s="35"/>
      <c r="Q780" s="35"/>
      <c r="R780" s="35"/>
      <c r="S780" s="35"/>
      <c r="T780" s="35"/>
      <c r="U780" s="35"/>
      <c r="V780" s="35"/>
      <c r="W780" s="35"/>
      <c r="X780" s="35"/>
      <c r="Y780" s="35"/>
      <c r="Z780" s="35"/>
      <c r="AA780" s="35"/>
      <c r="AB780" s="35"/>
      <c r="AC780" s="35"/>
      <c r="AD780" s="35"/>
      <c r="AE780" s="35"/>
      <c r="AF780" s="35"/>
      <c r="AG780" s="35"/>
      <c r="AH780" s="35"/>
      <c r="AI780" s="35"/>
      <c r="AJ780" s="35"/>
      <c r="AK780" s="35"/>
      <c r="AL780" s="35"/>
      <c r="AM780" s="35"/>
      <c r="AN780" s="35"/>
      <c r="AO780" s="35"/>
      <c r="AP780" s="35"/>
      <c r="AQ780" s="35"/>
      <c r="AR780" s="35"/>
      <c r="AS780" s="35"/>
      <c r="AT780" s="35"/>
      <c r="AU780" s="35"/>
      <c r="AV780" s="35"/>
      <c r="AW780" s="35"/>
      <c r="AX780" s="35"/>
    </row>
    <row r="781" spans="1:50" ht="13.5" customHeight="1" x14ac:dyDescent="0.2">
      <c r="A781" s="26" t="s">
        <v>75</v>
      </c>
      <c r="B781" s="26" t="s">
        <v>109</v>
      </c>
      <c r="C781" s="26" t="s">
        <v>111</v>
      </c>
      <c r="D781" s="26" t="s">
        <v>92</v>
      </c>
      <c r="E781" s="26" t="s">
        <v>96</v>
      </c>
      <c r="F781" s="26" t="s">
        <v>116</v>
      </c>
      <c r="G781" s="26" t="s">
        <v>87</v>
      </c>
      <c r="H781" s="35">
        <v>110</v>
      </c>
      <c r="I781" s="35"/>
      <c r="J781" s="35"/>
      <c r="K781" s="35"/>
      <c r="L781" s="35"/>
      <c r="M781" s="35"/>
      <c r="N781" s="35"/>
      <c r="O781" s="35"/>
      <c r="P781" s="35"/>
      <c r="Q781" s="35"/>
      <c r="R781" s="35"/>
      <c r="S781" s="35"/>
      <c r="T781" s="35"/>
      <c r="U781" s="35"/>
      <c r="V781" s="35"/>
      <c r="W781" s="35"/>
      <c r="X781" s="35"/>
      <c r="Y781" s="35"/>
      <c r="Z781" s="35"/>
      <c r="AA781" s="35"/>
      <c r="AB781" s="35"/>
      <c r="AC781" s="35"/>
      <c r="AD781" s="35"/>
      <c r="AE781" s="35"/>
      <c r="AF781" s="35"/>
      <c r="AG781" s="35"/>
      <c r="AH781" s="35"/>
      <c r="AI781" s="35"/>
      <c r="AJ781" s="35"/>
      <c r="AK781" s="35"/>
      <c r="AL781" s="35"/>
      <c r="AM781" s="35"/>
      <c r="AN781" s="35"/>
      <c r="AO781" s="35"/>
      <c r="AP781" s="35"/>
      <c r="AQ781" s="35"/>
      <c r="AR781" s="35"/>
      <c r="AS781" s="35"/>
      <c r="AT781" s="35"/>
      <c r="AU781" s="35"/>
      <c r="AV781" s="35"/>
      <c r="AW781" s="35"/>
      <c r="AX781" s="35"/>
    </row>
    <row r="782" spans="1:50" ht="13.5" customHeight="1" x14ac:dyDescent="0.2">
      <c r="A782" s="26" t="s">
        <v>75</v>
      </c>
      <c r="B782" s="26" t="s">
        <v>109</v>
      </c>
      <c r="C782" s="26" t="s">
        <v>111</v>
      </c>
      <c r="D782" s="26" t="s">
        <v>92</v>
      </c>
      <c r="E782" s="26" t="s">
        <v>96</v>
      </c>
      <c r="F782" s="26" t="s">
        <v>116</v>
      </c>
      <c r="G782" s="26" t="s">
        <v>88</v>
      </c>
      <c r="H782" s="35">
        <v>50</v>
      </c>
      <c r="I782" s="35"/>
      <c r="J782" s="35"/>
      <c r="K782" s="35"/>
      <c r="L782" s="35"/>
      <c r="M782" s="35"/>
      <c r="N782" s="35"/>
      <c r="O782" s="35"/>
      <c r="P782" s="35"/>
      <c r="Q782" s="35"/>
      <c r="R782" s="35"/>
      <c r="S782" s="35"/>
      <c r="T782" s="35"/>
      <c r="U782" s="35"/>
      <c r="V782" s="35"/>
      <c r="W782" s="35"/>
      <c r="X782" s="35"/>
      <c r="Y782" s="35"/>
      <c r="Z782" s="35"/>
      <c r="AA782" s="35"/>
      <c r="AB782" s="35"/>
      <c r="AC782" s="35"/>
      <c r="AD782" s="35"/>
      <c r="AE782" s="35"/>
      <c r="AF782" s="35"/>
      <c r="AG782" s="35"/>
      <c r="AH782" s="35"/>
      <c r="AI782" s="35"/>
      <c r="AJ782" s="35"/>
      <c r="AK782" s="35"/>
      <c r="AL782" s="35"/>
      <c r="AM782" s="35"/>
      <c r="AN782" s="35"/>
      <c r="AO782" s="35"/>
      <c r="AP782" s="35"/>
      <c r="AQ782" s="35"/>
      <c r="AR782" s="35"/>
      <c r="AS782" s="35"/>
      <c r="AT782" s="35"/>
      <c r="AU782" s="35"/>
      <c r="AV782" s="35"/>
      <c r="AW782" s="35"/>
      <c r="AX782" s="35"/>
    </row>
    <row r="783" spans="1:50" ht="13.5" customHeight="1" x14ac:dyDescent="0.2">
      <c r="A783" s="26" t="s">
        <v>75</v>
      </c>
      <c r="B783" s="26" t="s">
        <v>109</v>
      </c>
      <c r="C783" s="26" t="s">
        <v>111</v>
      </c>
      <c r="D783" s="26" t="s">
        <v>92</v>
      </c>
      <c r="E783" s="26" t="s">
        <v>97</v>
      </c>
      <c r="F783" s="26" t="s">
        <v>16</v>
      </c>
      <c r="G783" s="26" t="s">
        <v>16</v>
      </c>
      <c r="H783" s="35">
        <v>10</v>
      </c>
      <c r="I783" s="35"/>
      <c r="J783" s="35"/>
      <c r="K783" s="35"/>
      <c r="L783" s="35"/>
      <c r="M783" s="35"/>
      <c r="N783" s="35"/>
      <c r="O783" s="35"/>
      <c r="P783" s="35"/>
      <c r="Q783" s="35"/>
      <c r="R783" s="35"/>
      <c r="S783" s="35"/>
      <c r="T783" s="35"/>
      <c r="U783" s="35"/>
      <c r="V783" s="35"/>
      <c r="W783" s="35"/>
      <c r="X783" s="35"/>
      <c r="Y783" s="35"/>
      <c r="Z783" s="35"/>
      <c r="AA783" s="35"/>
      <c r="AB783" s="35"/>
      <c r="AC783" s="35"/>
      <c r="AD783" s="35"/>
      <c r="AE783" s="35"/>
      <c r="AF783" s="35"/>
      <c r="AG783" s="35"/>
      <c r="AH783" s="35"/>
      <c r="AI783" s="35"/>
      <c r="AJ783" s="35"/>
      <c r="AK783" s="35"/>
      <c r="AL783" s="35"/>
      <c r="AM783" s="35"/>
      <c r="AN783" s="35"/>
      <c r="AO783" s="35"/>
      <c r="AP783" s="35"/>
      <c r="AQ783" s="35"/>
      <c r="AR783" s="35"/>
      <c r="AS783" s="35"/>
      <c r="AT783" s="35"/>
      <c r="AU783" s="35"/>
      <c r="AV783" s="35"/>
      <c r="AW783" s="35"/>
      <c r="AX783" s="35"/>
    </row>
    <row r="784" spans="1:50" ht="13.5" customHeight="1" x14ac:dyDescent="0.2">
      <c r="A784" s="26" t="s">
        <v>75</v>
      </c>
      <c r="B784" s="26" t="s">
        <v>109</v>
      </c>
      <c r="C784" s="26" t="s">
        <v>111</v>
      </c>
      <c r="D784" s="26" t="s">
        <v>92</v>
      </c>
      <c r="E784" s="26" t="s">
        <v>97</v>
      </c>
      <c r="F784" s="26" t="s">
        <v>83</v>
      </c>
      <c r="G784" s="26" t="s">
        <v>84</v>
      </c>
      <c r="H784" s="35">
        <v>0</v>
      </c>
      <c r="I784" s="35"/>
      <c r="J784" s="35"/>
      <c r="K784" s="35"/>
      <c r="L784" s="35"/>
      <c r="M784" s="35"/>
      <c r="N784" s="35"/>
      <c r="O784" s="35"/>
      <c r="P784" s="35"/>
      <c r="Q784" s="35"/>
      <c r="R784" s="35"/>
      <c r="S784" s="35"/>
      <c r="T784" s="35"/>
      <c r="U784" s="35"/>
      <c r="V784" s="35"/>
      <c r="W784" s="35"/>
      <c r="X784" s="35"/>
      <c r="Y784" s="35"/>
      <c r="Z784" s="35"/>
      <c r="AA784" s="35"/>
      <c r="AB784" s="35"/>
      <c r="AC784" s="35"/>
      <c r="AD784" s="35"/>
      <c r="AE784" s="35"/>
      <c r="AF784" s="35"/>
      <c r="AG784" s="35"/>
      <c r="AH784" s="35"/>
      <c r="AI784" s="35"/>
      <c r="AJ784" s="35"/>
      <c r="AK784" s="35"/>
      <c r="AL784" s="35"/>
      <c r="AM784" s="35"/>
      <c r="AN784" s="35"/>
      <c r="AO784" s="35"/>
      <c r="AP784" s="35"/>
      <c r="AQ784" s="35"/>
      <c r="AR784" s="35"/>
      <c r="AS784" s="35"/>
      <c r="AT784" s="35"/>
      <c r="AU784" s="35"/>
      <c r="AV784" s="35"/>
      <c r="AW784" s="35"/>
      <c r="AX784" s="35"/>
    </row>
    <row r="785" spans="1:50" ht="13.5" customHeight="1" x14ac:dyDescent="0.2">
      <c r="A785" s="26" t="s">
        <v>75</v>
      </c>
      <c r="B785" s="26" t="s">
        <v>109</v>
      </c>
      <c r="C785" s="26" t="s">
        <v>111</v>
      </c>
      <c r="D785" s="26" t="s">
        <v>92</v>
      </c>
      <c r="E785" s="26" t="s">
        <v>97</v>
      </c>
      <c r="F785" s="26" t="s">
        <v>83</v>
      </c>
      <c r="G785" s="26" t="s">
        <v>85</v>
      </c>
      <c r="H785" s="35">
        <v>10</v>
      </c>
      <c r="I785" s="35"/>
      <c r="J785" s="35"/>
      <c r="K785" s="35"/>
      <c r="L785" s="35"/>
      <c r="M785" s="35"/>
      <c r="N785" s="35"/>
      <c r="O785" s="35"/>
      <c r="P785" s="35"/>
      <c r="Q785" s="35"/>
      <c r="R785" s="35"/>
      <c r="S785" s="35"/>
      <c r="T785" s="35"/>
      <c r="U785" s="35"/>
      <c r="V785" s="35"/>
      <c r="W785" s="35"/>
      <c r="X785" s="35"/>
      <c r="Y785" s="35"/>
      <c r="Z785" s="35"/>
      <c r="AA785" s="35"/>
      <c r="AB785" s="35"/>
      <c r="AC785" s="35"/>
      <c r="AD785" s="35"/>
      <c r="AE785" s="35"/>
      <c r="AF785" s="35"/>
      <c r="AG785" s="35"/>
      <c r="AH785" s="35"/>
      <c r="AI785" s="35"/>
      <c r="AJ785" s="35"/>
      <c r="AK785" s="35"/>
      <c r="AL785" s="35"/>
      <c r="AM785" s="35"/>
      <c r="AN785" s="35"/>
      <c r="AO785" s="35"/>
      <c r="AP785" s="35"/>
      <c r="AQ785" s="35"/>
      <c r="AR785" s="35"/>
      <c r="AS785" s="35"/>
      <c r="AT785" s="35"/>
      <c r="AU785" s="35"/>
      <c r="AV785" s="35"/>
      <c r="AW785" s="35"/>
      <c r="AX785" s="35"/>
    </row>
    <row r="786" spans="1:50" ht="13.5" customHeight="1" x14ac:dyDescent="0.2">
      <c r="A786" s="26" t="s">
        <v>75</v>
      </c>
      <c r="B786" s="26" t="s">
        <v>109</v>
      </c>
      <c r="C786" s="26" t="s">
        <v>111</v>
      </c>
      <c r="D786" s="26" t="s">
        <v>92</v>
      </c>
      <c r="E786" s="26" t="s">
        <v>97</v>
      </c>
      <c r="F786" s="26" t="s">
        <v>116</v>
      </c>
      <c r="G786" s="26" t="s">
        <v>86</v>
      </c>
      <c r="H786" s="35">
        <v>0</v>
      </c>
      <c r="I786" s="35"/>
      <c r="J786" s="35"/>
      <c r="K786" s="35"/>
      <c r="L786" s="35"/>
      <c r="M786" s="35"/>
      <c r="N786" s="35"/>
      <c r="O786" s="35"/>
      <c r="P786" s="35"/>
      <c r="Q786" s="35"/>
      <c r="R786" s="35"/>
      <c r="S786" s="35"/>
      <c r="T786" s="35"/>
      <c r="U786" s="35"/>
      <c r="V786" s="35"/>
      <c r="W786" s="35"/>
      <c r="X786" s="35"/>
      <c r="Y786" s="35"/>
      <c r="Z786" s="35"/>
      <c r="AA786" s="35"/>
      <c r="AB786" s="35"/>
      <c r="AC786" s="35"/>
      <c r="AD786" s="35"/>
      <c r="AE786" s="35"/>
      <c r="AF786" s="35"/>
      <c r="AG786" s="35"/>
      <c r="AH786" s="35"/>
      <c r="AI786" s="35"/>
      <c r="AJ786" s="35"/>
      <c r="AK786" s="35"/>
      <c r="AL786" s="35"/>
      <c r="AM786" s="35"/>
      <c r="AN786" s="35"/>
      <c r="AO786" s="35"/>
      <c r="AP786" s="35"/>
      <c r="AQ786" s="35"/>
      <c r="AR786" s="35"/>
      <c r="AS786" s="35"/>
      <c r="AT786" s="35"/>
      <c r="AU786" s="35"/>
      <c r="AV786" s="35"/>
      <c r="AW786" s="35"/>
      <c r="AX786" s="35"/>
    </row>
    <row r="787" spans="1:50" ht="13.5" customHeight="1" x14ac:dyDescent="0.2">
      <c r="A787" s="26" t="s">
        <v>75</v>
      </c>
      <c r="B787" s="26" t="s">
        <v>109</v>
      </c>
      <c r="C787" s="26" t="s">
        <v>111</v>
      </c>
      <c r="D787" s="26" t="s">
        <v>92</v>
      </c>
      <c r="E787" s="26" t="s">
        <v>97</v>
      </c>
      <c r="F787" s="26" t="s">
        <v>116</v>
      </c>
      <c r="G787" s="26" t="s">
        <v>87</v>
      </c>
      <c r="H787" s="35">
        <v>10</v>
      </c>
      <c r="I787" s="35"/>
      <c r="J787" s="35"/>
      <c r="K787" s="35"/>
      <c r="L787" s="35"/>
      <c r="M787" s="35"/>
      <c r="N787" s="35"/>
      <c r="O787" s="35"/>
      <c r="P787" s="35"/>
      <c r="Q787" s="35"/>
      <c r="R787" s="35"/>
      <c r="S787" s="35"/>
      <c r="T787" s="35"/>
      <c r="U787" s="35"/>
      <c r="V787" s="35"/>
      <c r="W787" s="35"/>
      <c r="X787" s="35"/>
      <c r="Y787" s="35"/>
      <c r="Z787" s="35"/>
      <c r="AA787" s="35"/>
      <c r="AB787" s="35"/>
      <c r="AC787" s="35"/>
      <c r="AD787" s="35"/>
      <c r="AE787" s="35"/>
      <c r="AF787" s="35"/>
      <c r="AG787" s="35"/>
      <c r="AH787" s="35"/>
      <c r="AI787" s="35"/>
      <c r="AJ787" s="35"/>
      <c r="AK787" s="35"/>
      <c r="AL787" s="35"/>
      <c r="AM787" s="35"/>
      <c r="AN787" s="35"/>
      <c r="AO787" s="35"/>
      <c r="AP787" s="35"/>
      <c r="AQ787" s="35"/>
      <c r="AR787" s="35"/>
      <c r="AS787" s="35"/>
      <c r="AT787" s="35"/>
      <c r="AU787" s="35"/>
      <c r="AV787" s="35"/>
      <c r="AW787" s="35"/>
      <c r="AX787" s="35"/>
    </row>
    <row r="788" spans="1:50" ht="13.5" customHeight="1" x14ac:dyDescent="0.2">
      <c r="A788" s="26" t="s">
        <v>75</v>
      </c>
      <c r="B788" s="26" t="s">
        <v>109</v>
      </c>
      <c r="C788" s="26" t="s">
        <v>111</v>
      </c>
      <c r="D788" s="26" t="s">
        <v>98</v>
      </c>
      <c r="E788" s="26" t="s">
        <v>99</v>
      </c>
      <c r="F788" s="26" t="s">
        <v>16</v>
      </c>
      <c r="G788" s="26" t="s">
        <v>16</v>
      </c>
      <c r="H788" s="35">
        <v>160</v>
      </c>
      <c r="I788" s="35"/>
      <c r="J788" s="35"/>
      <c r="K788" s="35"/>
      <c r="L788" s="35"/>
      <c r="M788" s="35"/>
      <c r="N788" s="35"/>
      <c r="O788" s="35"/>
      <c r="P788" s="35"/>
      <c r="Q788" s="35"/>
      <c r="R788" s="35"/>
      <c r="S788" s="35"/>
      <c r="T788" s="35"/>
      <c r="U788" s="35"/>
      <c r="V788" s="35"/>
      <c r="W788" s="35"/>
      <c r="X788" s="35"/>
      <c r="Y788" s="35"/>
      <c r="Z788" s="35"/>
      <c r="AA788" s="35"/>
      <c r="AB788" s="35"/>
      <c r="AC788" s="35"/>
      <c r="AD788" s="35"/>
      <c r="AE788" s="35"/>
      <c r="AF788" s="35"/>
      <c r="AG788" s="35"/>
      <c r="AH788" s="35"/>
      <c r="AI788" s="35"/>
      <c r="AJ788" s="35"/>
      <c r="AK788" s="35"/>
      <c r="AL788" s="35"/>
      <c r="AM788" s="35"/>
      <c r="AN788" s="35"/>
      <c r="AO788" s="35"/>
      <c r="AP788" s="35"/>
      <c r="AQ788" s="35"/>
      <c r="AR788" s="35"/>
      <c r="AS788" s="35"/>
      <c r="AT788" s="35"/>
      <c r="AU788" s="35"/>
      <c r="AV788" s="35"/>
      <c r="AW788" s="35"/>
      <c r="AX788" s="35"/>
    </row>
    <row r="789" spans="1:50" ht="13.5" customHeight="1" x14ac:dyDescent="0.2">
      <c r="A789" s="26" t="s">
        <v>75</v>
      </c>
      <c r="B789" s="26" t="s">
        <v>109</v>
      </c>
      <c r="C789" s="26" t="s">
        <v>111</v>
      </c>
      <c r="D789" s="26" t="s">
        <v>98</v>
      </c>
      <c r="E789" s="26" t="s">
        <v>99</v>
      </c>
      <c r="F789" s="26" t="s">
        <v>83</v>
      </c>
      <c r="G789" s="26" t="s">
        <v>84</v>
      </c>
      <c r="H789" s="35">
        <v>35</v>
      </c>
      <c r="I789" s="35"/>
      <c r="J789" s="35"/>
      <c r="K789" s="35"/>
      <c r="L789" s="35"/>
      <c r="M789" s="35"/>
      <c r="N789" s="35"/>
      <c r="O789" s="35"/>
      <c r="P789" s="35"/>
      <c r="Q789" s="35"/>
      <c r="R789" s="35"/>
      <c r="S789" s="35"/>
      <c r="T789" s="35"/>
      <c r="U789" s="35"/>
      <c r="V789" s="35"/>
      <c r="W789" s="35"/>
      <c r="X789" s="35"/>
      <c r="Y789" s="35"/>
      <c r="Z789" s="35"/>
      <c r="AA789" s="35"/>
      <c r="AB789" s="35"/>
      <c r="AC789" s="35"/>
      <c r="AD789" s="35"/>
      <c r="AE789" s="35"/>
      <c r="AF789" s="35"/>
      <c r="AG789" s="35"/>
      <c r="AH789" s="35"/>
      <c r="AI789" s="35"/>
      <c r="AJ789" s="35"/>
      <c r="AK789" s="35"/>
      <c r="AL789" s="35"/>
      <c r="AM789" s="35"/>
      <c r="AN789" s="35"/>
      <c r="AO789" s="35"/>
      <c r="AP789" s="35"/>
      <c r="AQ789" s="35"/>
      <c r="AR789" s="35"/>
      <c r="AS789" s="35"/>
      <c r="AT789" s="35"/>
      <c r="AU789" s="35"/>
      <c r="AV789" s="35"/>
      <c r="AW789" s="35"/>
      <c r="AX789" s="35"/>
    </row>
    <row r="790" spans="1:50" ht="13.5" customHeight="1" x14ac:dyDescent="0.2">
      <c r="A790" s="26" t="s">
        <v>75</v>
      </c>
      <c r="B790" s="26" t="s">
        <v>109</v>
      </c>
      <c r="C790" s="26" t="s">
        <v>111</v>
      </c>
      <c r="D790" s="26" t="s">
        <v>98</v>
      </c>
      <c r="E790" s="26" t="s">
        <v>99</v>
      </c>
      <c r="F790" s="26" t="s">
        <v>83</v>
      </c>
      <c r="G790" s="26" t="s">
        <v>85</v>
      </c>
      <c r="H790" s="35">
        <v>125</v>
      </c>
      <c r="I790" s="35"/>
      <c r="J790" s="35"/>
      <c r="K790" s="35"/>
      <c r="L790" s="35"/>
      <c r="M790" s="35"/>
      <c r="N790" s="35"/>
      <c r="O790" s="35"/>
      <c r="P790" s="35"/>
      <c r="Q790" s="35"/>
      <c r="R790" s="35"/>
      <c r="S790" s="35"/>
      <c r="T790" s="35"/>
      <c r="U790" s="35"/>
      <c r="V790" s="35"/>
      <c r="W790" s="35"/>
      <c r="X790" s="35"/>
      <c r="Y790" s="35"/>
      <c r="Z790" s="35"/>
      <c r="AA790" s="35"/>
      <c r="AB790" s="35"/>
      <c r="AC790" s="35"/>
      <c r="AD790" s="35"/>
      <c r="AE790" s="35"/>
      <c r="AF790" s="35"/>
      <c r="AG790" s="35"/>
      <c r="AH790" s="35"/>
      <c r="AI790" s="35"/>
      <c r="AJ790" s="35"/>
      <c r="AK790" s="35"/>
      <c r="AL790" s="35"/>
      <c r="AM790" s="35"/>
      <c r="AN790" s="35"/>
      <c r="AO790" s="35"/>
      <c r="AP790" s="35"/>
      <c r="AQ790" s="35"/>
      <c r="AR790" s="35"/>
      <c r="AS790" s="35"/>
      <c r="AT790" s="35"/>
      <c r="AU790" s="35"/>
      <c r="AV790" s="35"/>
      <c r="AW790" s="35"/>
      <c r="AX790" s="35"/>
    </row>
    <row r="791" spans="1:50" ht="13.5" customHeight="1" x14ac:dyDescent="0.2">
      <c r="A791" s="26" t="s">
        <v>75</v>
      </c>
      <c r="B791" s="26" t="s">
        <v>109</v>
      </c>
      <c r="C791" s="26" t="s">
        <v>111</v>
      </c>
      <c r="D791" s="26" t="s">
        <v>98</v>
      </c>
      <c r="E791" s="26" t="s">
        <v>99</v>
      </c>
      <c r="F791" s="26" t="s">
        <v>116</v>
      </c>
      <c r="G791" s="26" t="s">
        <v>86</v>
      </c>
      <c r="H791" s="35">
        <v>85</v>
      </c>
      <c r="I791" s="35"/>
      <c r="J791" s="35"/>
      <c r="K791" s="35"/>
      <c r="L791" s="35"/>
      <c r="M791" s="35"/>
      <c r="N791" s="35"/>
      <c r="O791" s="35"/>
      <c r="P791" s="35"/>
      <c r="Q791" s="35"/>
      <c r="R791" s="35"/>
      <c r="S791" s="35"/>
      <c r="T791" s="35"/>
      <c r="U791" s="35"/>
      <c r="V791" s="35"/>
      <c r="W791" s="35"/>
      <c r="X791" s="35"/>
      <c r="Y791" s="35"/>
      <c r="Z791" s="35"/>
      <c r="AA791" s="35"/>
      <c r="AB791" s="35"/>
      <c r="AC791" s="35"/>
      <c r="AD791" s="35"/>
      <c r="AE791" s="35"/>
      <c r="AF791" s="35"/>
      <c r="AG791" s="35"/>
      <c r="AH791" s="35"/>
      <c r="AI791" s="35"/>
      <c r="AJ791" s="35"/>
      <c r="AK791" s="35"/>
      <c r="AL791" s="35"/>
      <c r="AM791" s="35"/>
      <c r="AN791" s="35"/>
      <c r="AO791" s="35"/>
      <c r="AP791" s="35"/>
      <c r="AQ791" s="35"/>
      <c r="AR791" s="35"/>
      <c r="AS791" s="35"/>
      <c r="AT791" s="35"/>
      <c r="AU791" s="35"/>
      <c r="AV791" s="35"/>
      <c r="AW791" s="35"/>
      <c r="AX791" s="35"/>
    </row>
    <row r="792" spans="1:50" ht="13.5" customHeight="1" x14ac:dyDescent="0.2">
      <c r="A792" s="26" t="s">
        <v>75</v>
      </c>
      <c r="B792" s="26" t="s">
        <v>109</v>
      </c>
      <c r="C792" s="26" t="s">
        <v>111</v>
      </c>
      <c r="D792" s="26" t="s">
        <v>98</v>
      </c>
      <c r="E792" s="26" t="s">
        <v>99</v>
      </c>
      <c r="F792" s="26" t="s">
        <v>116</v>
      </c>
      <c r="G792" s="26" t="s">
        <v>87</v>
      </c>
      <c r="H792" s="35">
        <v>50</v>
      </c>
      <c r="I792" s="35"/>
      <c r="J792" s="35"/>
      <c r="K792" s="35"/>
      <c r="L792" s="35"/>
      <c r="M792" s="35"/>
      <c r="N792" s="35"/>
      <c r="O792" s="35"/>
      <c r="P792" s="35"/>
      <c r="Q792" s="35"/>
      <c r="R792" s="35"/>
      <c r="S792" s="35"/>
      <c r="T792" s="35"/>
      <c r="U792" s="35"/>
      <c r="V792" s="35"/>
      <c r="W792" s="35"/>
      <c r="X792" s="35"/>
      <c r="Y792" s="35"/>
      <c r="Z792" s="35"/>
      <c r="AA792" s="35"/>
      <c r="AB792" s="35"/>
      <c r="AC792" s="35"/>
      <c r="AD792" s="35"/>
      <c r="AE792" s="35"/>
      <c r="AF792" s="35"/>
      <c r="AG792" s="35"/>
      <c r="AH792" s="35"/>
      <c r="AI792" s="35"/>
      <c r="AJ792" s="35"/>
      <c r="AK792" s="35"/>
      <c r="AL792" s="35"/>
      <c r="AM792" s="35"/>
      <c r="AN792" s="35"/>
      <c r="AO792" s="35"/>
      <c r="AP792" s="35"/>
      <c r="AQ792" s="35"/>
      <c r="AR792" s="35"/>
      <c r="AS792" s="35"/>
      <c r="AT792" s="35"/>
      <c r="AU792" s="35"/>
      <c r="AV792" s="35"/>
      <c r="AW792" s="35"/>
      <c r="AX792" s="35"/>
    </row>
    <row r="793" spans="1:50" ht="13.5" customHeight="1" x14ac:dyDescent="0.2">
      <c r="A793" s="26" t="s">
        <v>75</v>
      </c>
      <c r="B793" s="26" t="s">
        <v>109</v>
      </c>
      <c r="C793" s="26" t="s">
        <v>111</v>
      </c>
      <c r="D793" s="26" t="s">
        <v>98</v>
      </c>
      <c r="E793" s="26" t="s">
        <v>99</v>
      </c>
      <c r="F793" s="26" t="s">
        <v>116</v>
      </c>
      <c r="G793" s="26" t="s">
        <v>88</v>
      </c>
      <c r="H793" s="35">
        <v>20</v>
      </c>
      <c r="I793" s="35"/>
      <c r="J793" s="35"/>
      <c r="K793" s="35"/>
      <c r="L793" s="35"/>
      <c r="M793" s="35"/>
      <c r="N793" s="35"/>
      <c r="O793" s="35"/>
      <c r="P793" s="35"/>
      <c r="Q793" s="35"/>
      <c r="R793" s="35"/>
      <c r="S793" s="35"/>
      <c r="T793" s="35"/>
      <c r="U793" s="35"/>
      <c r="V793" s="35"/>
      <c r="W793" s="35"/>
      <c r="X793" s="35"/>
      <c r="Y793" s="35"/>
      <c r="Z793" s="35"/>
      <c r="AA793" s="35"/>
      <c r="AB793" s="35"/>
      <c r="AC793" s="35"/>
      <c r="AD793" s="35"/>
      <c r="AE793" s="35"/>
      <c r="AF793" s="35"/>
      <c r="AG793" s="35"/>
      <c r="AH793" s="35"/>
      <c r="AI793" s="35"/>
      <c r="AJ793" s="35"/>
      <c r="AK793" s="35"/>
      <c r="AL793" s="35"/>
      <c r="AM793" s="35"/>
      <c r="AN793" s="35"/>
      <c r="AO793" s="35"/>
      <c r="AP793" s="35"/>
      <c r="AQ793" s="35"/>
      <c r="AR793" s="35"/>
      <c r="AS793" s="35"/>
      <c r="AT793" s="35"/>
      <c r="AU793" s="35"/>
      <c r="AV793" s="35"/>
      <c r="AW793" s="35"/>
      <c r="AX793" s="35"/>
    </row>
    <row r="794" spans="1:50" ht="13.5" customHeight="1" x14ac:dyDescent="0.2">
      <c r="A794" s="26" t="s">
        <v>75</v>
      </c>
      <c r="B794" s="26" t="s">
        <v>109</v>
      </c>
      <c r="C794" s="26" t="s">
        <v>111</v>
      </c>
      <c r="D794" s="26" t="s">
        <v>98</v>
      </c>
      <c r="E794" s="26" t="s">
        <v>100</v>
      </c>
      <c r="F794" s="26" t="s">
        <v>16</v>
      </c>
      <c r="G794" s="26" t="s">
        <v>16</v>
      </c>
      <c r="H794" s="35">
        <v>165</v>
      </c>
      <c r="I794" s="35"/>
      <c r="J794" s="35"/>
      <c r="K794" s="35"/>
      <c r="L794" s="35"/>
      <c r="M794" s="35"/>
      <c r="N794" s="35"/>
      <c r="O794" s="35"/>
      <c r="P794" s="35"/>
      <c r="Q794" s="35"/>
      <c r="R794" s="35"/>
      <c r="S794" s="35"/>
      <c r="T794" s="35"/>
      <c r="U794" s="35"/>
      <c r="V794" s="35"/>
      <c r="W794" s="35"/>
      <c r="X794" s="35"/>
      <c r="Y794" s="35"/>
      <c r="Z794" s="35"/>
      <c r="AA794" s="35"/>
      <c r="AB794" s="35"/>
      <c r="AC794" s="35"/>
      <c r="AD794" s="35"/>
      <c r="AE794" s="35"/>
      <c r="AF794" s="35"/>
      <c r="AG794" s="35"/>
      <c r="AH794" s="35"/>
      <c r="AI794" s="35"/>
      <c r="AJ794" s="35"/>
      <c r="AK794" s="35"/>
      <c r="AL794" s="35"/>
      <c r="AM794" s="35"/>
      <c r="AN794" s="35"/>
      <c r="AO794" s="35"/>
      <c r="AP794" s="35"/>
      <c r="AQ794" s="35"/>
      <c r="AR794" s="35"/>
      <c r="AS794" s="35"/>
      <c r="AT794" s="35"/>
      <c r="AU794" s="35"/>
      <c r="AV794" s="35"/>
      <c r="AW794" s="35"/>
      <c r="AX794" s="35"/>
    </row>
    <row r="795" spans="1:50" ht="13.5" customHeight="1" x14ac:dyDescent="0.2">
      <c r="A795" s="26" t="s">
        <v>75</v>
      </c>
      <c r="B795" s="26" t="s">
        <v>109</v>
      </c>
      <c r="C795" s="26" t="s">
        <v>111</v>
      </c>
      <c r="D795" s="26" t="s">
        <v>98</v>
      </c>
      <c r="E795" s="26" t="s">
        <v>100</v>
      </c>
      <c r="F795" s="26" t="s">
        <v>83</v>
      </c>
      <c r="G795" s="26" t="s">
        <v>84</v>
      </c>
      <c r="H795" s="35">
        <v>15</v>
      </c>
      <c r="I795" s="35"/>
      <c r="J795" s="35"/>
      <c r="K795" s="35"/>
      <c r="L795" s="35"/>
      <c r="M795" s="35"/>
      <c r="N795" s="35"/>
      <c r="O795" s="35"/>
      <c r="P795" s="35"/>
      <c r="Q795" s="35"/>
      <c r="R795" s="35"/>
      <c r="S795" s="35"/>
      <c r="T795" s="35"/>
      <c r="U795" s="35"/>
      <c r="V795" s="35"/>
      <c r="W795" s="35"/>
      <c r="X795" s="35"/>
      <c r="Y795" s="35"/>
      <c r="Z795" s="35"/>
      <c r="AA795" s="35"/>
      <c r="AB795" s="35"/>
      <c r="AC795" s="35"/>
      <c r="AD795" s="35"/>
      <c r="AE795" s="35"/>
      <c r="AF795" s="35"/>
      <c r="AG795" s="35"/>
      <c r="AH795" s="35"/>
      <c r="AI795" s="35"/>
      <c r="AJ795" s="35"/>
      <c r="AK795" s="35"/>
      <c r="AL795" s="35"/>
      <c r="AM795" s="35"/>
      <c r="AN795" s="35"/>
      <c r="AO795" s="35"/>
      <c r="AP795" s="35"/>
      <c r="AQ795" s="35"/>
      <c r="AR795" s="35"/>
      <c r="AS795" s="35"/>
      <c r="AT795" s="35"/>
      <c r="AU795" s="35"/>
      <c r="AV795" s="35"/>
      <c r="AW795" s="35"/>
      <c r="AX795" s="35"/>
    </row>
    <row r="796" spans="1:50" ht="13.5" customHeight="1" x14ac:dyDescent="0.2">
      <c r="A796" s="26" t="s">
        <v>75</v>
      </c>
      <c r="B796" s="26" t="s">
        <v>109</v>
      </c>
      <c r="C796" s="26" t="s">
        <v>111</v>
      </c>
      <c r="D796" s="26" t="s">
        <v>98</v>
      </c>
      <c r="E796" s="26" t="s">
        <v>100</v>
      </c>
      <c r="F796" s="26" t="s">
        <v>83</v>
      </c>
      <c r="G796" s="26" t="s">
        <v>85</v>
      </c>
      <c r="H796" s="35">
        <v>150</v>
      </c>
      <c r="I796" s="35"/>
      <c r="J796" s="35"/>
      <c r="K796" s="35"/>
      <c r="L796" s="35"/>
      <c r="M796" s="35"/>
      <c r="N796" s="35"/>
      <c r="O796" s="35"/>
      <c r="P796" s="35"/>
      <c r="Q796" s="35"/>
      <c r="R796" s="35"/>
      <c r="S796" s="35"/>
      <c r="T796" s="35"/>
      <c r="U796" s="35"/>
      <c r="V796" s="35"/>
      <c r="W796" s="35"/>
      <c r="X796" s="35"/>
      <c r="Y796" s="35"/>
      <c r="Z796" s="35"/>
      <c r="AA796" s="35"/>
      <c r="AB796" s="35"/>
      <c r="AC796" s="35"/>
      <c r="AD796" s="35"/>
      <c r="AE796" s="35"/>
      <c r="AF796" s="35"/>
      <c r="AG796" s="35"/>
      <c r="AH796" s="35"/>
      <c r="AI796" s="35"/>
      <c r="AJ796" s="35"/>
      <c r="AK796" s="35"/>
      <c r="AL796" s="35"/>
      <c r="AM796" s="35"/>
      <c r="AN796" s="35"/>
      <c r="AO796" s="35"/>
      <c r="AP796" s="35"/>
      <c r="AQ796" s="35"/>
      <c r="AR796" s="35"/>
      <c r="AS796" s="35"/>
      <c r="AT796" s="35"/>
      <c r="AU796" s="35"/>
      <c r="AV796" s="35"/>
      <c r="AW796" s="35"/>
      <c r="AX796" s="35"/>
    </row>
    <row r="797" spans="1:50" ht="13.5" customHeight="1" x14ac:dyDescent="0.2">
      <c r="A797" s="26" t="s">
        <v>75</v>
      </c>
      <c r="B797" s="26" t="s">
        <v>109</v>
      </c>
      <c r="C797" s="26" t="s">
        <v>111</v>
      </c>
      <c r="D797" s="26" t="s">
        <v>98</v>
      </c>
      <c r="E797" s="26" t="s">
        <v>100</v>
      </c>
      <c r="F797" s="26" t="s">
        <v>116</v>
      </c>
      <c r="G797" s="26" t="s">
        <v>86</v>
      </c>
      <c r="H797" s="35">
        <v>95</v>
      </c>
      <c r="I797" s="35"/>
      <c r="J797" s="35"/>
      <c r="K797" s="35"/>
      <c r="L797" s="35"/>
      <c r="M797" s="35"/>
      <c r="N797" s="35"/>
      <c r="O797" s="35"/>
      <c r="P797" s="35"/>
      <c r="Q797" s="35"/>
      <c r="R797" s="35"/>
      <c r="S797" s="35"/>
      <c r="T797" s="35"/>
      <c r="U797" s="35"/>
      <c r="V797" s="35"/>
      <c r="W797" s="35"/>
      <c r="X797" s="35"/>
      <c r="Y797" s="35"/>
      <c r="Z797" s="35"/>
      <c r="AA797" s="35"/>
      <c r="AB797" s="35"/>
      <c r="AC797" s="35"/>
      <c r="AD797" s="35"/>
      <c r="AE797" s="35"/>
      <c r="AF797" s="35"/>
      <c r="AG797" s="35"/>
      <c r="AH797" s="35"/>
      <c r="AI797" s="35"/>
      <c r="AJ797" s="35"/>
      <c r="AK797" s="35"/>
      <c r="AL797" s="35"/>
      <c r="AM797" s="35"/>
      <c r="AN797" s="35"/>
      <c r="AO797" s="35"/>
      <c r="AP797" s="35"/>
      <c r="AQ797" s="35"/>
      <c r="AR797" s="35"/>
      <c r="AS797" s="35"/>
      <c r="AT797" s="35"/>
      <c r="AU797" s="35"/>
      <c r="AV797" s="35"/>
      <c r="AW797" s="35"/>
      <c r="AX797" s="35"/>
    </row>
    <row r="798" spans="1:50" ht="13.5" customHeight="1" x14ac:dyDescent="0.2">
      <c r="A798" s="26" t="s">
        <v>75</v>
      </c>
      <c r="B798" s="26" t="s">
        <v>109</v>
      </c>
      <c r="C798" s="26" t="s">
        <v>111</v>
      </c>
      <c r="D798" s="26" t="s">
        <v>98</v>
      </c>
      <c r="E798" s="26" t="s">
        <v>100</v>
      </c>
      <c r="F798" s="26" t="s">
        <v>116</v>
      </c>
      <c r="G798" s="26" t="s">
        <v>87</v>
      </c>
      <c r="H798" s="35">
        <v>55</v>
      </c>
      <c r="I798" s="35"/>
      <c r="J798" s="35"/>
      <c r="K798" s="35"/>
      <c r="L798" s="35"/>
      <c r="M798" s="35"/>
      <c r="N798" s="35"/>
      <c r="O798" s="35"/>
      <c r="P798" s="35"/>
      <c r="Q798" s="35"/>
      <c r="R798" s="35"/>
      <c r="S798" s="35"/>
      <c r="T798" s="35"/>
      <c r="U798" s="35"/>
      <c r="V798" s="35"/>
      <c r="W798" s="35"/>
      <c r="X798" s="35"/>
      <c r="Y798" s="35"/>
      <c r="Z798" s="35"/>
      <c r="AA798" s="35"/>
      <c r="AB798" s="35"/>
      <c r="AC798" s="35"/>
      <c r="AD798" s="35"/>
      <c r="AE798" s="35"/>
      <c r="AF798" s="35"/>
      <c r="AG798" s="35"/>
      <c r="AH798" s="35"/>
      <c r="AI798" s="35"/>
      <c r="AJ798" s="35"/>
      <c r="AK798" s="35"/>
      <c r="AL798" s="35"/>
      <c r="AM798" s="35"/>
      <c r="AN798" s="35"/>
      <c r="AO798" s="35"/>
      <c r="AP798" s="35"/>
      <c r="AQ798" s="35"/>
      <c r="AR798" s="35"/>
      <c r="AS798" s="35"/>
      <c r="AT798" s="35"/>
      <c r="AU798" s="35"/>
      <c r="AV798" s="35"/>
      <c r="AW798" s="35"/>
      <c r="AX798" s="35"/>
    </row>
    <row r="799" spans="1:50" ht="13.5" customHeight="1" x14ac:dyDescent="0.2">
      <c r="A799" s="26" t="s">
        <v>75</v>
      </c>
      <c r="B799" s="26" t="s">
        <v>109</v>
      </c>
      <c r="C799" s="26" t="s">
        <v>111</v>
      </c>
      <c r="D799" s="26" t="s">
        <v>98</v>
      </c>
      <c r="E799" s="26" t="s">
        <v>100</v>
      </c>
      <c r="F799" s="26" t="s">
        <v>116</v>
      </c>
      <c r="G799" s="26" t="s">
        <v>88</v>
      </c>
      <c r="H799" s="35">
        <v>15</v>
      </c>
      <c r="I799" s="35"/>
      <c r="J799" s="35"/>
      <c r="K799" s="35"/>
      <c r="L799" s="35"/>
      <c r="M799" s="35"/>
      <c r="N799" s="35"/>
      <c r="O799" s="35"/>
      <c r="P799" s="35"/>
      <c r="Q799" s="35"/>
      <c r="R799" s="35"/>
      <c r="S799" s="35"/>
      <c r="T799" s="35"/>
      <c r="U799" s="35"/>
      <c r="V799" s="35"/>
      <c r="W799" s="35"/>
      <c r="X799" s="35"/>
      <c r="Y799" s="35"/>
      <c r="Z799" s="35"/>
      <c r="AA799" s="35"/>
      <c r="AB799" s="35"/>
      <c r="AC799" s="35"/>
      <c r="AD799" s="35"/>
      <c r="AE799" s="35"/>
      <c r="AF799" s="35"/>
      <c r="AG799" s="35"/>
      <c r="AH799" s="35"/>
      <c r="AI799" s="35"/>
      <c r="AJ799" s="35"/>
      <c r="AK799" s="35"/>
      <c r="AL799" s="35"/>
      <c r="AM799" s="35"/>
      <c r="AN799" s="35"/>
      <c r="AO799" s="35"/>
      <c r="AP799" s="35"/>
      <c r="AQ799" s="35"/>
      <c r="AR799" s="35"/>
      <c r="AS799" s="35"/>
      <c r="AT799" s="35"/>
      <c r="AU799" s="35"/>
      <c r="AV799" s="35"/>
      <c r="AW799" s="35"/>
      <c r="AX799" s="35"/>
    </row>
    <row r="800" spans="1:50" ht="13.5" customHeight="1" x14ac:dyDescent="0.2">
      <c r="A800" s="26" t="s">
        <v>75</v>
      </c>
      <c r="B800" s="26" t="s">
        <v>109</v>
      </c>
      <c r="C800" s="26" t="s">
        <v>111</v>
      </c>
      <c r="D800" s="26" t="s">
        <v>101</v>
      </c>
      <c r="E800" s="26" t="s">
        <v>102</v>
      </c>
      <c r="F800" s="26" t="s">
        <v>16</v>
      </c>
      <c r="G800" s="26" t="s">
        <v>16</v>
      </c>
      <c r="H800" s="35">
        <v>135</v>
      </c>
      <c r="I800" s="35"/>
      <c r="J800" s="35"/>
      <c r="K800" s="35"/>
      <c r="L800" s="35"/>
      <c r="M800" s="35"/>
      <c r="N800" s="35"/>
      <c r="O800" s="35"/>
      <c r="P800" s="35"/>
      <c r="Q800" s="35"/>
      <c r="R800" s="35"/>
      <c r="S800" s="35"/>
      <c r="T800" s="35"/>
      <c r="U800" s="35"/>
      <c r="V800" s="35"/>
      <c r="W800" s="35"/>
      <c r="X800" s="35"/>
      <c r="Y800" s="35"/>
      <c r="Z800" s="35"/>
      <c r="AA800" s="35"/>
      <c r="AB800" s="35"/>
      <c r="AC800" s="35"/>
      <c r="AD800" s="35"/>
      <c r="AE800" s="35"/>
      <c r="AF800" s="35"/>
      <c r="AG800" s="35"/>
      <c r="AH800" s="35"/>
      <c r="AI800" s="35"/>
      <c r="AJ800" s="35"/>
      <c r="AK800" s="35"/>
      <c r="AL800" s="35"/>
      <c r="AM800" s="35"/>
      <c r="AN800" s="35"/>
      <c r="AO800" s="35"/>
      <c r="AP800" s="35"/>
      <c r="AQ800" s="35"/>
      <c r="AR800" s="35"/>
      <c r="AS800" s="35"/>
      <c r="AT800" s="35"/>
      <c r="AU800" s="35"/>
      <c r="AV800" s="35"/>
      <c r="AW800" s="35"/>
      <c r="AX800" s="35"/>
    </row>
    <row r="801" spans="1:50" ht="13.5" customHeight="1" x14ac:dyDescent="0.2">
      <c r="A801" s="26" t="s">
        <v>75</v>
      </c>
      <c r="B801" s="26" t="s">
        <v>109</v>
      </c>
      <c r="C801" s="26" t="s">
        <v>111</v>
      </c>
      <c r="D801" s="26" t="s">
        <v>101</v>
      </c>
      <c r="E801" s="26" t="s">
        <v>102</v>
      </c>
      <c r="F801" s="26" t="s">
        <v>83</v>
      </c>
      <c r="G801" s="26" t="s">
        <v>84</v>
      </c>
      <c r="H801" s="35">
        <v>25</v>
      </c>
      <c r="I801" s="35"/>
      <c r="J801" s="35"/>
      <c r="K801" s="35"/>
      <c r="L801" s="35"/>
      <c r="M801" s="35"/>
      <c r="N801" s="35"/>
      <c r="O801" s="35"/>
      <c r="P801" s="35"/>
      <c r="Q801" s="35"/>
      <c r="R801" s="35"/>
      <c r="S801" s="35"/>
      <c r="T801" s="35"/>
      <c r="U801" s="35"/>
      <c r="V801" s="35"/>
      <c r="W801" s="35"/>
      <c r="X801" s="35"/>
      <c r="Y801" s="35"/>
      <c r="Z801" s="35"/>
      <c r="AA801" s="35"/>
      <c r="AB801" s="35"/>
      <c r="AC801" s="35"/>
      <c r="AD801" s="35"/>
      <c r="AE801" s="35"/>
      <c r="AF801" s="35"/>
      <c r="AG801" s="35"/>
      <c r="AH801" s="35"/>
      <c r="AI801" s="35"/>
      <c r="AJ801" s="35"/>
      <c r="AK801" s="35"/>
      <c r="AL801" s="35"/>
      <c r="AM801" s="35"/>
      <c r="AN801" s="35"/>
      <c r="AO801" s="35"/>
      <c r="AP801" s="35"/>
      <c r="AQ801" s="35"/>
      <c r="AR801" s="35"/>
      <c r="AS801" s="35"/>
      <c r="AT801" s="35"/>
      <c r="AU801" s="35"/>
      <c r="AV801" s="35"/>
      <c r="AW801" s="35"/>
      <c r="AX801" s="35"/>
    </row>
    <row r="802" spans="1:50" ht="13.5" customHeight="1" x14ac:dyDescent="0.2">
      <c r="A802" s="26" t="s">
        <v>75</v>
      </c>
      <c r="B802" s="26" t="s">
        <v>109</v>
      </c>
      <c r="C802" s="26" t="s">
        <v>111</v>
      </c>
      <c r="D802" s="26" t="s">
        <v>101</v>
      </c>
      <c r="E802" s="26" t="s">
        <v>102</v>
      </c>
      <c r="F802" s="26" t="s">
        <v>83</v>
      </c>
      <c r="G802" s="26" t="s">
        <v>85</v>
      </c>
      <c r="H802" s="35">
        <v>105</v>
      </c>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row>
    <row r="803" spans="1:50" ht="13.5" customHeight="1" x14ac:dyDescent="0.2">
      <c r="A803" s="26" t="s">
        <v>75</v>
      </c>
      <c r="B803" s="26" t="s">
        <v>109</v>
      </c>
      <c r="C803" s="26" t="s">
        <v>111</v>
      </c>
      <c r="D803" s="26" t="s">
        <v>101</v>
      </c>
      <c r="E803" s="26" t="s">
        <v>102</v>
      </c>
      <c r="F803" s="26" t="s">
        <v>116</v>
      </c>
      <c r="G803" s="26" t="s">
        <v>86</v>
      </c>
      <c r="H803" s="35">
        <v>80</v>
      </c>
      <c r="I803" s="35"/>
      <c r="J803" s="35"/>
      <c r="K803" s="35"/>
      <c r="L803" s="35"/>
      <c r="M803" s="35"/>
      <c r="N803" s="35"/>
      <c r="O803" s="35"/>
      <c r="P803" s="35"/>
      <c r="Q803" s="35"/>
      <c r="R803" s="35"/>
      <c r="S803" s="35"/>
      <c r="T803" s="35"/>
      <c r="U803" s="35"/>
      <c r="V803" s="35"/>
      <c r="W803" s="35"/>
      <c r="X803" s="35"/>
      <c r="Y803" s="35"/>
      <c r="Z803" s="35"/>
      <c r="AA803" s="35"/>
      <c r="AB803" s="35"/>
      <c r="AC803" s="35"/>
      <c r="AD803" s="35"/>
      <c r="AE803" s="35"/>
      <c r="AF803" s="35"/>
      <c r="AG803" s="35"/>
      <c r="AH803" s="35"/>
      <c r="AI803" s="35"/>
      <c r="AJ803" s="35"/>
      <c r="AK803" s="35"/>
      <c r="AL803" s="35"/>
      <c r="AM803" s="35"/>
      <c r="AN803" s="35"/>
      <c r="AO803" s="35"/>
      <c r="AP803" s="35"/>
      <c r="AQ803" s="35"/>
      <c r="AR803" s="35"/>
      <c r="AS803" s="35"/>
      <c r="AT803" s="35"/>
      <c r="AU803" s="35"/>
      <c r="AV803" s="35"/>
      <c r="AW803" s="35"/>
      <c r="AX803" s="35"/>
    </row>
    <row r="804" spans="1:50" ht="13.5" customHeight="1" x14ac:dyDescent="0.2">
      <c r="A804" s="26" t="s">
        <v>75</v>
      </c>
      <c r="B804" s="26" t="s">
        <v>109</v>
      </c>
      <c r="C804" s="26" t="s">
        <v>111</v>
      </c>
      <c r="D804" s="26" t="s">
        <v>101</v>
      </c>
      <c r="E804" s="26" t="s">
        <v>102</v>
      </c>
      <c r="F804" s="26" t="s">
        <v>116</v>
      </c>
      <c r="G804" s="26" t="s">
        <v>87</v>
      </c>
      <c r="H804" s="35">
        <v>40</v>
      </c>
      <c r="I804" s="35"/>
      <c r="J804" s="35"/>
      <c r="K804" s="35"/>
      <c r="L804" s="35"/>
      <c r="M804" s="35"/>
      <c r="N804" s="35"/>
      <c r="O804" s="35"/>
      <c r="P804" s="35"/>
      <c r="Q804" s="35"/>
      <c r="R804" s="35"/>
      <c r="S804" s="35"/>
      <c r="T804" s="35"/>
      <c r="U804" s="35"/>
      <c r="V804" s="35"/>
      <c r="W804" s="35"/>
      <c r="X804" s="35"/>
      <c r="Y804" s="35"/>
      <c r="Z804" s="35"/>
      <c r="AA804" s="35"/>
      <c r="AB804" s="35"/>
      <c r="AC804" s="35"/>
      <c r="AD804" s="35"/>
      <c r="AE804" s="35"/>
      <c r="AF804" s="35"/>
      <c r="AG804" s="35"/>
      <c r="AH804" s="35"/>
      <c r="AI804" s="35"/>
      <c r="AJ804" s="35"/>
      <c r="AK804" s="35"/>
      <c r="AL804" s="35"/>
      <c r="AM804" s="35"/>
      <c r="AN804" s="35"/>
      <c r="AO804" s="35"/>
      <c r="AP804" s="35"/>
      <c r="AQ804" s="35"/>
      <c r="AR804" s="35"/>
      <c r="AS804" s="35"/>
      <c r="AT804" s="35"/>
      <c r="AU804" s="35"/>
      <c r="AV804" s="35"/>
      <c r="AW804" s="35"/>
      <c r="AX804" s="35"/>
    </row>
    <row r="805" spans="1:50" ht="13.5" customHeight="1" x14ac:dyDescent="0.2">
      <c r="A805" s="26" t="s">
        <v>75</v>
      </c>
      <c r="B805" s="26" t="s">
        <v>109</v>
      </c>
      <c r="C805" s="26" t="s">
        <v>111</v>
      </c>
      <c r="D805" s="26" t="s">
        <v>101</v>
      </c>
      <c r="E805" s="26" t="s">
        <v>102</v>
      </c>
      <c r="F805" s="26" t="s">
        <v>116</v>
      </c>
      <c r="G805" s="26" t="s">
        <v>88</v>
      </c>
      <c r="H805" s="35">
        <v>10</v>
      </c>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row>
    <row r="806" spans="1:50" ht="13.5" customHeight="1" x14ac:dyDescent="0.2">
      <c r="A806" s="26" t="s">
        <v>75</v>
      </c>
      <c r="B806" s="26" t="s">
        <v>109</v>
      </c>
      <c r="C806" s="26" t="s">
        <v>111</v>
      </c>
      <c r="D806" s="26" t="s">
        <v>101</v>
      </c>
      <c r="E806" s="26" t="s">
        <v>103</v>
      </c>
      <c r="F806" s="26" t="s">
        <v>16</v>
      </c>
      <c r="G806" s="26" t="s">
        <v>16</v>
      </c>
      <c r="H806" s="35">
        <v>20</v>
      </c>
      <c r="I806" s="35"/>
      <c r="J806" s="35"/>
      <c r="K806" s="35"/>
      <c r="L806" s="35"/>
      <c r="M806" s="35"/>
      <c r="N806" s="35"/>
      <c r="O806" s="35"/>
      <c r="P806" s="35"/>
      <c r="Q806" s="35"/>
      <c r="R806" s="35"/>
      <c r="S806" s="35"/>
      <c r="T806" s="35"/>
      <c r="U806" s="35"/>
      <c r="V806" s="35"/>
      <c r="W806" s="35"/>
      <c r="X806" s="35"/>
      <c r="Y806" s="35"/>
      <c r="Z806" s="35"/>
      <c r="AA806" s="35"/>
      <c r="AB806" s="35"/>
      <c r="AC806" s="35"/>
      <c r="AD806" s="35"/>
      <c r="AE806" s="35"/>
      <c r="AF806" s="35"/>
      <c r="AG806" s="35"/>
      <c r="AH806" s="35"/>
      <c r="AI806" s="35"/>
      <c r="AJ806" s="35"/>
      <c r="AK806" s="35"/>
      <c r="AL806" s="35"/>
      <c r="AM806" s="35"/>
      <c r="AN806" s="35"/>
      <c r="AO806" s="35"/>
      <c r="AP806" s="35"/>
      <c r="AQ806" s="35"/>
      <c r="AR806" s="35"/>
      <c r="AS806" s="35"/>
      <c r="AT806" s="35"/>
      <c r="AU806" s="35"/>
      <c r="AV806" s="35"/>
      <c r="AW806" s="35"/>
      <c r="AX806" s="35"/>
    </row>
    <row r="807" spans="1:50" ht="13.5" customHeight="1" x14ac:dyDescent="0.2">
      <c r="A807" s="26" t="s">
        <v>75</v>
      </c>
      <c r="B807" s="26" t="s">
        <v>109</v>
      </c>
      <c r="C807" s="26" t="s">
        <v>111</v>
      </c>
      <c r="D807" s="26" t="s">
        <v>101</v>
      </c>
      <c r="E807" s="26" t="s">
        <v>103</v>
      </c>
      <c r="F807" s="26" t="s">
        <v>83</v>
      </c>
      <c r="G807" s="26" t="s">
        <v>84</v>
      </c>
      <c r="H807" s="35">
        <v>0</v>
      </c>
      <c r="I807" s="35"/>
      <c r="J807" s="35"/>
      <c r="K807" s="35"/>
      <c r="L807" s="35"/>
      <c r="M807" s="35"/>
      <c r="N807" s="35"/>
      <c r="O807" s="35"/>
      <c r="P807" s="35"/>
      <c r="Q807" s="35"/>
      <c r="R807" s="35"/>
      <c r="S807" s="35"/>
      <c r="T807" s="35"/>
      <c r="U807" s="35"/>
      <c r="V807" s="35"/>
      <c r="W807" s="35"/>
      <c r="X807" s="35"/>
      <c r="Y807" s="35"/>
      <c r="Z807" s="35"/>
      <c r="AA807" s="35"/>
      <c r="AB807" s="35"/>
      <c r="AC807" s="35"/>
      <c r="AD807" s="35"/>
      <c r="AE807" s="35"/>
      <c r="AF807" s="35"/>
      <c r="AG807" s="35"/>
      <c r="AH807" s="35"/>
      <c r="AI807" s="35"/>
      <c r="AJ807" s="35"/>
      <c r="AK807" s="35"/>
      <c r="AL807" s="35"/>
      <c r="AM807" s="35"/>
      <c r="AN807" s="35"/>
      <c r="AO807" s="35"/>
      <c r="AP807" s="35"/>
      <c r="AQ807" s="35"/>
      <c r="AR807" s="35"/>
      <c r="AS807" s="35"/>
      <c r="AT807" s="35"/>
      <c r="AU807" s="35"/>
      <c r="AV807" s="35"/>
      <c r="AW807" s="35"/>
      <c r="AX807" s="35"/>
    </row>
    <row r="808" spans="1:50" ht="13.5" customHeight="1" x14ac:dyDescent="0.2">
      <c r="A808" s="26" t="s">
        <v>75</v>
      </c>
      <c r="B808" s="26" t="s">
        <v>109</v>
      </c>
      <c r="C808" s="26" t="s">
        <v>111</v>
      </c>
      <c r="D808" s="26" t="s">
        <v>101</v>
      </c>
      <c r="E808" s="26" t="s">
        <v>103</v>
      </c>
      <c r="F808" s="26" t="s">
        <v>83</v>
      </c>
      <c r="G808" s="26" t="s">
        <v>85</v>
      </c>
      <c r="H808" s="35">
        <v>15</v>
      </c>
      <c r="I808" s="35"/>
      <c r="J808" s="35"/>
      <c r="K808" s="35"/>
      <c r="L808" s="35"/>
      <c r="M808" s="35"/>
      <c r="N808" s="35"/>
      <c r="O808" s="35"/>
      <c r="P808" s="35"/>
      <c r="Q808" s="35"/>
      <c r="R808" s="35"/>
      <c r="S808" s="35"/>
      <c r="T808" s="35"/>
      <c r="U808" s="35"/>
      <c r="V808" s="35"/>
      <c r="W808" s="35"/>
      <c r="X808" s="35"/>
      <c r="Y808" s="35"/>
      <c r="Z808" s="35"/>
      <c r="AA808" s="35"/>
      <c r="AB808" s="35"/>
      <c r="AC808" s="35"/>
      <c r="AD808" s="35"/>
      <c r="AE808" s="35"/>
      <c r="AF808" s="35"/>
      <c r="AG808" s="35"/>
      <c r="AH808" s="35"/>
      <c r="AI808" s="35"/>
      <c r="AJ808" s="35"/>
      <c r="AK808" s="35"/>
      <c r="AL808" s="35"/>
      <c r="AM808" s="35"/>
      <c r="AN808" s="35"/>
      <c r="AO808" s="35"/>
      <c r="AP808" s="35"/>
      <c r="AQ808" s="35"/>
      <c r="AR808" s="35"/>
      <c r="AS808" s="35"/>
      <c r="AT808" s="35"/>
      <c r="AU808" s="35"/>
      <c r="AV808" s="35"/>
      <c r="AW808" s="35"/>
      <c r="AX808" s="35"/>
    </row>
    <row r="809" spans="1:50" ht="13.5" customHeight="1" x14ac:dyDescent="0.2">
      <c r="A809" s="26" t="s">
        <v>75</v>
      </c>
      <c r="B809" s="26" t="s">
        <v>109</v>
      </c>
      <c r="C809" s="26" t="s">
        <v>111</v>
      </c>
      <c r="D809" s="26" t="s">
        <v>101</v>
      </c>
      <c r="E809" s="26" t="s">
        <v>103</v>
      </c>
      <c r="F809" s="26" t="s">
        <v>116</v>
      </c>
      <c r="G809" s="26" t="s">
        <v>86</v>
      </c>
      <c r="H809" s="35">
        <v>10</v>
      </c>
      <c r="I809" s="35"/>
      <c r="J809" s="35"/>
      <c r="K809" s="35"/>
      <c r="L809" s="35"/>
      <c r="M809" s="35"/>
      <c r="N809" s="35"/>
      <c r="O809" s="35"/>
      <c r="P809" s="35"/>
      <c r="Q809" s="35"/>
      <c r="R809" s="35"/>
      <c r="S809" s="35"/>
      <c r="T809" s="35"/>
      <c r="U809" s="35"/>
      <c r="V809" s="35"/>
      <c r="W809" s="35"/>
      <c r="X809" s="35"/>
      <c r="Y809" s="35"/>
      <c r="Z809" s="35"/>
      <c r="AA809" s="35"/>
      <c r="AB809" s="35"/>
      <c r="AC809" s="35"/>
      <c r="AD809" s="35"/>
      <c r="AE809" s="35"/>
      <c r="AF809" s="35"/>
      <c r="AG809" s="35"/>
      <c r="AH809" s="35"/>
      <c r="AI809" s="35"/>
      <c r="AJ809" s="35"/>
      <c r="AK809" s="35"/>
      <c r="AL809" s="35"/>
      <c r="AM809" s="35"/>
      <c r="AN809" s="35"/>
      <c r="AO809" s="35"/>
      <c r="AP809" s="35"/>
      <c r="AQ809" s="35"/>
      <c r="AR809" s="35"/>
      <c r="AS809" s="35"/>
      <c r="AT809" s="35"/>
      <c r="AU809" s="35"/>
      <c r="AV809" s="35"/>
      <c r="AW809" s="35"/>
      <c r="AX809" s="35"/>
    </row>
    <row r="810" spans="1:50" ht="13.5" customHeight="1" x14ac:dyDescent="0.2">
      <c r="A810" s="26" t="s">
        <v>75</v>
      </c>
      <c r="B810" s="26" t="s">
        <v>109</v>
      </c>
      <c r="C810" s="26" t="s">
        <v>111</v>
      </c>
      <c r="D810" s="26" t="s">
        <v>101</v>
      </c>
      <c r="E810" s="26" t="s">
        <v>103</v>
      </c>
      <c r="F810" s="26" t="s">
        <v>116</v>
      </c>
      <c r="G810" s="26" t="s">
        <v>87</v>
      </c>
      <c r="H810" s="35">
        <v>10</v>
      </c>
      <c r="I810" s="35"/>
      <c r="J810" s="35"/>
      <c r="K810" s="35"/>
      <c r="L810" s="35"/>
      <c r="M810" s="35"/>
      <c r="N810" s="35"/>
      <c r="O810" s="35"/>
      <c r="P810" s="35"/>
      <c r="Q810" s="35"/>
      <c r="R810" s="35"/>
      <c r="S810" s="35"/>
      <c r="T810" s="35"/>
      <c r="U810" s="35"/>
      <c r="V810" s="35"/>
      <c r="W810" s="35"/>
      <c r="X810" s="35"/>
      <c r="Y810" s="35"/>
      <c r="Z810" s="35"/>
      <c r="AA810" s="35"/>
      <c r="AB810" s="35"/>
      <c r="AC810" s="35"/>
      <c r="AD810" s="35"/>
      <c r="AE810" s="35"/>
      <c r="AF810" s="35"/>
      <c r="AG810" s="35"/>
      <c r="AH810" s="35"/>
      <c r="AI810" s="35"/>
      <c r="AJ810" s="35"/>
      <c r="AK810" s="35"/>
      <c r="AL810" s="35"/>
      <c r="AM810" s="35"/>
      <c r="AN810" s="35"/>
      <c r="AO810" s="35"/>
      <c r="AP810" s="35"/>
      <c r="AQ810" s="35"/>
      <c r="AR810" s="35"/>
      <c r="AS810" s="35"/>
      <c r="AT810" s="35"/>
      <c r="AU810" s="35"/>
      <c r="AV810" s="35"/>
      <c r="AW810" s="35"/>
      <c r="AX810" s="35"/>
    </row>
    <row r="811" spans="1:50" ht="13.5" customHeight="1" x14ac:dyDescent="0.2">
      <c r="A811" s="26" t="s">
        <v>75</v>
      </c>
      <c r="B811" s="26" t="s">
        <v>109</v>
      </c>
      <c r="C811" s="26" t="s">
        <v>111</v>
      </c>
      <c r="D811" s="26" t="s">
        <v>101</v>
      </c>
      <c r="E811" s="26" t="s">
        <v>103</v>
      </c>
      <c r="F811" s="26" t="s">
        <v>116</v>
      </c>
      <c r="G811" s="26" t="s">
        <v>88</v>
      </c>
      <c r="H811" s="35">
        <v>0</v>
      </c>
      <c r="I811" s="35"/>
      <c r="J811" s="35"/>
      <c r="K811" s="35"/>
      <c r="L811" s="35"/>
      <c r="M811" s="35"/>
      <c r="N811" s="35"/>
      <c r="O811" s="35"/>
      <c r="P811" s="35"/>
      <c r="Q811" s="35"/>
      <c r="R811" s="35"/>
      <c r="S811" s="35"/>
      <c r="T811" s="35"/>
      <c r="U811" s="35"/>
      <c r="V811" s="35"/>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row>
    <row r="812" spans="1:50" ht="13.5" customHeight="1" x14ac:dyDescent="0.2">
      <c r="A812" s="26" t="s">
        <v>75</v>
      </c>
      <c r="B812" s="26" t="s">
        <v>109</v>
      </c>
      <c r="C812" s="26" t="s">
        <v>111</v>
      </c>
      <c r="D812" s="26" t="s">
        <v>101</v>
      </c>
      <c r="E812" s="26" t="s">
        <v>104</v>
      </c>
      <c r="F812" s="26" t="s">
        <v>16</v>
      </c>
      <c r="G812" s="26" t="s">
        <v>16</v>
      </c>
      <c r="H812" s="35">
        <v>170</v>
      </c>
      <c r="I812" s="35"/>
      <c r="J812" s="35"/>
      <c r="K812" s="35"/>
      <c r="L812" s="35"/>
      <c r="M812" s="35"/>
      <c r="N812" s="35"/>
      <c r="O812" s="35"/>
      <c r="P812" s="35"/>
      <c r="Q812" s="35"/>
      <c r="R812" s="35"/>
      <c r="S812" s="35"/>
      <c r="T812" s="35"/>
      <c r="U812" s="35"/>
      <c r="V812" s="35"/>
      <c r="W812" s="35"/>
      <c r="X812" s="35"/>
      <c r="Y812" s="35"/>
      <c r="Z812" s="35"/>
      <c r="AA812" s="35"/>
      <c r="AB812" s="35"/>
      <c r="AC812" s="35"/>
      <c r="AD812" s="35"/>
      <c r="AE812" s="35"/>
      <c r="AF812" s="35"/>
      <c r="AG812" s="35"/>
      <c r="AH812" s="35"/>
      <c r="AI812" s="35"/>
      <c r="AJ812" s="35"/>
      <c r="AK812" s="35"/>
      <c r="AL812" s="35"/>
      <c r="AM812" s="35"/>
      <c r="AN812" s="35"/>
      <c r="AO812" s="35"/>
      <c r="AP812" s="35"/>
      <c r="AQ812" s="35"/>
      <c r="AR812" s="35"/>
      <c r="AS812" s="35"/>
      <c r="AT812" s="35"/>
      <c r="AU812" s="35"/>
      <c r="AV812" s="35"/>
      <c r="AW812" s="35"/>
      <c r="AX812" s="35"/>
    </row>
    <row r="813" spans="1:50" ht="13.5" customHeight="1" x14ac:dyDescent="0.2">
      <c r="A813" s="26" t="s">
        <v>75</v>
      </c>
      <c r="B813" s="26" t="s">
        <v>109</v>
      </c>
      <c r="C813" s="26" t="s">
        <v>111</v>
      </c>
      <c r="D813" s="26" t="s">
        <v>101</v>
      </c>
      <c r="E813" s="26" t="s">
        <v>104</v>
      </c>
      <c r="F813" s="26" t="s">
        <v>83</v>
      </c>
      <c r="G813" s="26" t="s">
        <v>84</v>
      </c>
      <c r="H813" s="35">
        <v>20</v>
      </c>
      <c r="I813" s="35"/>
      <c r="J813" s="35"/>
      <c r="K813" s="35"/>
      <c r="L813" s="35"/>
      <c r="M813" s="35"/>
      <c r="N813" s="35"/>
      <c r="O813" s="35"/>
      <c r="P813" s="35"/>
      <c r="Q813" s="35"/>
      <c r="R813" s="35"/>
      <c r="S813" s="35"/>
      <c r="T813" s="35"/>
      <c r="U813" s="35"/>
      <c r="V813" s="35"/>
      <c r="W813" s="35"/>
      <c r="X813" s="35"/>
      <c r="Y813" s="35"/>
      <c r="Z813" s="35"/>
      <c r="AA813" s="35"/>
      <c r="AB813" s="35"/>
      <c r="AC813" s="35"/>
      <c r="AD813" s="35"/>
      <c r="AE813" s="35"/>
      <c r="AF813" s="35"/>
      <c r="AG813" s="35"/>
      <c r="AH813" s="35"/>
      <c r="AI813" s="35"/>
      <c r="AJ813" s="35"/>
      <c r="AK813" s="35"/>
      <c r="AL813" s="35"/>
      <c r="AM813" s="35"/>
      <c r="AN813" s="35"/>
      <c r="AO813" s="35"/>
      <c r="AP813" s="35"/>
      <c r="AQ813" s="35"/>
      <c r="AR813" s="35"/>
      <c r="AS813" s="35"/>
      <c r="AT813" s="35"/>
      <c r="AU813" s="35"/>
      <c r="AV813" s="35"/>
      <c r="AW813" s="35"/>
      <c r="AX813" s="35"/>
    </row>
    <row r="814" spans="1:50" ht="13.5" customHeight="1" x14ac:dyDescent="0.2">
      <c r="A814" s="26" t="s">
        <v>75</v>
      </c>
      <c r="B814" s="26" t="s">
        <v>109</v>
      </c>
      <c r="C814" s="26" t="s">
        <v>111</v>
      </c>
      <c r="D814" s="26" t="s">
        <v>101</v>
      </c>
      <c r="E814" s="26" t="s">
        <v>104</v>
      </c>
      <c r="F814" s="26" t="s">
        <v>83</v>
      </c>
      <c r="G814" s="26" t="s">
        <v>85</v>
      </c>
      <c r="H814" s="35">
        <v>150</v>
      </c>
      <c r="I814" s="35"/>
      <c r="J814" s="35"/>
      <c r="K814" s="35"/>
      <c r="L814" s="35"/>
      <c r="M814" s="35"/>
      <c r="N814" s="35"/>
      <c r="O814" s="35"/>
      <c r="P814" s="35"/>
      <c r="Q814" s="35"/>
      <c r="R814" s="35"/>
      <c r="S814" s="35"/>
      <c r="T814" s="35"/>
      <c r="U814" s="35"/>
      <c r="V814" s="35"/>
      <c r="W814" s="35"/>
      <c r="X814" s="35"/>
      <c r="Y814" s="35"/>
      <c r="Z814" s="35"/>
      <c r="AA814" s="35"/>
      <c r="AB814" s="35"/>
      <c r="AC814" s="35"/>
      <c r="AD814" s="35"/>
      <c r="AE814" s="35"/>
      <c r="AF814" s="35"/>
      <c r="AG814" s="35"/>
      <c r="AH814" s="35"/>
      <c r="AI814" s="35"/>
      <c r="AJ814" s="35"/>
      <c r="AK814" s="35"/>
      <c r="AL814" s="35"/>
      <c r="AM814" s="35"/>
      <c r="AN814" s="35"/>
      <c r="AO814" s="35"/>
      <c r="AP814" s="35"/>
      <c r="AQ814" s="35"/>
      <c r="AR814" s="35"/>
      <c r="AS814" s="35"/>
      <c r="AT814" s="35"/>
      <c r="AU814" s="35"/>
      <c r="AV814" s="35"/>
      <c r="AW814" s="35"/>
      <c r="AX814" s="35"/>
    </row>
    <row r="815" spans="1:50" ht="13.5" customHeight="1" x14ac:dyDescent="0.2">
      <c r="A815" s="26" t="s">
        <v>75</v>
      </c>
      <c r="B815" s="26" t="s">
        <v>109</v>
      </c>
      <c r="C815" s="26" t="s">
        <v>111</v>
      </c>
      <c r="D815" s="26" t="s">
        <v>101</v>
      </c>
      <c r="E815" s="26" t="s">
        <v>104</v>
      </c>
      <c r="F815" s="26" t="s">
        <v>116</v>
      </c>
      <c r="G815" s="26" t="s">
        <v>86</v>
      </c>
      <c r="H815" s="35">
        <v>95</v>
      </c>
      <c r="I815" s="35"/>
      <c r="J815" s="35"/>
      <c r="K815" s="35"/>
      <c r="L815" s="35"/>
      <c r="M815" s="35"/>
      <c r="N815" s="35"/>
      <c r="O815" s="35"/>
      <c r="P815" s="35"/>
      <c r="Q815" s="35"/>
      <c r="R815" s="35"/>
      <c r="S815" s="35"/>
      <c r="T815" s="35"/>
      <c r="U815" s="35"/>
      <c r="V815" s="35"/>
      <c r="W815" s="35"/>
      <c r="X815" s="35"/>
      <c r="Y815" s="35"/>
      <c r="Z815" s="35"/>
      <c r="AA815" s="35"/>
      <c r="AB815" s="35"/>
      <c r="AC815" s="35"/>
      <c r="AD815" s="35"/>
      <c r="AE815" s="35"/>
      <c r="AF815" s="35"/>
      <c r="AG815" s="35"/>
      <c r="AH815" s="35"/>
      <c r="AI815" s="35"/>
      <c r="AJ815" s="35"/>
      <c r="AK815" s="35"/>
      <c r="AL815" s="35"/>
      <c r="AM815" s="35"/>
      <c r="AN815" s="35"/>
      <c r="AO815" s="35"/>
      <c r="AP815" s="35"/>
      <c r="AQ815" s="35"/>
      <c r="AR815" s="35"/>
      <c r="AS815" s="35"/>
      <c r="AT815" s="35"/>
      <c r="AU815" s="35"/>
      <c r="AV815" s="35"/>
      <c r="AW815" s="35"/>
      <c r="AX815" s="35"/>
    </row>
    <row r="816" spans="1:50" ht="13.5" customHeight="1" x14ac:dyDescent="0.2">
      <c r="A816" s="26" t="s">
        <v>75</v>
      </c>
      <c r="B816" s="26" t="s">
        <v>109</v>
      </c>
      <c r="C816" s="26" t="s">
        <v>111</v>
      </c>
      <c r="D816" s="26" t="s">
        <v>101</v>
      </c>
      <c r="E816" s="26" t="s">
        <v>104</v>
      </c>
      <c r="F816" s="26" t="s">
        <v>116</v>
      </c>
      <c r="G816" s="26" t="s">
        <v>87</v>
      </c>
      <c r="H816" s="35">
        <v>55</v>
      </c>
      <c r="I816" s="35"/>
      <c r="J816" s="35"/>
      <c r="K816" s="35"/>
      <c r="L816" s="35"/>
      <c r="M816" s="35"/>
      <c r="N816" s="35"/>
      <c r="O816" s="35"/>
      <c r="P816" s="35"/>
      <c r="Q816" s="35"/>
      <c r="R816" s="35"/>
      <c r="S816" s="35"/>
      <c r="T816" s="35"/>
      <c r="U816" s="35"/>
      <c r="V816" s="35"/>
      <c r="W816" s="35"/>
      <c r="X816" s="35"/>
      <c r="Y816" s="35"/>
      <c r="Z816" s="35"/>
      <c r="AA816" s="35"/>
      <c r="AB816" s="35"/>
      <c r="AC816" s="35"/>
      <c r="AD816" s="35"/>
      <c r="AE816" s="35"/>
      <c r="AF816" s="35"/>
      <c r="AG816" s="35"/>
      <c r="AH816" s="35"/>
      <c r="AI816" s="35"/>
      <c r="AJ816" s="35"/>
      <c r="AK816" s="35"/>
      <c r="AL816" s="35"/>
      <c r="AM816" s="35"/>
      <c r="AN816" s="35"/>
      <c r="AO816" s="35"/>
      <c r="AP816" s="35"/>
      <c r="AQ816" s="35"/>
      <c r="AR816" s="35"/>
      <c r="AS816" s="35"/>
      <c r="AT816" s="35"/>
      <c r="AU816" s="35"/>
      <c r="AV816" s="35"/>
      <c r="AW816" s="35"/>
      <c r="AX816" s="35"/>
    </row>
    <row r="817" spans="1:50" ht="13.5" customHeight="1" x14ac:dyDescent="0.2">
      <c r="A817" s="26" t="s">
        <v>75</v>
      </c>
      <c r="B817" s="26" t="s">
        <v>109</v>
      </c>
      <c r="C817" s="26" t="s">
        <v>111</v>
      </c>
      <c r="D817" s="26" t="s">
        <v>101</v>
      </c>
      <c r="E817" s="26" t="s">
        <v>104</v>
      </c>
      <c r="F817" s="26" t="s">
        <v>116</v>
      </c>
      <c r="G817" s="26" t="s">
        <v>88</v>
      </c>
      <c r="H817" s="35">
        <v>25</v>
      </c>
      <c r="I817" s="35"/>
      <c r="J817" s="35"/>
      <c r="K817" s="35"/>
      <c r="L817" s="35"/>
      <c r="M817" s="35"/>
      <c r="N817" s="35"/>
      <c r="O817" s="35"/>
      <c r="P817" s="35"/>
      <c r="Q817" s="35"/>
      <c r="R817" s="35"/>
      <c r="S817" s="35"/>
      <c r="T817" s="35"/>
      <c r="U817" s="35"/>
      <c r="V817" s="35"/>
      <c r="W817" s="35"/>
      <c r="X817" s="35"/>
      <c r="Y817" s="35"/>
      <c r="Z817" s="35"/>
      <c r="AA817" s="35"/>
      <c r="AB817" s="35"/>
      <c r="AC817" s="35"/>
      <c r="AD817" s="35"/>
      <c r="AE817" s="35"/>
      <c r="AF817" s="35"/>
      <c r="AG817" s="35"/>
      <c r="AH817" s="35"/>
      <c r="AI817" s="35"/>
      <c r="AJ817" s="35"/>
      <c r="AK817" s="35"/>
      <c r="AL817" s="35"/>
      <c r="AM817" s="35"/>
      <c r="AN817" s="35"/>
      <c r="AO817" s="35"/>
      <c r="AP817" s="35"/>
      <c r="AQ817" s="35"/>
      <c r="AR817" s="35"/>
      <c r="AS817" s="35"/>
      <c r="AT817" s="35"/>
      <c r="AU817" s="35"/>
      <c r="AV817" s="35"/>
      <c r="AW817" s="35"/>
      <c r="AX817" s="35"/>
    </row>
    <row r="818" spans="1:50" ht="13.5" customHeight="1" x14ac:dyDescent="0.2">
      <c r="A818" s="26" t="s">
        <v>75</v>
      </c>
      <c r="B818" s="26" t="s">
        <v>109</v>
      </c>
      <c r="C818" s="26" t="s">
        <v>111</v>
      </c>
      <c r="D818" s="26" t="s">
        <v>105</v>
      </c>
      <c r="E818" s="26" t="s">
        <v>106</v>
      </c>
      <c r="F818" s="26" t="s">
        <v>16</v>
      </c>
      <c r="G818" s="26" t="s">
        <v>16</v>
      </c>
      <c r="H818" s="35">
        <v>100</v>
      </c>
      <c r="I818" s="35"/>
      <c r="J818" s="35"/>
      <c r="K818" s="35"/>
      <c r="L818" s="35"/>
      <c r="M818" s="35"/>
      <c r="N818" s="35"/>
      <c r="O818" s="35"/>
      <c r="P818" s="35"/>
      <c r="Q818" s="35"/>
      <c r="R818" s="35"/>
      <c r="S818" s="35"/>
      <c r="T818" s="35"/>
      <c r="U818" s="35"/>
      <c r="V818" s="35"/>
      <c r="W818" s="35"/>
      <c r="X818" s="35"/>
      <c r="Y818" s="35"/>
      <c r="Z818" s="35"/>
      <c r="AA818" s="35"/>
      <c r="AB818" s="35"/>
      <c r="AC818" s="35"/>
      <c r="AD818" s="35"/>
      <c r="AE818" s="35"/>
      <c r="AF818" s="35"/>
      <c r="AG818" s="35"/>
      <c r="AH818" s="35"/>
      <c r="AI818" s="35"/>
      <c r="AJ818" s="35"/>
      <c r="AK818" s="35"/>
      <c r="AL818" s="35"/>
      <c r="AM818" s="35"/>
      <c r="AN818" s="35"/>
      <c r="AO818" s="35"/>
      <c r="AP818" s="35"/>
      <c r="AQ818" s="35"/>
      <c r="AR818" s="35"/>
      <c r="AS818" s="35"/>
      <c r="AT818" s="35"/>
      <c r="AU818" s="35"/>
      <c r="AV818" s="35"/>
      <c r="AW818" s="35"/>
      <c r="AX818" s="35"/>
    </row>
    <row r="819" spans="1:50" ht="13.5" customHeight="1" x14ac:dyDescent="0.2">
      <c r="A819" s="26" t="s">
        <v>75</v>
      </c>
      <c r="B819" s="26" t="s">
        <v>109</v>
      </c>
      <c r="C819" s="26" t="s">
        <v>111</v>
      </c>
      <c r="D819" s="26" t="s">
        <v>105</v>
      </c>
      <c r="E819" s="26" t="s">
        <v>106</v>
      </c>
      <c r="F819" s="26" t="s">
        <v>83</v>
      </c>
      <c r="G819" s="26" t="s">
        <v>84</v>
      </c>
      <c r="H819" s="35">
        <v>10</v>
      </c>
      <c r="I819" s="35"/>
      <c r="J819" s="35"/>
      <c r="K819" s="35"/>
      <c r="L819" s="35"/>
      <c r="M819" s="35"/>
      <c r="N819" s="35"/>
      <c r="O819" s="35"/>
      <c r="P819" s="35"/>
      <c r="Q819" s="35"/>
      <c r="R819" s="35"/>
      <c r="S819" s="35"/>
      <c r="T819" s="35"/>
      <c r="U819" s="35"/>
      <c r="V819" s="35"/>
      <c r="W819" s="35"/>
      <c r="X819" s="35"/>
      <c r="Y819" s="35"/>
      <c r="Z819" s="35"/>
      <c r="AA819" s="35"/>
      <c r="AB819" s="35"/>
      <c r="AC819" s="35"/>
      <c r="AD819" s="35"/>
      <c r="AE819" s="35"/>
      <c r="AF819" s="35"/>
      <c r="AG819" s="35"/>
      <c r="AH819" s="35"/>
      <c r="AI819" s="35"/>
      <c r="AJ819" s="35"/>
      <c r="AK819" s="35"/>
      <c r="AL819" s="35"/>
      <c r="AM819" s="35"/>
      <c r="AN819" s="35"/>
      <c r="AO819" s="35"/>
      <c r="AP819" s="35"/>
      <c r="AQ819" s="35"/>
      <c r="AR819" s="35"/>
      <c r="AS819" s="35"/>
      <c r="AT819" s="35"/>
      <c r="AU819" s="35"/>
      <c r="AV819" s="35"/>
      <c r="AW819" s="35"/>
      <c r="AX819" s="35"/>
    </row>
    <row r="820" spans="1:50" ht="13.5" customHeight="1" x14ac:dyDescent="0.2">
      <c r="A820" s="26" t="s">
        <v>75</v>
      </c>
      <c r="B820" s="26" t="s">
        <v>109</v>
      </c>
      <c r="C820" s="26" t="s">
        <v>111</v>
      </c>
      <c r="D820" s="26" t="s">
        <v>105</v>
      </c>
      <c r="E820" s="26" t="s">
        <v>106</v>
      </c>
      <c r="F820" s="26" t="s">
        <v>83</v>
      </c>
      <c r="G820" s="26" t="s">
        <v>85</v>
      </c>
      <c r="H820" s="35">
        <v>90</v>
      </c>
      <c r="I820" s="35"/>
      <c r="J820" s="35"/>
      <c r="K820" s="35"/>
      <c r="L820" s="35"/>
      <c r="M820" s="35"/>
      <c r="N820" s="35"/>
      <c r="O820" s="35"/>
      <c r="P820" s="35"/>
      <c r="Q820" s="35"/>
      <c r="R820" s="35"/>
      <c r="S820" s="35"/>
      <c r="T820" s="35"/>
      <c r="U820" s="35"/>
      <c r="V820" s="35"/>
      <c r="W820" s="35"/>
      <c r="X820" s="35"/>
      <c r="Y820" s="35"/>
      <c r="Z820" s="35"/>
      <c r="AA820" s="35"/>
      <c r="AB820" s="35"/>
      <c r="AC820" s="35"/>
      <c r="AD820" s="35"/>
      <c r="AE820" s="35"/>
      <c r="AF820" s="35"/>
      <c r="AG820" s="35"/>
      <c r="AH820" s="35"/>
      <c r="AI820" s="35"/>
      <c r="AJ820" s="35"/>
      <c r="AK820" s="35"/>
      <c r="AL820" s="35"/>
      <c r="AM820" s="35"/>
      <c r="AN820" s="35"/>
      <c r="AO820" s="35"/>
      <c r="AP820" s="35"/>
      <c r="AQ820" s="35"/>
      <c r="AR820" s="35"/>
      <c r="AS820" s="35"/>
      <c r="AT820" s="35"/>
      <c r="AU820" s="35"/>
      <c r="AV820" s="35"/>
      <c r="AW820" s="35"/>
      <c r="AX820" s="35"/>
    </row>
    <row r="821" spans="1:50" ht="13.5" customHeight="1" x14ac:dyDescent="0.2">
      <c r="A821" s="26" t="s">
        <v>75</v>
      </c>
      <c r="B821" s="26" t="s">
        <v>109</v>
      </c>
      <c r="C821" s="26" t="s">
        <v>111</v>
      </c>
      <c r="D821" s="26" t="s">
        <v>105</v>
      </c>
      <c r="E821" s="26" t="s">
        <v>106</v>
      </c>
      <c r="F821" s="26" t="s">
        <v>116</v>
      </c>
      <c r="G821" s="26" t="s">
        <v>86</v>
      </c>
      <c r="H821" s="35">
        <v>60</v>
      </c>
      <c r="I821" s="35"/>
      <c r="J821" s="35"/>
      <c r="K821" s="35"/>
      <c r="L821" s="35"/>
      <c r="M821" s="35"/>
      <c r="N821" s="35"/>
      <c r="O821" s="35"/>
      <c r="P821" s="35"/>
      <c r="Q821" s="35"/>
      <c r="R821" s="35"/>
      <c r="S821" s="35"/>
      <c r="T821" s="35"/>
      <c r="U821" s="35"/>
      <c r="V821" s="35"/>
      <c r="W821" s="35"/>
      <c r="X821" s="35"/>
      <c r="Y821" s="35"/>
      <c r="Z821" s="35"/>
      <c r="AA821" s="35"/>
      <c r="AB821" s="35"/>
      <c r="AC821" s="35"/>
      <c r="AD821" s="35"/>
      <c r="AE821" s="35"/>
      <c r="AF821" s="35"/>
      <c r="AG821" s="35"/>
      <c r="AH821" s="35"/>
      <c r="AI821" s="35"/>
      <c r="AJ821" s="35"/>
      <c r="AK821" s="35"/>
      <c r="AL821" s="35"/>
      <c r="AM821" s="35"/>
      <c r="AN821" s="35"/>
      <c r="AO821" s="35"/>
      <c r="AP821" s="35"/>
      <c r="AQ821" s="35"/>
      <c r="AR821" s="35"/>
      <c r="AS821" s="35"/>
      <c r="AT821" s="35"/>
      <c r="AU821" s="35"/>
      <c r="AV821" s="35"/>
      <c r="AW821" s="35"/>
      <c r="AX821" s="35"/>
    </row>
    <row r="822" spans="1:50" ht="13.5" customHeight="1" x14ac:dyDescent="0.2">
      <c r="A822" s="26" t="s">
        <v>75</v>
      </c>
      <c r="B822" s="26" t="s">
        <v>109</v>
      </c>
      <c r="C822" s="26" t="s">
        <v>111</v>
      </c>
      <c r="D822" s="26" t="s">
        <v>105</v>
      </c>
      <c r="E822" s="26" t="s">
        <v>106</v>
      </c>
      <c r="F822" s="26" t="s">
        <v>116</v>
      </c>
      <c r="G822" s="26" t="s">
        <v>87</v>
      </c>
      <c r="H822" s="35">
        <v>35</v>
      </c>
      <c r="I822" s="35"/>
      <c r="J822" s="35"/>
      <c r="K822" s="35"/>
      <c r="L822" s="35"/>
      <c r="M822" s="35"/>
      <c r="N822" s="35"/>
      <c r="O822" s="35"/>
      <c r="P822" s="35"/>
      <c r="Q822" s="35"/>
      <c r="R822" s="35"/>
      <c r="S822" s="35"/>
      <c r="T822" s="35"/>
      <c r="U822" s="35"/>
      <c r="V822" s="35"/>
      <c r="W822" s="35"/>
      <c r="X822" s="35"/>
      <c r="Y822" s="35"/>
      <c r="Z822" s="35"/>
      <c r="AA822" s="35"/>
      <c r="AB822" s="35"/>
      <c r="AC822" s="35"/>
      <c r="AD822" s="35"/>
      <c r="AE822" s="35"/>
      <c r="AF822" s="35"/>
      <c r="AG822" s="35"/>
      <c r="AH822" s="35"/>
      <c r="AI822" s="35"/>
      <c r="AJ822" s="35"/>
      <c r="AK822" s="35"/>
      <c r="AL822" s="35"/>
      <c r="AM822" s="35"/>
      <c r="AN822" s="35"/>
      <c r="AO822" s="35"/>
      <c r="AP822" s="35"/>
      <c r="AQ822" s="35"/>
      <c r="AR822" s="35"/>
      <c r="AS822" s="35"/>
      <c r="AT822" s="35"/>
      <c r="AU822" s="35"/>
      <c r="AV822" s="35"/>
      <c r="AW822" s="35"/>
      <c r="AX822" s="35"/>
    </row>
    <row r="823" spans="1:50" ht="13.5" customHeight="1" x14ac:dyDescent="0.2">
      <c r="A823" s="26" t="s">
        <v>75</v>
      </c>
      <c r="B823" s="26" t="s">
        <v>109</v>
      </c>
      <c r="C823" s="26" t="s">
        <v>111</v>
      </c>
      <c r="D823" s="26" t="s">
        <v>105</v>
      </c>
      <c r="E823" s="26" t="s">
        <v>106</v>
      </c>
      <c r="F823" s="26" t="s">
        <v>116</v>
      </c>
      <c r="G823" s="26" t="s">
        <v>88</v>
      </c>
      <c r="H823" s="35">
        <v>10</v>
      </c>
      <c r="I823" s="35"/>
      <c r="J823" s="35"/>
      <c r="K823" s="35"/>
      <c r="L823" s="35"/>
      <c r="M823" s="35"/>
      <c r="N823" s="35"/>
      <c r="O823" s="35"/>
      <c r="P823" s="35"/>
      <c r="Q823" s="35"/>
      <c r="R823" s="35"/>
      <c r="S823" s="35"/>
      <c r="T823" s="35"/>
      <c r="U823" s="35"/>
      <c r="V823" s="35"/>
      <c r="W823" s="35"/>
      <c r="X823" s="35"/>
      <c r="Y823" s="35"/>
      <c r="Z823" s="35"/>
      <c r="AA823" s="35"/>
      <c r="AB823" s="35"/>
      <c r="AC823" s="35"/>
      <c r="AD823" s="35"/>
      <c r="AE823" s="35"/>
      <c r="AF823" s="35"/>
      <c r="AG823" s="35"/>
      <c r="AH823" s="35"/>
      <c r="AI823" s="35"/>
      <c r="AJ823" s="35"/>
      <c r="AK823" s="35"/>
      <c r="AL823" s="35"/>
      <c r="AM823" s="35"/>
      <c r="AN823" s="35"/>
      <c r="AO823" s="35"/>
      <c r="AP823" s="35"/>
      <c r="AQ823" s="35"/>
      <c r="AR823" s="35"/>
      <c r="AS823" s="35"/>
      <c r="AT823" s="35"/>
      <c r="AU823" s="35"/>
      <c r="AV823" s="35"/>
      <c r="AW823" s="35"/>
      <c r="AX823" s="35"/>
    </row>
    <row r="824" spans="1:50" ht="13.5" customHeight="1" x14ac:dyDescent="0.2">
      <c r="A824" s="26" t="s">
        <v>75</v>
      </c>
      <c r="B824" s="26" t="s">
        <v>109</v>
      </c>
      <c r="C824" s="26" t="s">
        <v>111</v>
      </c>
      <c r="D824" s="26" t="s">
        <v>105</v>
      </c>
      <c r="E824" s="26" t="s">
        <v>107</v>
      </c>
      <c r="F824" s="26" t="s">
        <v>16</v>
      </c>
      <c r="G824" s="26" t="s">
        <v>16</v>
      </c>
      <c r="H824" s="35">
        <v>145</v>
      </c>
      <c r="I824" s="35"/>
      <c r="J824" s="35"/>
      <c r="K824" s="35"/>
      <c r="L824" s="35"/>
      <c r="M824" s="35"/>
      <c r="N824" s="35"/>
      <c r="O824" s="35"/>
      <c r="P824" s="35"/>
      <c r="Q824" s="35"/>
      <c r="R824" s="35"/>
      <c r="S824" s="35"/>
      <c r="T824" s="35"/>
      <c r="U824" s="35"/>
      <c r="V824" s="35"/>
      <c r="W824" s="35"/>
      <c r="X824" s="35"/>
      <c r="Y824" s="35"/>
      <c r="Z824" s="35"/>
      <c r="AA824" s="35"/>
      <c r="AB824" s="35"/>
      <c r="AC824" s="35"/>
      <c r="AD824" s="35"/>
      <c r="AE824" s="35"/>
      <c r="AF824" s="35"/>
      <c r="AG824" s="35"/>
      <c r="AH824" s="35"/>
      <c r="AI824" s="35"/>
      <c r="AJ824" s="35"/>
      <c r="AK824" s="35"/>
      <c r="AL824" s="35"/>
      <c r="AM824" s="35"/>
      <c r="AN824" s="35"/>
      <c r="AO824" s="35"/>
      <c r="AP824" s="35"/>
      <c r="AQ824" s="35"/>
      <c r="AR824" s="35"/>
      <c r="AS824" s="35"/>
      <c r="AT824" s="35"/>
      <c r="AU824" s="35"/>
      <c r="AV824" s="35"/>
      <c r="AW824" s="35"/>
      <c r="AX824" s="35"/>
    </row>
    <row r="825" spans="1:50" ht="13.5" customHeight="1" x14ac:dyDescent="0.2">
      <c r="A825" s="26" t="s">
        <v>75</v>
      </c>
      <c r="B825" s="26" t="s">
        <v>109</v>
      </c>
      <c r="C825" s="26" t="s">
        <v>111</v>
      </c>
      <c r="D825" s="26" t="s">
        <v>105</v>
      </c>
      <c r="E825" s="26" t="s">
        <v>107</v>
      </c>
      <c r="F825" s="26" t="s">
        <v>83</v>
      </c>
      <c r="G825" s="26" t="s">
        <v>84</v>
      </c>
      <c r="H825" s="35">
        <v>0</v>
      </c>
      <c r="I825" s="35"/>
      <c r="J825" s="35"/>
      <c r="K825" s="35"/>
      <c r="L825" s="35"/>
      <c r="M825" s="35"/>
      <c r="N825" s="35"/>
      <c r="O825" s="35"/>
      <c r="P825" s="35"/>
      <c r="Q825" s="35"/>
      <c r="R825" s="35"/>
      <c r="S825" s="35"/>
      <c r="T825" s="35"/>
      <c r="U825" s="35"/>
      <c r="V825" s="35"/>
      <c r="W825" s="35"/>
      <c r="X825" s="35"/>
      <c r="Y825" s="35"/>
      <c r="Z825" s="35"/>
      <c r="AA825" s="35"/>
      <c r="AB825" s="35"/>
      <c r="AC825" s="35"/>
      <c r="AD825" s="35"/>
      <c r="AE825" s="35"/>
      <c r="AF825" s="35"/>
      <c r="AG825" s="35"/>
      <c r="AH825" s="35"/>
      <c r="AI825" s="35"/>
      <c r="AJ825" s="35"/>
      <c r="AK825" s="35"/>
      <c r="AL825" s="35"/>
      <c r="AM825" s="35"/>
      <c r="AN825" s="35"/>
      <c r="AO825" s="35"/>
      <c r="AP825" s="35"/>
      <c r="AQ825" s="35"/>
      <c r="AR825" s="35"/>
      <c r="AS825" s="35"/>
      <c r="AT825" s="35"/>
      <c r="AU825" s="35"/>
      <c r="AV825" s="35"/>
      <c r="AW825" s="35"/>
      <c r="AX825" s="35"/>
    </row>
    <row r="826" spans="1:50" ht="13.5" customHeight="1" x14ac:dyDescent="0.2">
      <c r="A826" s="26" t="s">
        <v>75</v>
      </c>
      <c r="B826" s="26" t="s">
        <v>109</v>
      </c>
      <c r="C826" s="26" t="s">
        <v>111</v>
      </c>
      <c r="D826" s="26" t="s">
        <v>105</v>
      </c>
      <c r="E826" s="26" t="s">
        <v>107</v>
      </c>
      <c r="F826" s="26" t="s">
        <v>83</v>
      </c>
      <c r="G826" s="26" t="s">
        <v>85</v>
      </c>
      <c r="H826" s="35">
        <v>140</v>
      </c>
      <c r="I826" s="35"/>
      <c r="J826" s="35"/>
      <c r="K826" s="35"/>
      <c r="L826" s="35"/>
      <c r="M826" s="35"/>
      <c r="N826" s="35"/>
      <c r="O826" s="35"/>
      <c r="P826" s="35"/>
      <c r="Q826" s="35"/>
      <c r="R826" s="35"/>
      <c r="S826" s="35"/>
      <c r="T826" s="35"/>
      <c r="U826" s="35"/>
      <c r="V826" s="35"/>
      <c r="W826" s="35"/>
      <c r="X826" s="35"/>
      <c r="Y826" s="35"/>
      <c r="Z826" s="35"/>
      <c r="AA826" s="35"/>
      <c r="AB826" s="35"/>
      <c r="AC826" s="35"/>
      <c r="AD826" s="35"/>
      <c r="AE826" s="35"/>
      <c r="AF826" s="35"/>
      <c r="AG826" s="35"/>
      <c r="AH826" s="35"/>
      <c r="AI826" s="35"/>
      <c r="AJ826" s="35"/>
      <c r="AK826" s="35"/>
      <c r="AL826" s="35"/>
      <c r="AM826" s="35"/>
      <c r="AN826" s="35"/>
      <c r="AO826" s="35"/>
      <c r="AP826" s="35"/>
      <c r="AQ826" s="35"/>
      <c r="AR826" s="35"/>
      <c r="AS826" s="35"/>
      <c r="AT826" s="35"/>
      <c r="AU826" s="35"/>
      <c r="AV826" s="35"/>
      <c r="AW826" s="35"/>
      <c r="AX826" s="35"/>
    </row>
    <row r="827" spans="1:50" ht="13.5" customHeight="1" x14ac:dyDescent="0.2">
      <c r="A827" s="26" t="s">
        <v>75</v>
      </c>
      <c r="B827" s="26" t="s">
        <v>109</v>
      </c>
      <c r="C827" s="26" t="s">
        <v>111</v>
      </c>
      <c r="D827" s="26" t="s">
        <v>105</v>
      </c>
      <c r="E827" s="26" t="s">
        <v>107</v>
      </c>
      <c r="F827" s="26" t="s">
        <v>116</v>
      </c>
      <c r="G827" s="26" t="s">
        <v>86</v>
      </c>
      <c r="H827" s="35">
        <v>95</v>
      </c>
      <c r="I827" s="35"/>
      <c r="J827" s="35"/>
      <c r="K827" s="35"/>
      <c r="L827" s="35"/>
      <c r="M827" s="35"/>
      <c r="N827" s="35"/>
      <c r="O827" s="35"/>
      <c r="P827" s="35"/>
      <c r="Q827" s="35"/>
      <c r="R827" s="35"/>
      <c r="S827" s="35"/>
      <c r="T827" s="35"/>
      <c r="U827" s="35"/>
      <c r="V827" s="35"/>
      <c r="W827" s="35"/>
      <c r="X827" s="35"/>
      <c r="Y827" s="35"/>
      <c r="Z827" s="35"/>
      <c r="AA827" s="35"/>
      <c r="AB827" s="35"/>
      <c r="AC827" s="35"/>
      <c r="AD827" s="35"/>
      <c r="AE827" s="35"/>
      <c r="AF827" s="35"/>
      <c r="AG827" s="35"/>
      <c r="AH827" s="35"/>
      <c r="AI827" s="35"/>
      <c r="AJ827" s="35"/>
      <c r="AK827" s="35"/>
      <c r="AL827" s="35"/>
      <c r="AM827" s="35"/>
      <c r="AN827" s="35"/>
      <c r="AO827" s="35"/>
      <c r="AP827" s="35"/>
      <c r="AQ827" s="35"/>
      <c r="AR827" s="35"/>
      <c r="AS827" s="35"/>
      <c r="AT827" s="35"/>
      <c r="AU827" s="35"/>
      <c r="AV827" s="35"/>
      <c r="AW827" s="35"/>
      <c r="AX827" s="35"/>
    </row>
    <row r="828" spans="1:50" ht="13.5" customHeight="1" x14ac:dyDescent="0.2">
      <c r="A828" s="26" t="s">
        <v>75</v>
      </c>
      <c r="B828" s="26" t="s">
        <v>109</v>
      </c>
      <c r="C828" s="26" t="s">
        <v>111</v>
      </c>
      <c r="D828" s="26" t="s">
        <v>105</v>
      </c>
      <c r="E828" s="26" t="s">
        <v>107</v>
      </c>
      <c r="F828" s="26" t="s">
        <v>116</v>
      </c>
      <c r="G828" s="26" t="s">
        <v>87</v>
      </c>
      <c r="H828" s="35">
        <v>40</v>
      </c>
      <c r="I828" s="35"/>
      <c r="J828" s="35"/>
      <c r="K828" s="35"/>
      <c r="L828" s="35"/>
      <c r="M828" s="35"/>
      <c r="N828" s="35"/>
      <c r="O828" s="35"/>
      <c r="P828" s="35"/>
      <c r="Q828" s="35"/>
      <c r="R828" s="35"/>
      <c r="S828" s="35"/>
      <c r="T828" s="35"/>
      <c r="U828" s="35"/>
      <c r="V828" s="35"/>
      <c r="W828" s="35"/>
      <c r="X828" s="35"/>
      <c r="Y828" s="35"/>
      <c r="Z828" s="35"/>
      <c r="AA828" s="35"/>
      <c r="AB828" s="35"/>
      <c r="AC828" s="35"/>
      <c r="AD828" s="35"/>
      <c r="AE828" s="35"/>
      <c r="AF828" s="35"/>
      <c r="AG828" s="35"/>
      <c r="AH828" s="35"/>
      <c r="AI828" s="35"/>
      <c r="AJ828" s="35"/>
      <c r="AK828" s="35"/>
      <c r="AL828" s="35"/>
      <c r="AM828" s="35"/>
      <c r="AN828" s="35"/>
      <c r="AO828" s="35"/>
      <c r="AP828" s="35"/>
      <c r="AQ828" s="35"/>
      <c r="AR828" s="35"/>
      <c r="AS828" s="35"/>
      <c r="AT828" s="35"/>
      <c r="AU828" s="35"/>
      <c r="AV828" s="35"/>
      <c r="AW828" s="35"/>
      <c r="AX828" s="35"/>
    </row>
    <row r="829" spans="1:50" ht="13.5" customHeight="1" x14ac:dyDescent="0.2">
      <c r="A829" s="26" t="s">
        <v>75</v>
      </c>
      <c r="B829" s="26" t="s">
        <v>109</v>
      </c>
      <c r="C829" s="26" t="s">
        <v>111</v>
      </c>
      <c r="D829" s="26" t="s">
        <v>105</v>
      </c>
      <c r="E829" s="26" t="s">
        <v>107</v>
      </c>
      <c r="F829" s="26" t="s">
        <v>116</v>
      </c>
      <c r="G829" s="26" t="s">
        <v>88</v>
      </c>
      <c r="H829" s="35">
        <v>10</v>
      </c>
      <c r="I829" s="35"/>
      <c r="J829" s="35"/>
      <c r="K829" s="35"/>
      <c r="L829" s="35"/>
      <c r="M829" s="35"/>
      <c r="N829" s="35"/>
      <c r="O829" s="35"/>
      <c r="P829" s="35"/>
      <c r="Q829" s="35"/>
      <c r="R829" s="35"/>
      <c r="S829" s="35"/>
      <c r="T829" s="35"/>
      <c r="U829" s="35"/>
      <c r="V829" s="35"/>
      <c r="W829" s="35"/>
      <c r="X829" s="35"/>
      <c r="Y829" s="35"/>
      <c r="Z829" s="35"/>
      <c r="AA829" s="35"/>
      <c r="AB829" s="35"/>
      <c r="AC829" s="35"/>
      <c r="AD829" s="35"/>
      <c r="AE829" s="35"/>
      <c r="AF829" s="35"/>
      <c r="AG829" s="35"/>
      <c r="AH829" s="35"/>
      <c r="AI829" s="35"/>
      <c r="AJ829" s="35"/>
      <c r="AK829" s="35"/>
      <c r="AL829" s="35"/>
      <c r="AM829" s="35"/>
      <c r="AN829" s="35"/>
      <c r="AO829" s="35"/>
      <c r="AP829" s="35"/>
      <c r="AQ829" s="35"/>
      <c r="AR829" s="35"/>
      <c r="AS829" s="35"/>
      <c r="AT829" s="35"/>
      <c r="AU829" s="35"/>
      <c r="AV829" s="35"/>
      <c r="AW829" s="35"/>
      <c r="AX829" s="35"/>
    </row>
    <row r="830" spans="1:50" ht="13.5" customHeight="1" x14ac:dyDescent="0.2">
      <c r="A830" s="26" t="s">
        <v>75</v>
      </c>
      <c r="B830" s="26" t="s">
        <v>109</v>
      </c>
      <c r="C830" s="26" t="s">
        <v>111</v>
      </c>
      <c r="D830" s="26" t="s">
        <v>105</v>
      </c>
      <c r="E830" s="26" t="s">
        <v>108</v>
      </c>
      <c r="F830" s="26" t="s">
        <v>16</v>
      </c>
      <c r="G830" s="26" t="s">
        <v>16</v>
      </c>
      <c r="H830" s="35">
        <v>80</v>
      </c>
      <c r="I830" s="35"/>
      <c r="J830" s="35"/>
      <c r="K830" s="35"/>
      <c r="L830" s="35"/>
      <c r="M830" s="35"/>
      <c r="N830" s="35"/>
      <c r="O830" s="35"/>
      <c r="P830" s="35"/>
      <c r="Q830" s="35"/>
      <c r="R830" s="35"/>
      <c r="S830" s="35"/>
      <c r="T830" s="35"/>
      <c r="U830" s="35"/>
      <c r="V830" s="35"/>
      <c r="W830" s="35"/>
      <c r="X830" s="35"/>
      <c r="Y830" s="35"/>
      <c r="Z830" s="35"/>
      <c r="AA830" s="35"/>
      <c r="AB830" s="35"/>
      <c r="AC830" s="35"/>
      <c r="AD830" s="35"/>
      <c r="AE830" s="35"/>
      <c r="AF830" s="35"/>
      <c r="AG830" s="35"/>
      <c r="AH830" s="35"/>
      <c r="AI830" s="35"/>
      <c r="AJ830" s="35"/>
      <c r="AK830" s="35"/>
      <c r="AL830" s="35"/>
      <c r="AM830" s="35"/>
      <c r="AN830" s="35"/>
      <c r="AO830" s="35"/>
      <c r="AP830" s="35"/>
      <c r="AQ830" s="35"/>
      <c r="AR830" s="35"/>
      <c r="AS830" s="35"/>
      <c r="AT830" s="35"/>
      <c r="AU830" s="35"/>
      <c r="AV830" s="35"/>
      <c r="AW830" s="35"/>
      <c r="AX830" s="35"/>
    </row>
    <row r="831" spans="1:50" ht="13.5" customHeight="1" x14ac:dyDescent="0.2">
      <c r="A831" s="26" t="s">
        <v>75</v>
      </c>
      <c r="B831" s="26" t="s">
        <v>109</v>
      </c>
      <c r="C831" s="26" t="s">
        <v>111</v>
      </c>
      <c r="D831" s="26" t="s">
        <v>105</v>
      </c>
      <c r="E831" s="26" t="s">
        <v>108</v>
      </c>
      <c r="F831" s="26" t="s">
        <v>83</v>
      </c>
      <c r="G831" s="26" t="s">
        <v>84</v>
      </c>
      <c r="H831" s="35">
        <v>35</v>
      </c>
      <c r="I831" s="35"/>
      <c r="J831" s="35"/>
      <c r="K831" s="35"/>
      <c r="L831" s="35"/>
      <c r="M831" s="35"/>
      <c r="N831" s="35"/>
      <c r="O831" s="35"/>
      <c r="P831" s="35"/>
      <c r="Q831" s="35"/>
      <c r="R831" s="35"/>
      <c r="S831" s="35"/>
      <c r="T831" s="35"/>
      <c r="U831" s="35"/>
      <c r="V831" s="35"/>
      <c r="W831" s="35"/>
      <c r="X831" s="35"/>
      <c r="Y831" s="35"/>
      <c r="Z831" s="35"/>
      <c r="AA831" s="35"/>
      <c r="AB831" s="35"/>
      <c r="AC831" s="35"/>
      <c r="AD831" s="35"/>
      <c r="AE831" s="35"/>
      <c r="AF831" s="35"/>
      <c r="AG831" s="35"/>
      <c r="AH831" s="35"/>
      <c r="AI831" s="35"/>
      <c r="AJ831" s="35"/>
      <c r="AK831" s="35"/>
      <c r="AL831" s="35"/>
      <c r="AM831" s="35"/>
      <c r="AN831" s="35"/>
      <c r="AO831" s="35"/>
      <c r="AP831" s="35"/>
      <c r="AQ831" s="35"/>
      <c r="AR831" s="35"/>
      <c r="AS831" s="35"/>
      <c r="AT831" s="35"/>
      <c r="AU831" s="35"/>
      <c r="AV831" s="35"/>
      <c r="AW831" s="35"/>
      <c r="AX831" s="35"/>
    </row>
    <row r="832" spans="1:50" ht="13.5" customHeight="1" x14ac:dyDescent="0.2">
      <c r="A832" s="26" t="s">
        <v>75</v>
      </c>
      <c r="B832" s="26" t="s">
        <v>109</v>
      </c>
      <c r="C832" s="26" t="s">
        <v>111</v>
      </c>
      <c r="D832" s="26" t="s">
        <v>105</v>
      </c>
      <c r="E832" s="26" t="s">
        <v>108</v>
      </c>
      <c r="F832" s="26" t="s">
        <v>83</v>
      </c>
      <c r="G832" s="26" t="s">
        <v>85</v>
      </c>
      <c r="H832" s="35">
        <v>45</v>
      </c>
      <c r="I832" s="35"/>
      <c r="J832" s="35"/>
      <c r="K832" s="35"/>
      <c r="L832" s="35"/>
      <c r="M832" s="35"/>
      <c r="N832" s="35"/>
      <c r="O832" s="35"/>
      <c r="P832" s="35"/>
      <c r="Q832" s="35"/>
      <c r="R832" s="35"/>
      <c r="S832" s="35"/>
      <c r="T832" s="35"/>
      <c r="U832" s="35"/>
      <c r="V832" s="35"/>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row>
    <row r="833" spans="1:50" ht="13.5" customHeight="1" x14ac:dyDescent="0.2">
      <c r="A833" s="26" t="s">
        <v>75</v>
      </c>
      <c r="B833" s="26" t="s">
        <v>109</v>
      </c>
      <c r="C833" s="26" t="s">
        <v>111</v>
      </c>
      <c r="D833" s="26" t="s">
        <v>105</v>
      </c>
      <c r="E833" s="26" t="s">
        <v>108</v>
      </c>
      <c r="F833" s="26" t="s">
        <v>116</v>
      </c>
      <c r="G833" s="26" t="s">
        <v>86</v>
      </c>
      <c r="H833" s="35">
        <v>30</v>
      </c>
      <c r="I833" s="35"/>
      <c r="J833" s="35"/>
      <c r="K833" s="35"/>
      <c r="L833" s="35"/>
      <c r="M833" s="35"/>
      <c r="N833" s="35"/>
      <c r="O833" s="35"/>
      <c r="P833" s="35"/>
      <c r="Q833" s="35"/>
      <c r="R833" s="35"/>
      <c r="S833" s="35"/>
      <c r="T833" s="35"/>
      <c r="U833" s="35"/>
      <c r="V833" s="35"/>
      <c r="W833" s="35"/>
      <c r="X833" s="35"/>
      <c r="Y833" s="35"/>
      <c r="Z833" s="35"/>
      <c r="AA833" s="35"/>
      <c r="AB833" s="35"/>
      <c r="AC833" s="35"/>
      <c r="AD833" s="35"/>
      <c r="AE833" s="35"/>
      <c r="AF833" s="35"/>
      <c r="AG833" s="35"/>
      <c r="AH833" s="35"/>
      <c r="AI833" s="35"/>
      <c r="AJ833" s="35"/>
      <c r="AK833" s="35"/>
      <c r="AL833" s="35"/>
      <c r="AM833" s="35"/>
      <c r="AN833" s="35"/>
      <c r="AO833" s="35"/>
      <c r="AP833" s="35"/>
      <c r="AQ833" s="35"/>
      <c r="AR833" s="35"/>
      <c r="AS833" s="35"/>
      <c r="AT833" s="35"/>
      <c r="AU833" s="35"/>
      <c r="AV833" s="35"/>
      <c r="AW833" s="35"/>
      <c r="AX833" s="35"/>
    </row>
    <row r="834" spans="1:50" ht="13.5" customHeight="1" x14ac:dyDescent="0.2">
      <c r="A834" s="26" t="s">
        <v>75</v>
      </c>
      <c r="B834" s="26" t="s">
        <v>109</v>
      </c>
      <c r="C834" s="26" t="s">
        <v>111</v>
      </c>
      <c r="D834" s="26" t="s">
        <v>105</v>
      </c>
      <c r="E834" s="26" t="s">
        <v>108</v>
      </c>
      <c r="F834" s="26" t="s">
        <v>116</v>
      </c>
      <c r="G834" s="26" t="s">
        <v>87</v>
      </c>
      <c r="H834" s="35">
        <v>35</v>
      </c>
      <c r="I834" s="35"/>
      <c r="J834" s="35"/>
      <c r="K834" s="35"/>
      <c r="L834" s="35"/>
      <c r="M834" s="35"/>
      <c r="N834" s="35"/>
      <c r="O834" s="35"/>
      <c r="P834" s="35"/>
      <c r="Q834" s="35"/>
      <c r="R834" s="35"/>
      <c r="S834" s="35"/>
      <c r="T834" s="35"/>
      <c r="U834" s="35"/>
      <c r="V834" s="35"/>
      <c r="W834" s="35"/>
      <c r="X834" s="35"/>
      <c r="Y834" s="35"/>
      <c r="Z834" s="35"/>
      <c r="AA834" s="35"/>
      <c r="AB834" s="35"/>
      <c r="AC834" s="35"/>
      <c r="AD834" s="35"/>
      <c r="AE834" s="35"/>
      <c r="AF834" s="35"/>
      <c r="AG834" s="35"/>
      <c r="AH834" s="35"/>
      <c r="AI834" s="35"/>
      <c r="AJ834" s="35"/>
      <c r="AK834" s="35"/>
      <c r="AL834" s="35"/>
      <c r="AM834" s="35"/>
      <c r="AN834" s="35"/>
      <c r="AO834" s="35"/>
      <c r="AP834" s="35"/>
      <c r="AQ834" s="35"/>
      <c r="AR834" s="35"/>
      <c r="AS834" s="35"/>
      <c r="AT834" s="35"/>
      <c r="AU834" s="35"/>
      <c r="AV834" s="35"/>
      <c r="AW834" s="35"/>
      <c r="AX834" s="35"/>
    </row>
    <row r="835" spans="1:50" ht="13.5" customHeight="1" x14ac:dyDescent="0.2">
      <c r="A835" s="26" t="s">
        <v>75</v>
      </c>
      <c r="B835" s="26" t="s">
        <v>109</v>
      </c>
      <c r="C835" s="26" t="s">
        <v>111</v>
      </c>
      <c r="D835" s="26" t="s">
        <v>105</v>
      </c>
      <c r="E835" s="26" t="s">
        <v>108</v>
      </c>
      <c r="F835" s="26" t="s">
        <v>116</v>
      </c>
      <c r="G835" s="26" t="s">
        <v>88</v>
      </c>
      <c r="H835" s="35">
        <v>20</v>
      </c>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row>
    <row r="836" spans="1:50" ht="13.5" customHeight="1" x14ac:dyDescent="0.2">
      <c r="A836" s="26" t="s">
        <v>75</v>
      </c>
      <c r="B836" s="26" t="s">
        <v>109</v>
      </c>
      <c r="C836" s="26" t="s">
        <v>112</v>
      </c>
      <c r="D836" s="26" t="s">
        <v>16</v>
      </c>
      <c r="E836" s="26" t="s">
        <v>16</v>
      </c>
      <c r="F836" s="26" t="s">
        <v>16</v>
      </c>
      <c r="G836" s="26" t="s">
        <v>16</v>
      </c>
      <c r="H836" s="35">
        <v>180</v>
      </c>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row>
    <row r="837" spans="1:50" ht="13.5" customHeight="1" x14ac:dyDescent="0.2">
      <c r="A837" s="26" t="s">
        <v>75</v>
      </c>
      <c r="B837" s="26" t="s">
        <v>109</v>
      </c>
      <c r="C837" s="26" t="s">
        <v>112</v>
      </c>
      <c r="D837" s="26" t="s">
        <v>16</v>
      </c>
      <c r="E837" s="26" t="s">
        <v>16</v>
      </c>
      <c r="F837" s="26" t="s">
        <v>83</v>
      </c>
      <c r="G837" s="26" t="s">
        <v>84</v>
      </c>
      <c r="H837" s="35">
        <v>25</v>
      </c>
      <c r="I837" s="35"/>
      <c r="J837" s="35"/>
      <c r="K837" s="35"/>
      <c r="L837" s="35"/>
      <c r="M837" s="35"/>
      <c r="N837" s="35"/>
      <c r="O837" s="35"/>
      <c r="P837" s="35"/>
      <c r="Q837" s="35"/>
      <c r="R837" s="35"/>
      <c r="S837" s="35"/>
      <c r="T837" s="35"/>
      <c r="U837" s="35"/>
      <c r="V837" s="35"/>
      <c r="W837" s="35"/>
      <c r="X837" s="35"/>
      <c r="Y837" s="35"/>
      <c r="Z837" s="35"/>
      <c r="AA837" s="35"/>
      <c r="AB837" s="35"/>
      <c r="AC837" s="35"/>
      <c r="AD837" s="35"/>
      <c r="AE837" s="35"/>
      <c r="AF837" s="35"/>
      <c r="AG837" s="35"/>
      <c r="AH837" s="35"/>
      <c r="AI837" s="35"/>
      <c r="AJ837" s="35"/>
      <c r="AK837" s="35"/>
      <c r="AL837" s="35"/>
      <c r="AM837" s="35"/>
      <c r="AN837" s="35"/>
      <c r="AO837" s="35"/>
      <c r="AP837" s="35"/>
      <c r="AQ837" s="35"/>
      <c r="AR837" s="35"/>
      <c r="AS837" s="35"/>
      <c r="AT837" s="35"/>
      <c r="AU837" s="35"/>
      <c r="AV837" s="35"/>
      <c r="AW837" s="35"/>
      <c r="AX837" s="35"/>
    </row>
    <row r="838" spans="1:50" ht="13.5" customHeight="1" x14ac:dyDescent="0.2">
      <c r="A838" s="26" t="s">
        <v>75</v>
      </c>
      <c r="B838" s="26" t="s">
        <v>109</v>
      </c>
      <c r="C838" s="26" t="s">
        <v>112</v>
      </c>
      <c r="D838" s="26" t="s">
        <v>16</v>
      </c>
      <c r="E838" s="26" t="s">
        <v>16</v>
      </c>
      <c r="F838" s="26" t="s">
        <v>83</v>
      </c>
      <c r="G838" s="26" t="s">
        <v>85</v>
      </c>
      <c r="H838" s="35">
        <v>160</v>
      </c>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row>
    <row r="839" spans="1:50" ht="13.5" customHeight="1" x14ac:dyDescent="0.2">
      <c r="A839" s="26" t="s">
        <v>75</v>
      </c>
      <c r="B839" s="26" t="s">
        <v>109</v>
      </c>
      <c r="C839" s="26" t="s">
        <v>112</v>
      </c>
      <c r="D839" s="26" t="s">
        <v>16</v>
      </c>
      <c r="E839" s="26" t="s">
        <v>16</v>
      </c>
      <c r="F839" s="26" t="s">
        <v>116</v>
      </c>
      <c r="G839" s="26" t="s">
        <v>86</v>
      </c>
      <c r="H839" s="35">
        <v>85</v>
      </c>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row>
    <row r="840" spans="1:50" ht="13.5" customHeight="1" x14ac:dyDescent="0.2">
      <c r="A840" s="26" t="s">
        <v>75</v>
      </c>
      <c r="B840" s="26" t="s">
        <v>109</v>
      </c>
      <c r="C840" s="26" t="s">
        <v>112</v>
      </c>
      <c r="D840" s="26" t="s">
        <v>16</v>
      </c>
      <c r="E840" s="26" t="s">
        <v>16</v>
      </c>
      <c r="F840" s="26" t="s">
        <v>116</v>
      </c>
      <c r="G840" s="26" t="s">
        <v>87</v>
      </c>
      <c r="H840" s="35">
        <v>80</v>
      </c>
      <c r="I840" s="35"/>
      <c r="J840" s="35"/>
      <c r="K840" s="35"/>
      <c r="L840" s="35"/>
      <c r="M840" s="35"/>
      <c r="N840" s="35"/>
      <c r="O840" s="35"/>
      <c r="P840" s="35"/>
      <c r="Q840" s="35"/>
      <c r="R840" s="35"/>
      <c r="S840" s="35"/>
      <c r="T840" s="35"/>
      <c r="U840" s="35"/>
      <c r="V840" s="35"/>
      <c r="W840" s="35"/>
      <c r="X840" s="35"/>
      <c r="Y840" s="35"/>
      <c r="Z840" s="35"/>
      <c r="AA840" s="35"/>
      <c r="AB840" s="35"/>
      <c r="AC840" s="35"/>
      <c r="AD840" s="35"/>
      <c r="AE840" s="35"/>
      <c r="AF840" s="35"/>
      <c r="AG840" s="35"/>
      <c r="AH840" s="35"/>
      <c r="AI840" s="35"/>
      <c r="AJ840" s="35"/>
      <c r="AK840" s="35"/>
      <c r="AL840" s="35"/>
      <c r="AM840" s="35"/>
      <c r="AN840" s="35"/>
      <c r="AO840" s="35"/>
      <c r="AP840" s="35"/>
      <c r="AQ840" s="35"/>
      <c r="AR840" s="35"/>
      <c r="AS840" s="35"/>
      <c r="AT840" s="35"/>
      <c r="AU840" s="35"/>
      <c r="AV840" s="35"/>
      <c r="AW840" s="35"/>
      <c r="AX840" s="35"/>
    </row>
    <row r="841" spans="1:50" ht="13.5" customHeight="1" x14ac:dyDescent="0.2">
      <c r="A841" s="26" t="s">
        <v>75</v>
      </c>
      <c r="B841" s="26" t="s">
        <v>109</v>
      </c>
      <c r="C841" s="26" t="s">
        <v>112</v>
      </c>
      <c r="D841" s="26" t="s">
        <v>16</v>
      </c>
      <c r="E841" s="26" t="s">
        <v>16</v>
      </c>
      <c r="F841" s="26" t="s">
        <v>116</v>
      </c>
      <c r="G841" s="26" t="s">
        <v>88</v>
      </c>
      <c r="H841" s="35">
        <v>15</v>
      </c>
      <c r="I841" s="35"/>
      <c r="J841" s="35"/>
      <c r="K841" s="35"/>
      <c r="L841" s="35"/>
      <c r="M841" s="35"/>
      <c r="N841" s="35"/>
      <c r="O841" s="35"/>
      <c r="P841" s="35"/>
      <c r="Q841" s="35"/>
      <c r="R841" s="35"/>
      <c r="S841" s="35"/>
      <c r="T841" s="35"/>
      <c r="U841" s="35"/>
      <c r="V841" s="35"/>
      <c r="W841" s="35"/>
      <c r="X841" s="35"/>
      <c r="Y841" s="35"/>
      <c r="Z841" s="35"/>
      <c r="AA841" s="35"/>
      <c r="AB841" s="35"/>
      <c r="AC841" s="35"/>
      <c r="AD841" s="35"/>
      <c r="AE841" s="35"/>
      <c r="AF841" s="35"/>
      <c r="AG841" s="35"/>
      <c r="AH841" s="35"/>
      <c r="AI841" s="35"/>
      <c r="AJ841" s="35"/>
      <c r="AK841" s="35"/>
      <c r="AL841" s="35"/>
      <c r="AM841" s="35"/>
      <c r="AN841" s="35"/>
      <c r="AO841" s="35"/>
      <c r="AP841" s="35"/>
      <c r="AQ841" s="35"/>
      <c r="AR841" s="35"/>
      <c r="AS841" s="35"/>
      <c r="AT841" s="35"/>
      <c r="AU841" s="35"/>
      <c r="AV841" s="35"/>
      <c r="AW841" s="35"/>
      <c r="AX841" s="35"/>
    </row>
    <row r="842" spans="1:50" ht="13.5" customHeight="1" x14ac:dyDescent="0.2">
      <c r="A842" s="26" t="s">
        <v>75</v>
      </c>
      <c r="B842" s="26" t="s">
        <v>109</v>
      </c>
      <c r="C842" s="26" t="s">
        <v>112</v>
      </c>
      <c r="D842" s="26" t="s">
        <v>89</v>
      </c>
      <c r="E842" s="26" t="s">
        <v>90</v>
      </c>
      <c r="F842" s="26" t="s">
        <v>16</v>
      </c>
      <c r="G842" s="26" t="s">
        <v>16</v>
      </c>
      <c r="H842" s="35">
        <v>110</v>
      </c>
      <c r="I842" s="35"/>
      <c r="J842" s="35"/>
      <c r="K842" s="35"/>
      <c r="L842" s="35"/>
      <c r="M842" s="35"/>
      <c r="N842" s="35"/>
      <c r="O842" s="35"/>
      <c r="P842" s="35"/>
      <c r="Q842" s="35"/>
      <c r="R842" s="35"/>
      <c r="S842" s="35"/>
      <c r="T842" s="35"/>
      <c r="U842" s="35"/>
      <c r="V842" s="35"/>
      <c r="W842" s="35"/>
      <c r="X842" s="35"/>
      <c r="Y842" s="35"/>
      <c r="Z842" s="35"/>
      <c r="AA842" s="35"/>
      <c r="AB842" s="35"/>
      <c r="AC842" s="35"/>
      <c r="AD842" s="35"/>
      <c r="AE842" s="35"/>
      <c r="AF842" s="35"/>
      <c r="AG842" s="35"/>
      <c r="AH842" s="35"/>
      <c r="AI842" s="35"/>
      <c r="AJ842" s="35"/>
      <c r="AK842" s="35"/>
      <c r="AL842" s="35"/>
      <c r="AM842" s="35"/>
      <c r="AN842" s="35"/>
      <c r="AO842" s="35"/>
      <c r="AP842" s="35"/>
      <c r="AQ842" s="35"/>
      <c r="AR842" s="35"/>
      <c r="AS842" s="35"/>
      <c r="AT842" s="35"/>
      <c r="AU842" s="35"/>
      <c r="AV842" s="35"/>
      <c r="AW842" s="35"/>
      <c r="AX842" s="35"/>
    </row>
    <row r="843" spans="1:50" ht="13.5" customHeight="1" x14ac:dyDescent="0.2">
      <c r="A843" s="26" t="s">
        <v>75</v>
      </c>
      <c r="B843" s="26" t="s">
        <v>109</v>
      </c>
      <c r="C843" s="26" t="s">
        <v>112</v>
      </c>
      <c r="D843" s="26" t="s">
        <v>89</v>
      </c>
      <c r="E843" s="26" t="s">
        <v>90</v>
      </c>
      <c r="F843" s="26" t="s">
        <v>83</v>
      </c>
      <c r="G843" s="26" t="s">
        <v>84</v>
      </c>
      <c r="H843" s="35">
        <v>15</v>
      </c>
      <c r="I843" s="35"/>
      <c r="J843" s="35"/>
      <c r="K843" s="35"/>
      <c r="L843" s="35"/>
      <c r="M843" s="35"/>
      <c r="N843" s="35"/>
      <c r="O843" s="35"/>
      <c r="P843" s="35"/>
      <c r="Q843" s="35"/>
      <c r="R843" s="35"/>
      <c r="S843" s="35"/>
      <c r="T843" s="35"/>
      <c r="U843" s="35"/>
      <c r="V843" s="35"/>
      <c r="W843" s="35"/>
      <c r="X843" s="35"/>
      <c r="Y843" s="35"/>
      <c r="Z843" s="35"/>
      <c r="AA843" s="35"/>
      <c r="AB843" s="35"/>
      <c r="AC843" s="35"/>
      <c r="AD843" s="35"/>
      <c r="AE843" s="35"/>
      <c r="AF843" s="35"/>
      <c r="AG843" s="35"/>
      <c r="AH843" s="35"/>
      <c r="AI843" s="35"/>
      <c r="AJ843" s="35"/>
      <c r="AK843" s="35"/>
      <c r="AL843" s="35"/>
      <c r="AM843" s="35"/>
      <c r="AN843" s="35"/>
      <c r="AO843" s="35"/>
      <c r="AP843" s="35"/>
      <c r="AQ843" s="35"/>
      <c r="AR843" s="35"/>
      <c r="AS843" s="35"/>
      <c r="AT843" s="35"/>
      <c r="AU843" s="35"/>
      <c r="AV843" s="35"/>
      <c r="AW843" s="35"/>
      <c r="AX843" s="35"/>
    </row>
    <row r="844" spans="1:50" ht="13.5" customHeight="1" x14ac:dyDescent="0.2">
      <c r="A844" s="26" t="s">
        <v>75</v>
      </c>
      <c r="B844" s="26" t="s">
        <v>109</v>
      </c>
      <c r="C844" s="26" t="s">
        <v>112</v>
      </c>
      <c r="D844" s="26" t="s">
        <v>89</v>
      </c>
      <c r="E844" s="26" t="s">
        <v>90</v>
      </c>
      <c r="F844" s="26" t="s">
        <v>83</v>
      </c>
      <c r="G844" s="26" t="s">
        <v>85</v>
      </c>
      <c r="H844" s="35">
        <v>95</v>
      </c>
      <c r="I844" s="35"/>
      <c r="J844" s="35"/>
      <c r="K844" s="35"/>
      <c r="L844" s="35"/>
      <c r="M844" s="35"/>
      <c r="N844" s="35"/>
      <c r="O844" s="35"/>
      <c r="P844" s="35"/>
      <c r="Q844" s="35"/>
      <c r="R844" s="35"/>
      <c r="S844" s="35"/>
      <c r="T844" s="35"/>
      <c r="U844" s="35"/>
      <c r="V844" s="35"/>
      <c r="W844" s="35"/>
      <c r="X844" s="35"/>
      <c r="Y844" s="35"/>
      <c r="Z844" s="35"/>
      <c r="AA844" s="35"/>
      <c r="AB844" s="35"/>
      <c r="AC844" s="35"/>
      <c r="AD844" s="35"/>
      <c r="AE844" s="35"/>
      <c r="AF844" s="35"/>
      <c r="AG844" s="35"/>
      <c r="AH844" s="35"/>
      <c r="AI844" s="35"/>
      <c r="AJ844" s="35"/>
      <c r="AK844" s="35"/>
      <c r="AL844" s="35"/>
      <c r="AM844" s="35"/>
      <c r="AN844" s="35"/>
      <c r="AO844" s="35"/>
      <c r="AP844" s="35"/>
      <c r="AQ844" s="35"/>
      <c r="AR844" s="35"/>
      <c r="AS844" s="35"/>
      <c r="AT844" s="35"/>
      <c r="AU844" s="35"/>
      <c r="AV844" s="35"/>
      <c r="AW844" s="35"/>
      <c r="AX844" s="35"/>
    </row>
    <row r="845" spans="1:50" ht="13.5" customHeight="1" x14ac:dyDescent="0.2">
      <c r="A845" s="26" t="s">
        <v>75</v>
      </c>
      <c r="B845" s="26" t="s">
        <v>109</v>
      </c>
      <c r="C845" s="26" t="s">
        <v>112</v>
      </c>
      <c r="D845" s="26" t="s">
        <v>89</v>
      </c>
      <c r="E845" s="26" t="s">
        <v>90</v>
      </c>
      <c r="F845" s="26" t="s">
        <v>116</v>
      </c>
      <c r="G845" s="26" t="s">
        <v>86</v>
      </c>
      <c r="H845" s="35">
        <v>55</v>
      </c>
      <c r="I845" s="35"/>
      <c r="J845" s="35"/>
      <c r="K845" s="35"/>
      <c r="L845" s="35"/>
      <c r="M845" s="35"/>
      <c r="N845" s="35"/>
      <c r="O845" s="35"/>
      <c r="P845" s="35"/>
      <c r="Q845" s="35"/>
      <c r="R845" s="35"/>
      <c r="S845" s="35"/>
      <c r="T845" s="35"/>
      <c r="U845" s="35"/>
      <c r="V845" s="35"/>
      <c r="W845" s="35"/>
      <c r="X845" s="35"/>
      <c r="Y845" s="35"/>
      <c r="Z845" s="35"/>
      <c r="AA845" s="35"/>
      <c r="AB845" s="35"/>
      <c r="AC845" s="35"/>
      <c r="AD845" s="35"/>
      <c r="AE845" s="35"/>
      <c r="AF845" s="35"/>
      <c r="AG845" s="35"/>
      <c r="AH845" s="35"/>
      <c r="AI845" s="35"/>
      <c r="AJ845" s="35"/>
      <c r="AK845" s="35"/>
      <c r="AL845" s="35"/>
      <c r="AM845" s="35"/>
      <c r="AN845" s="35"/>
      <c r="AO845" s="35"/>
      <c r="AP845" s="35"/>
      <c r="AQ845" s="35"/>
      <c r="AR845" s="35"/>
      <c r="AS845" s="35"/>
      <c r="AT845" s="35"/>
      <c r="AU845" s="35"/>
      <c r="AV845" s="35"/>
      <c r="AW845" s="35"/>
      <c r="AX845" s="35"/>
    </row>
    <row r="846" spans="1:50" ht="13.5" customHeight="1" x14ac:dyDescent="0.2">
      <c r="A846" s="26" t="s">
        <v>75</v>
      </c>
      <c r="B846" s="26" t="s">
        <v>109</v>
      </c>
      <c r="C846" s="26" t="s">
        <v>112</v>
      </c>
      <c r="D846" s="26" t="s">
        <v>89</v>
      </c>
      <c r="E846" s="26" t="s">
        <v>90</v>
      </c>
      <c r="F846" s="26" t="s">
        <v>116</v>
      </c>
      <c r="G846" s="26" t="s">
        <v>87</v>
      </c>
      <c r="H846" s="35">
        <v>45</v>
      </c>
      <c r="I846" s="35"/>
      <c r="J846" s="35"/>
      <c r="K846" s="35"/>
      <c r="L846" s="35"/>
      <c r="M846" s="35"/>
      <c r="N846" s="35"/>
      <c r="O846" s="35"/>
      <c r="P846" s="35"/>
      <c r="Q846" s="35"/>
      <c r="R846" s="35"/>
      <c r="S846" s="35"/>
      <c r="T846" s="35"/>
      <c r="U846" s="35"/>
      <c r="V846" s="35"/>
      <c r="W846" s="35"/>
      <c r="X846" s="35"/>
      <c r="Y846" s="35"/>
      <c r="Z846" s="35"/>
      <c r="AA846" s="35"/>
      <c r="AB846" s="35"/>
      <c r="AC846" s="35"/>
      <c r="AD846" s="35"/>
      <c r="AE846" s="35"/>
      <c r="AF846" s="35"/>
      <c r="AG846" s="35"/>
      <c r="AH846" s="35"/>
      <c r="AI846" s="35"/>
      <c r="AJ846" s="35"/>
      <c r="AK846" s="35"/>
      <c r="AL846" s="35"/>
      <c r="AM846" s="35"/>
      <c r="AN846" s="35"/>
      <c r="AO846" s="35"/>
      <c r="AP846" s="35"/>
      <c r="AQ846" s="35"/>
      <c r="AR846" s="35"/>
      <c r="AS846" s="35"/>
      <c r="AT846" s="35"/>
      <c r="AU846" s="35"/>
      <c r="AV846" s="35"/>
      <c r="AW846" s="35"/>
      <c r="AX846" s="35"/>
    </row>
    <row r="847" spans="1:50" ht="13.5" customHeight="1" x14ac:dyDescent="0.2">
      <c r="A847" s="26" t="s">
        <v>75</v>
      </c>
      <c r="B847" s="26" t="s">
        <v>109</v>
      </c>
      <c r="C847" s="26" t="s">
        <v>112</v>
      </c>
      <c r="D847" s="26" t="s">
        <v>89</v>
      </c>
      <c r="E847" s="26" t="s">
        <v>90</v>
      </c>
      <c r="F847" s="26" t="s">
        <v>116</v>
      </c>
      <c r="G847" s="26" t="s">
        <v>88</v>
      </c>
      <c r="H847" s="35">
        <v>10</v>
      </c>
      <c r="I847" s="35"/>
      <c r="J847" s="35"/>
      <c r="K847" s="35"/>
      <c r="L847" s="35"/>
      <c r="M847" s="35"/>
      <c r="N847" s="35"/>
      <c r="O847" s="35"/>
      <c r="P847" s="35"/>
      <c r="Q847" s="35"/>
      <c r="R847" s="35"/>
      <c r="S847" s="35"/>
      <c r="T847" s="35"/>
      <c r="U847" s="35"/>
      <c r="V847" s="35"/>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row>
    <row r="848" spans="1:50" ht="13.5" customHeight="1" x14ac:dyDescent="0.2">
      <c r="A848" s="26" t="s">
        <v>75</v>
      </c>
      <c r="B848" s="26" t="s">
        <v>109</v>
      </c>
      <c r="C848" s="26" t="s">
        <v>112</v>
      </c>
      <c r="D848" s="26" t="s">
        <v>89</v>
      </c>
      <c r="E848" s="26" t="s">
        <v>91</v>
      </c>
      <c r="F848" s="26" t="s">
        <v>16</v>
      </c>
      <c r="G848" s="26" t="s">
        <v>16</v>
      </c>
      <c r="H848" s="35">
        <v>70</v>
      </c>
      <c r="I848" s="35"/>
      <c r="J848" s="35"/>
      <c r="K848" s="35"/>
      <c r="L848" s="35"/>
      <c r="M848" s="35"/>
      <c r="N848" s="35"/>
      <c r="O848" s="35"/>
      <c r="P848" s="35"/>
      <c r="Q848" s="35"/>
      <c r="R848" s="35"/>
      <c r="S848" s="35"/>
      <c r="T848" s="35"/>
      <c r="U848" s="35"/>
      <c r="V848" s="35"/>
      <c r="W848" s="35"/>
      <c r="X848" s="35"/>
      <c r="Y848" s="35"/>
      <c r="Z848" s="35"/>
      <c r="AA848" s="35"/>
      <c r="AB848" s="35"/>
      <c r="AC848" s="35"/>
      <c r="AD848" s="35"/>
      <c r="AE848" s="35"/>
      <c r="AF848" s="35"/>
      <c r="AG848" s="35"/>
      <c r="AH848" s="35"/>
      <c r="AI848" s="35"/>
      <c r="AJ848" s="35"/>
      <c r="AK848" s="35"/>
      <c r="AL848" s="35"/>
      <c r="AM848" s="35"/>
      <c r="AN848" s="35"/>
      <c r="AO848" s="35"/>
      <c r="AP848" s="35"/>
      <c r="AQ848" s="35"/>
      <c r="AR848" s="35"/>
      <c r="AS848" s="35"/>
      <c r="AT848" s="35"/>
      <c r="AU848" s="35"/>
      <c r="AV848" s="35"/>
      <c r="AW848" s="35"/>
      <c r="AX848" s="35"/>
    </row>
    <row r="849" spans="1:50" ht="13.5" customHeight="1" x14ac:dyDescent="0.2">
      <c r="A849" s="26" t="s">
        <v>75</v>
      </c>
      <c r="B849" s="26" t="s">
        <v>109</v>
      </c>
      <c r="C849" s="26" t="s">
        <v>112</v>
      </c>
      <c r="D849" s="26" t="s">
        <v>89</v>
      </c>
      <c r="E849" s="26" t="s">
        <v>91</v>
      </c>
      <c r="F849" s="26" t="s">
        <v>83</v>
      </c>
      <c r="G849" s="26" t="s">
        <v>84</v>
      </c>
      <c r="H849" s="35">
        <v>10</v>
      </c>
      <c r="I849" s="35"/>
      <c r="J849" s="35"/>
      <c r="K849" s="35"/>
      <c r="L849" s="35"/>
      <c r="M849" s="35"/>
      <c r="N849" s="35"/>
      <c r="O849" s="35"/>
      <c r="P849" s="35"/>
      <c r="Q849" s="35"/>
      <c r="R849" s="35"/>
      <c r="S849" s="35"/>
      <c r="T849" s="35"/>
      <c r="U849" s="35"/>
      <c r="V849" s="35"/>
      <c r="W849" s="35"/>
      <c r="X849" s="35"/>
      <c r="Y849" s="35"/>
      <c r="Z849" s="35"/>
      <c r="AA849" s="35"/>
      <c r="AB849" s="35"/>
      <c r="AC849" s="35"/>
      <c r="AD849" s="35"/>
      <c r="AE849" s="35"/>
      <c r="AF849" s="35"/>
      <c r="AG849" s="35"/>
      <c r="AH849" s="35"/>
      <c r="AI849" s="35"/>
      <c r="AJ849" s="35"/>
      <c r="AK849" s="35"/>
      <c r="AL849" s="35"/>
      <c r="AM849" s="35"/>
      <c r="AN849" s="35"/>
      <c r="AO849" s="35"/>
      <c r="AP849" s="35"/>
      <c r="AQ849" s="35"/>
      <c r="AR849" s="35"/>
      <c r="AS849" s="35"/>
      <c r="AT849" s="35"/>
      <c r="AU849" s="35"/>
      <c r="AV849" s="35"/>
      <c r="AW849" s="35"/>
      <c r="AX849" s="35"/>
    </row>
    <row r="850" spans="1:50" ht="13.5" customHeight="1" x14ac:dyDescent="0.2">
      <c r="A850" s="26" t="s">
        <v>75</v>
      </c>
      <c r="B850" s="26" t="s">
        <v>109</v>
      </c>
      <c r="C850" s="26" t="s">
        <v>112</v>
      </c>
      <c r="D850" s="26" t="s">
        <v>89</v>
      </c>
      <c r="E850" s="26" t="s">
        <v>91</v>
      </c>
      <c r="F850" s="26" t="s">
        <v>83</v>
      </c>
      <c r="G850" s="26" t="s">
        <v>85</v>
      </c>
      <c r="H850" s="35">
        <v>60</v>
      </c>
      <c r="I850" s="35"/>
      <c r="J850" s="35"/>
      <c r="K850" s="35"/>
      <c r="L850" s="35"/>
      <c r="M850" s="35"/>
      <c r="N850" s="35"/>
      <c r="O850" s="35"/>
      <c r="P850" s="35"/>
      <c r="Q850" s="35"/>
      <c r="R850" s="35"/>
      <c r="S850" s="35"/>
      <c r="T850" s="35"/>
      <c r="U850" s="35"/>
      <c r="V850" s="35"/>
      <c r="W850" s="35"/>
      <c r="X850" s="35"/>
      <c r="Y850" s="35"/>
      <c r="Z850" s="35"/>
      <c r="AA850" s="35"/>
      <c r="AB850" s="35"/>
      <c r="AC850" s="35"/>
      <c r="AD850" s="35"/>
      <c r="AE850" s="35"/>
      <c r="AF850" s="35"/>
      <c r="AG850" s="35"/>
      <c r="AH850" s="35"/>
      <c r="AI850" s="35"/>
      <c r="AJ850" s="35"/>
      <c r="AK850" s="35"/>
      <c r="AL850" s="35"/>
      <c r="AM850" s="35"/>
      <c r="AN850" s="35"/>
      <c r="AO850" s="35"/>
      <c r="AP850" s="35"/>
      <c r="AQ850" s="35"/>
      <c r="AR850" s="35"/>
      <c r="AS850" s="35"/>
      <c r="AT850" s="35"/>
      <c r="AU850" s="35"/>
      <c r="AV850" s="35"/>
      <c r="AW850" s="35"/>
      <c r="AX850" s="35"/>
    </row>
    <row r="851" spans="1:50" ht="13.5" customHeight="1" x14ac:dyDescent="0.2">
      <c r="A851" s="26" t="s">
        <v>75</v>
      </c>
      <c r="B851" s="26" t="s">
        <v>109</v>
      </c>
      <c r="C851" s="26" t="s">
        <v>112</v>
      </c>
      <c r="D851" s="26" t="s">
        <v>89</v>
      </c>
      <c r="E851" s="26" t="s">
        <v>91</v>
      </c>
      <c r="F851" s="26" t="s">
        <v>116</v>
      </c>
      <c r="G851" s="26" t="s">
        <v>86</v>
      </c>
      <c r="H851" s="35">
        <v>30</v>
      </c>
      <c r="I851" s="35"/>
      <c r="J851" s="35"/>
      <c r="K851" s="35"/>
      <c r="L851" s="35"/>
      <c r="M851" s="35"/>
      <c r="N851" s="35"/>
      <c r="O851" s="35"/>
      <c r="P851" s="35"/>
      <c r="Q851" s="35"/>
      <c r="R851" s="35"/>
      <c r="S851" s="35"/>
      <c r="T851" s="35"/>
      <c r="U851" s="35"/>
      <c r="V851" s="35"/>
      <c r="W851" s="35"/>
      <c r="X851" s="35"/>
      <c r="Y851" s="35"/>
      <c r="Z851" s="35"/>
      <c r="AA851" s="35"/>
      <c r="AB851" s="35"/>
      <c r="AC851" s="35"/>
      <c r="AD851" s="35"/>
      <c r="AE851" s="35"/>
      <c r="AF851" s="35"/>
      <c r="AG851" s="35"/>
      <c r="AH851" s="35"/>
      <c r="AI851" s="35"/>
      <c r="AJ851" s="35"/>
      <c r="AK851" s="35"/>
      <c r="AL851" s="35"/>
      <c r="AM851" s="35"/>
      <c r="AN851" s="35"/>
      <c r="AO851" s="35"/>
      <c r="AP851" s="35"/>
      <c r="AQ851" s="35"/>
      <c r="AR851" s="35"/>
      <c r="AS851" s="35"/>
      <c r="AT851" s="35"/>
      <c r="AU851" s="35"/>
      <c r="AV851" s="35"/>
      <c r="AW851" s="35"/>
      <c r="AX851" s="35"/>
    </row>
    <row r="852" spans="1:50" ht="13.5" customHeight="1" x14ac:dyDescent="0.2">
      <c r="A852" s="26" t="s">
        <v>75</v>
      </c>
      <c r="B852" s="26" t="s">
        <v>109</v>
      </c>
      <c r="C852" s="26" t="s">
        <v>112</v>
      </c>
      <c r="D852" s="26" t="s">
        <v>89</v>
      </c>
      <c r="E852" s="26" t="s">
        <v>91</v>
      </c>
      <c r="F852" s="26" t="s">
        <v>116</v>
      </c>
      <c r="G852" s="26" t="s">
        <v>87</v>
      </c>
      <c r="H852" s="35">
        <v>35</v>
      </c>
      <c r="I852" s="35"/>
      <c r="J852" s="35"/>
      <c r="K852" s="35"/>
      <c r="L852" s="35"/>
      <c r="M852" s="35"/>
      <c r="N852" s="35"/>
      <c r="O852" s="35"/>
      <c r="P852" s="35"/>
      <c r="Q852" s="35"/>
      <c r="R852" s="35"/>
      <c r="S852" s="35"/>
      <c r="T852" s="35"/>
      <c r="U852" s="35"/>
      <c r="V852" s="35"/>
      <c r="W852" s="35"/>
      <c r="X852" s="35"/>
      <c r="Y852" s="35"/>
      <c r="Z852" s="35"/>
      <c r="AA852" s="35"/>
      <c r="AB852" s="35"/>
      <c r="AC852" s="35"/>
      <c r="AD852" s="35"/>
      <c r="AE852" s="35"/>
      <c r="AF852" s="35"/>
      <c r="AG852" s="35"/>
      <c r="AH852" s="35"/>
      <c r="AI852" s="35"/>
      <c r="AJ852" s="35"/>
      <c r="AK852" s="35"/>
      <c r="AL852" s="35"/>
      <c r="AM852" s="35"/>
      <c r="AN852" s="35"/>
      <c r="AO852" s="35"/>
      <c r="AP852" s="35"/>
      <c r="AQ852" s="35"/>
      <c r="AR852" s="35"/>
      <c r="AS852" s="35"/>
      <c r="AT852" s="35"/>
      <c r="AU852" s="35"/>
      <c r="AV852" s="35"/>
      <c r="AW852" s="35"/>
      <c r="AX852" s="35"/>
    </row>
    <row r="853" spans="1:50" ht="13.5" customHeight="1" x14ac:dyDescent="0.2">
      <c r="A853" s="26" t="s">
        <v>75</v>
      </c>
      <c r="B853" s="26" t="s">
        <v>109</v>
      </c>
      <c r="C853" s="26" t="s">
        <v>112</v>
      </c>
      <c r="D853" s="26" t="s">
        <v>89</v>
      </c>
      <c r="E853" s="26" t="s">
        <v>91</v>
      </c>
      <c r="F853" s="26" t="s">
        <v>116</v>
      </c>
      <c r="G853" s="26" t="s">
        <v>88</v>
      </c>
      <c r="H853" s="35">
        <v>10</v>
      </c>
      <c r="I853" s="35"/>
      <c r="J853" s="35"/>
      <c r="K853" s="35"/>
      <c r="L853" s="35"/>
      <c r="M853" s="35"/>
      <c r="N853" s="35"/>
      <c r="O853" s="35"/>
      <c r="P853" s="35"/>
      <c r="Q853" s="35"/>
      <c r="R853" s="35"/>
      <c r="S853" s="35"/>
      <c r="T853" s="35"/>
      <c r="U853" s="35"/>
      <c r="V853" s="35"/>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row>
    <row r="854" spans="1:50" ht="13.5" customHeight="1" x14ac:dyDescent="0.2">
      <c r="A854" s="26" t="s">
        <v>75</v>
      </c>
      <c r="B854" s="26" t="s">
        <v>109</v>
      </c>
      <c r="C854" s="26" t="s">
        <v>112</v>
      </c>
      <c r="D854" s="26" t="s">
        <v>92</v>
      </c>
      <c r="E854" s="26" t="s">
        <v>93</v>
      </c>
      <c r="F854" s="26" t="s">
        <v>16</v>
      </c>
      <c r="G854" s="26" t="s">
        <v>16</v>
      </c>
      <c r="H854" s="35">
        <v>25</v>
      </c>
      <c r="I854" s="35"/>
      <c r="J854" s="35"/>
      <c r="K854" s="35"/>
      <c r="L854" s="35"/>
      <c r="M854" s="35"/>
      <c r="N854" s="35"/>
      <c r="O854" s="35"/>
      <c r="P854" s="35"/>
      <c r="Q854" s="35"/>
      <c r="R854" s="35"/>
      <c r="S854" s="35"/>
      <c r="T854" s="35"/>
      <c r="U854" s="35"/>
      <c r="V854" s="35"/>
      <c r="W854" s="35"/>
      <c r="X854" s="35"/>
      <c r="Y854" s="35"/>
      <c r="Z854" s="35"/>
      <c r="AA854" s="35"/>
      <c r="AB854" s="35"/>
      <c r="AC854" s="35"/>
      <c r="AD854" s="35"/>
      <c r="AE854" s="35"/>
      <c r="AF854" s="35"/>
      <c r="AG854" s="35"/>
      <c r="AH854" s="35"/>
      <c r="AI854" s="35"/>
      <c r="AJ854" s="35"/>
      <c r="AK854" s="35"/>
      <c r="AL854" s="35"/>
      <c r="AM854" s="35"/>
      <c r="AN854" s="35"/>
      <c r="AO854" s="35"/>
      <c r="AP854" s="35"/>
      <c r="AQ854" s="35"/>
      <c r="AR854" s="35"/>
      <c r="AS854" s="35"/>
      <c r="AT854" s="35"/>
      <c r="AU854" s="35"/>
      <c r="AV854" s="35"/>
      <c r="AW854" s="35"/>
      <c r="AX854" s="35"/>
    </row>
    <row r="855" spans="1:50" ht="13.5" customHeight="1" x14ac:dyDescent="0.2">
      <c r="A855" s="26" t="s">
        <v>75</v>
      </c>
      <c r="B855" s="26" t="s">
        <v>109</v>
      </c>
      <c r="C855" s="26" t="s">
        <v>112</v>
      </c>
      <c r="D855" s="26" t="s">
        <v>92</v>
      </c>
      <c r="E855" s="26" t="s">
        <v>93</v>
      </c>
      <c r="F855" s="26" t="s">
        <v>83</v>
      </c>
      <c r="G855" s="26" t="s">
        <v>84</v>
      </c>
      <c r="H855" s="35">
        <v>10</v>
      </c>
      <c r="I855" s="35"/>
      <c r="J855" s="35"/>
      <c r="K855" s="35"/>
      <c r="L855" s="35"/>
      <c r="M855" s="35"/>
      <c r="N855" s="35"/>
      <c r="O855" s="35"/>
      <c r="P855" s="35"/>
      <c r="Q855" s="35"/>
      <c r="R855" s="35"/>
      <c r="S855" s="35"/>
      <c r="T855" s="35"/>
      <c r="U855" s="35"/>
      <c r="V855" s="35"/>
      <c r="W855" s="35"/>
      <c r="X855" s="35"/>
      <c r="Y855" s="35"/>
      <c r="Z855" s="35"/>
      <c r="AA855" s="35"/>
      <c r="AB855" s="35"/>
      <c r="AC855" s="35"/>
      <c r="AD855" s="35"/>
      <c r="AE855" s="35"/>
      <c r="AF855" s="35"/>
      <c r="AG855" s="35"/>
      <c r="AH855" s="35"/>
      <c r="AI855" s="35"/>
      <c r="AJ855" s="35"/>
      <c r="AK855" s="35"/>
      <c r="AL855" s="35"/>
      <c r="AM855" s="35"/>
      <c r="AN855" s="35"/>
      <c r="AO855" s="35"/>
      <c r="AP855" s="35"/>
      <c r="AQ855" s="35"/>
      <c r="AR855" s="35"/>
      <c r="AS855" s="35"/>
      <c r="AT855" s="35"/>
      <c r="AU855" s="35"/>
      <c r="AV855" s="35"/>
      <c r="AW855" s="35"/>
      <c r="AX855" s="35"/>
    </row>
    <row r="856" spans="1:50" ht="13.5" customHeight="1" x14ac:dyDescent="0.2">
      <c r="A856" s="26" t="s">
        <v>75</v>
      </c>
      <c r="B856" s="26" t="s">
        <v>109</v>
      </c>
      <c r="C856" s="26" t="s">
        <v>112</v>
      </c>
      <c r="D856" s="26" t="s">
        <v>92</v>
      </c>
      <c r="E856" s="26" t="s">
        <v>93</v>
      </c>
      <c r="F856" s="26" t="s">
        <v>83</v>
      </c>
      <c r="G856" s="26" t="s">
        <v>85</v>
      </c>
      <c r="H856" s="35">
        <v>15</v>
      </c>
      <c r="I856" s="35"/>
      <c r="J856" s="35"/>
      <c r="K856" s="35"/>
      <c r="L856" s="35"/>
      <c r="M856" s="35"/>
      <c r="N856" s="35"/>
      <c r="O856" s="35"/>
      <c r="P856" s="35"/>
      <c r="Q856" s="35"/>
      <c r="R856" s="35"/>
      <c r="S856" s="35"/>
      <c r="T856" s="35"/>
      <c r="U856" s="35"/>
      <c r="V856" s="35"/>
      <c r="W856" s="35"/>
      <c r="X856" s="35"/>
      <c r="Y856" s="35"/>
      <c r="Z856" s="35"/>
      <c r="AA856" s="35"/>
      <c r="AB856" s="35"/>
      <c r="AC856" s="35"/>
      <c r="AD856" s="35"/>
      <c r="AE856" s="35"/>
      <c r="AF856" s="35"/>
      <c r="AG856" s="35"/>
      <c r="AH856" s="35"/>
      <c r="AI856" s="35"/>
      <c r="AJ856" s="35"/>
      <c r="AK856" s="35"/>
      <c r="AL856" s="35"/>
      <c r="AM856" s="35"/>
      <c r="AN856" s="35"/>
      <c r="AO856" s="35"/>
      <c r="AP856" s="35"/>
      <c r="AQ856" s="35"/>
      <c r="AR856" s="35"/>
      <c r="AS856" s="35"/>
      <c r="AT856" s="35"/>
      <c r="AU856" s="35"/>
      <c r="AV856" s="35"/>
      <c r="AW856" s="35"/>
      <c r="AX856" s="35"/>
    </row>
    <row r="857" spans="1:50" ht="13.5" customHeight="1" x14ac:dyDescent="0.2">
      <c r="A857" s="26" t="s">
        <v>75</v>
      </c>
      <c r="B857" s="26" t="s">
        <v>109</v>
      </c>
      <c r="C857" s="26" t="s">
        <v>112</v>
      </c>
      <c r="D857" s="26" t="s">
        <v>92</v>
      </c>
      <c r="E857" s="26" t="s">
        <v>93</v>
      </c>
      <c r="F857" s="26" t="s">
        <v>116</v>
      </c>
      <c r="G857" s="26" t="s">
        <v>86</v>
      </c>
      <c r="H857" s="35">
        <v>15</v>
      </c>
      <c r="I857" s="35"/>
      <c r="J857" s="35"/>
      <c r="K857" s="35"/>
      <c r="L857" s="35"/>
      <c r="M857" s="35"/>
      <c r="N857" s="35"/>
      <c r="O857" s="35"/>
      <c r="P857" s="35"/>
      <c r="Q857" s="35"/>
      <c r="R857" s="35"/>
      <c r="S857" s="35"/>
      <c r="T857" s="35"/>
      <c r="U857" s="35"/>
      <c r="V857" s="35"/>
      <c r="W857" s="35"/>
      <c r="X857" s="35"/>
      <c r="Y857" s="35"/>
      <c r="Z857" s="35"/>
      <c r="AA857" s="35"/>
      <c r="AB857" s="35"/>
      <c r="AC857" s="35"/>
      <c r="AD857" s="35"/>
      <c r="AE857" s="35"/>
      <c r="AF857" s="35"/>
      <c r="AG857" s="35"/>
      <c r="AH857" s="35"/>
      <c r="AI857" s="35"/>
      <c r="AJ857" s="35"/>
      <c r="AK857" s="35"/>
      <c r="AL857" s="35"/>
      <c r="AM857" s="35"/>
      <c r="AN857" s="35"/>
      <c r="AO857" s="35"/>
      <c r="AP857" s="35"/>
      <c r="AQ857" s="35"/>
      <c r="AR857" s="35"/>
      <c r="AS857" s="35"/>
      <c r="AT857" s="35"/>
      <c r="AU857" s="35"/>
      <c r="AV857" s="35"/>
      <c r="AW857" s="35"/>
      <c r="AX857" s="35"/>
    </row>
    <row r="858" spans="1:50" ht="13.5" customHeight="1" x14ac:dyDescent="0.2">
      <c r="A858" s="26" t="s">
        <v>75</v>
      </c>
      <c r="B858" s="26" t="s">
        <v>109</v>
      </c>
      <c r="C858" s="26" t="s">
        <v>112</v>
      </c>
      <c r="D858" s="26" t="s">
        <v>92</v>
      </c>
      <c r="E858" s="26" t="s">
        <v>93</v>
      </c>
      <c r="F858" s="26" t="s">
        <v>116</v>
      </c>
      <c r="G858" s="26" t="s">
        <v>87</v>
      </c>
      <c r="H858" s="35">
        <v>10</v>
      </c>
      <c r="I858" s="35"/>
      <c r="J858" s="35"/>
      <c r="K858" s="35"/>
      <c r="L858" s="35"/>
      <c r="M858" s="35"/>
      <c r="N858" s="35"/>
      <c r="O858" s="35"/>
      <c r="P858" s="35"/>
      <c r="Q858" s="35"/>
      <c r="R858" s="35"/>
      <c r="S858" s="35"/>
      <c r="T858" s="35"/>
      <c r="U858" s="35"/>
      <c r="V858" s="35"/>
      <c r="W858" s="35"/>
      <c r="X858" s="35"/>
      <c r="Y858" s="35"/>
      <c r="Z858" s="35"/>
      <c r="AA858" s="35"/>
      <c r="AB858" s="35"/>
      <c r="AC858" s="35"/>
      <c r="AD858" s="35"/>
      <c r="AE858" s="35"/>
      <c r="AF858" s="35"/>
      <c r="AG858" s="35"/>
      <c r="AH858" s="35"/>
      <c r="AI858" s="35"/>
      <c r="AJ858" s="35"/>
      <c r="AK858" s="35"/>
      <c r="AL858" s="35"/>
      <c r="AM858" s="35"/>
      <c r="AN858" s="35"/>
      <c r="AO858" s="35"/>
      <c r="AP858" s="35"/>
      <c r="AQ858" s="35"/>
      <c r="AR858" s="35"/>
      <c r="AS858" s="35"/>
      <c r="AT858" s="35"/>
      <c r="AU858" s="35"/>
      <c r="AV858" s="35"/>
      <c r="AW858" s="35"/>
      <c r="AX858" s="35"/>
    </row>
    <row r="859" spans="1:50" ht="13.5" customHeight="1" x14ac:dyDescent="0.2">
      <c r="A859" s="26" t="s">
        <v>75</v>
      </c>
      <c r="B859" s="26" t="s">
        <v>109</v>
      </c>
      <c r="C859" s="26" t="s">
        <v>112</v>
      </c>
      <c r="D859" s="26" t="s">
        <v>92</v>
      </c>
      <c r="E859" s="26" t="s">
        <v>94</v>
      </c>
      <c r="F859" s="26" t="s">
        <v>16</v>
      </c>
      <c r="G859" s="26" t="s">
        <v>16</v>
      </c>
      <c r="H859" s="35">
        <v>20</v>
      </c>
      <c r="I859" s="35"/>
      <c r="J859" s="35"/>
      <c r="K859" s="35"/>
      <c r="L859" s="35"/>
      <c r="M859" s="35"/>
      <c r="N859" s="35"/>
      <c r="O859" s="35"/>
      <c r="P859" s="35"/>
      <c r="Q859" s="35"/>
      <c r="R859" s="35"/>
      <c r="S859" s="35"/>
      <c r="T859" s="35"/>
      <c r="U859" s="35"/>
      <c r="V859" s="35"/>
      <c r="W859" s="35"/>
      <c r="X859" s="35"/>
      <c r="Y859" s="35"/>
      <c r="Z859" s="35"/>
      <c r="AA859" s="35"/>
      <c r="AB859" s="35"/>
      <c r="AC859" s="35"/>
      <c r="AD859" s="35"/>
      <c r="AE859" s="35"/>
      <c r="AF859" s="35"/>
      <c r="AG859" s="35"/>
      <c r="AH859" s="35"/>
      <c r="AI859" s="35"/>
      <c r="AJ859" s="35"/>
      <c r="AK859" s="35"/>
      <c r="AL859" s="35"/>
      <c r="AM859" s="35"/>
      <c r="AN859" s="35"/>
      <c r="AO859" s="35"/>
      <c r="AP859" s="35"/>
      <c r="AQ859" s="35"/>
      <c r="AR859" s="35"/>
      <c r="AS859" s="35"/>
      <c r="AT859" s="35"/>
      <c r="AU859" s="35"/>
      <c r="AV859" s="35"/>
      <c r="AW859" s="35"/>
      <c r="AX859" s="35"/>
    </row>
    <row r="860" spans="1:50" ht="13.5" customHeight="1" x14ac:dyDescent="0.2">
      <c r="A860" s="26" t="s">
        <v>75</v>
      </c>
      <c r="B860" s="26" t="s">
        <v>109</v>
      </c>
      <c r="C860" s="26" t="s">
        <v>112</v>
      </c>
      <c r="D860" s="26" t="s">
        <v>92</v>
      </c>
      <c r="E860" s="26" t="s">
        <v>94</v>
      </c>
      <c r="F860" s="26" t="s">
        <v>83</v>
      </c>
      <c r="G860" s="26" t="s">
        <v>84</v>
      </c>
      <c r="H860" s="35">
        <v>0</v>
      </c>
      <c r="I860" s="35"/>
      <c r="J860" s="35"/>
      <c r="K860" s="35"/>
      <c r="L860" s="35"/>
      <c r="M860" s="35"/>
      <c r="N860" s="35"/>
      <c r="O860" s="35"/>
      <c r="P860" s="35"/>
      <c r="Q860" s="35"/>
      <c r="R860" s="35"/>
      <c r="S860" s="35"/>
      <c r="T860" s="35"/>
      <c r="U860" s="35"/>
      <c r="V860" s="35"/>
      <c r="W860" s="35"/>
      <c r="X860" s="35"/>
      <c r="Y860" s="35"/>
      <c r="Z860" s="35"/>
      <c r="AA860" s="35"/>
      <c r="AB860" s="35"/>
      <c r="AC860" s="35"/>
      <c r="AD860" s="35"/>
      <c r="AE860" s="35"/>
      <c r="AF860" s="35"/>
      <c r="AG860" s="35"/>
      <c r="AH860" s="35"/>
      <c r="AI860" s="35"/>
      <c r="AJ860" s="35"/>
      <c r="AK860" s="35"/>
      <c r="AL860" s="35"/>
      <c r="AM860" s="35"/>
      <c r="AN860" s="35"/>
      <c r="AO860" s="35"/>
      <c r="AP860" s="35"/>
      <c r="AQ860" s="35"/>
      <c r="AR860" s="35"/>
      <c r="AS860" s="35"/>
      <c r="AT860" s="35"/>
      <c r="AU860" s="35"/>
      <c r="AV860" s="35"/>
      <c r="AW860" s="35"/>
      <c r="AX860" s="35"/>
    </row>
    <row r="861" spans="1:50" ht="13.5" customHeight="1" x14ac:dyDescent="0.2">
      <c r="A861" s="26" t="s">
        <v>75</v>
      </c>
      <c r="B861" s="26" t="s">
        <v>109</v>
      </c>
      <c r="C861" s="26" t="s">
        <v>112</v>
      </c>
      <c r="D861" s="26" t="s">
        <v>92</v>
      </c>
      <c r="E861" s="26" t="s">
        <v>94</v>
      </c>
      <c r="F861" s="26" t="s">
        <v>83</v>
      </c>
      <c r="G861" s="26" t="s">
        <v>85</v>
      </c>
      <c r="H861" s="35">
        <v>15</v>
      </c>
      <c r="I861" s="35"/>
      <c r="J861" s="35"/>
      <c r="K861" s="35"/>
      <c r="L861" s="35"/>
      <c r="M861" s="35"/>
      <c r="N861" s="35"/>
      <c r="O861" s="35"/>
      <c r="P861" s="35"/>
      <c r="Q861" s="35"/>
      <c r="R861" s="35"/>
      <c r="S861" s="35"/>
      <c r="T861" s="35"/>
      <c r="U861" s="35"/>
      <c r="V861" s="35"/>
      <c r="W861" s="35"/>
      <c r="X861" s="35"/>
      <c r="Y861" s="35"/>
      <c r="Z861" s="35"/>
      <c r="AA861" s="35"/>
      <c r="AB861" s="35"/>
      <c r="AC861" s="35"/>
      <c r="AD861" s="35"/>
      <c r="AE861" s="35"/>
      <c r="AF861" s="35"/>
      <c r="AG861" s="35"/>
      <c r="AH861" s="35"/>
      <c r="AI861" s="35"/>
      <c r="AJ861" s="35"/>
      <c r="AK861" s="35"/>
      <c r="AL861" s="35"/>
      <c r="AM861" s="35"/>
      <c r="AN861" s="35"/>
      <c r="AO861" s="35"/>
      <c r="AP861" s="35"/>
      <c r="AQ861" s="35"/>
      <c r="AR861" s="35"/>
      <c r="AS861" s="35"/>
      <c r="AT861" s="35"/>
      <c r="AU861" s="35"/>
      <c r="AV861" s="35"/>
      <c r="AW861" s="35"/>
      <c r="AX861" s="35"/>
    </row>
    <row r="862" spans="1:50" ht="13.5" customHeight="1" x14ac:dyDescent="0.2">
      <c r="A862" s="26" t="s">
        <v>75</v>
      </c>
      <c r="B862" s="26" t="s">
        <v>109</v>
      </c>
      <c r="C862" s="26" t="s">
        <v>112</v>
      </c>
      <c r="D862" s="26" t="s">
        <v>92</v>
      </c>
      <c r="E862" s="26" t="s">
        <v>94</v>
      </c>
      <c r="F862" s="26" t="s">
        <v>116</v>
      </c>
      <c r="G862" s="26" t="s">
        <v>86</v>
      </c>
      <c r="H862" s="35">
        <v>10</v>
      </c>
      <c r="I862" s="35"/>
      <c r="J862" s="35"/>
      <c r="K862" s="35"/>
      <c r="L862" s="35"/>
      <c r="M862" s="35"/>
      <c r="N862" s="35"/>
      <c r="O862" s="35"/>
      <c r="P862" s="35"/>
      <c r="Q862" s="35"/>
      <c r="R862" s="35"/>
      <c r="S862" s="35"/>
      <c r="T862" s="35"/>
      <c r="U862" s="35"/>
      <c r="V862" s="35"/>
      <c r="W862" s="35"/>
      <c r="X862" s="35"/>
      <c r="Y862" s="35"/>
      <c r="Z862" s="35"/>
      <c r="AA862" s="35"/>
      <c r="AB862" s="35"/>
      <c r="AC862" s="35"/>
      <c r="AD862" s="35"/>
      <c r="AE862" s="35"/>
      <c r="AF862" s="35"/>
      <c r="AG862" s="35"/>
      <c r="AH862" s="35"/>
      <c r="AI862" s="35"/>
      <c r="AJ862" s="35"/>
      <c r="AK862" s="35"/>
      <c r="AL862" s="35"/>
      <c r="AM862" s="35"/>
      <c r="AN862" s="35"/>
      <c r="AO862" s="35"/>
      <c r="AP862" s="35"/>
      <c r="AQ862" s="35"/>
      <c r="AR862" s="35"/>
      <c r="AS862" s="35"/>
      <c r="AT862" s="35"/>
      <c r="AU862" s="35"/>
      <c r="AV862" s="35"/>
      <c r="AW862" s="35"/>
      <c r="AX862" s="35"/>
    </row>
    <row r="863" spans="1:50" ht="13.5" customHeight="1" x14ac:dyDescent="0.2">
      <c r="A863" s="26" t="s">
        <v>75</v>
      </c>
      <c r="B863" s="26" t="s">
        <v>109</v>
      </c>
      <c r="C863" s="26" t="s">
        <v>112</v>
      </c>
      <c r="D863" s="26" t="s">
        <v>92</v>
      </c>
      <c r="E863" s="26" t="s">
        <v>94</v>
      </c>
      <c r="F863" s="26" t="s">
        <v>116</v>
      </c>
      <c r="G863" s="26" t="s">
        <v>87</v>
      </c>
      <c r="H863" s="35">
        <v>10</v>
      </c>
      <c r="I863" s="35"/>
      <c r="J863" s="35"/>
      <c r="K863" s="35"/>
      <c r="L863" s="35"/>
      <c r="M863" s="35"/>
      <c r="N863" s="35"/>
      <c r="O863" s="35"/>
      <c r="P863" s="35"/>
      <c r="Q863" s="35"/>
      <c r="R863" s="35"/>
      <c r="S863" s="35"/>
      <c r="T863" s="35"/>
      <c r="U863" s="35"/>
      <c r="V863" s="35"/>
      <c r="W863" s="35"/>
      <c r="X863" s="35"/>
      <c r="Y863" s="35"/>
      <c r="Z863" s="35"/>
      <c r="AA863" s="35"/>
      <c r="AB863" s="35"/>
      <c r="AC863" s="35"/>
      <c r="AD863" s="35"/>
      <c r="AE863" s="35"/>
      <c r="AF863" s="35"/>
      <c r="AG863" s="35"/>
      <c r="AH863" s="35"/>
      <c r="AI863" s="35"/>
      <c r="AJ863" s="35"/>
      <c r="AK863" s="35"/>
      <c r="AL863" s="35"/>
      <c r="AM863" s="35"/>
      <c r="AN863" s="35"/>
      <c r="AO863" s="35"/>
      <c r="AP863" s="35"/>
      <c r="AQ863" s="35"/>
      <c r="AR863" s="35"/>
      <c r="AS863" s="35"/>
      <c r="AT863" s="35"/>
      <c r="AU863" s="35"/>
      <c r="AV863" s="35"/>
      <c r="AW863" s="35"/>
      <c r="AX863" s="35"/>
    </row>
    <row r="864" spans="1:50" ht="13.5" customHeight="1" x14ac:dyDescent="0.2">
      <c r="A864" s="26" t="s">
        <v>75</v>
      </c>
      <c r="B864" s="26" t="s">
        <v>109</v>
      </c>
      <c r="C864" s="26" t="s">
        <v>112</v>
      </c>
      <c r="D864" s="26" t="s">
        <v>92</v>
      </c>
      <c r="E864" s="26" t="s">
        <v>95</v>
      </c>
      <c r="F864" s="26" t="s">
        <v>16</v>
      </c>
      <c r="G864" s="26" t="s">
        <v>16</v>
      </c>
      <c r="H864" s="35">
        <v>55</v>
      </c>
      <c r="I864" s="35"/>
      <c r="J864" s="35"/>
      <c r="K864" s="35"/>
      <c r="L864" s="35"/>
      <c r="M864" s="35"/>
      <c r="N864" s="35"/>
      <c r="O864" s="35"/>
      <c r="P864" s="35"/>
      <c r="Q864" s="35"/>
      <c r="R864" s="35"/>
      <c r="S864" s="35"/>
      <c r="T864" s="35"/>
      <c r="U864" s="35"/>
      <c r="V864" s="35"/>
      <c r="W864" s="35"/>
      <c r="X864" s="35"/>
      <c r="Y864" s="35"/>
      <c r="Z864" s="35"/>
      <c r="AA864" s="35"/>
      <c r="AB864" s="35"/>
      <c r="AC864" s="35"/>
      <c r="AD864" s="35"/>
      <c r="AE864" s="35"/>
      <c r="AF864" s="35"/>
      <c r="AG864" s="35"/>
      <c r="AH864" s="35"/>
      <c r="AI864" s="35"/>
      <c r="AJ864" s="35"/>
      <c r="AK864" s="35"/>
      <c r="AL864" s="35"/>
      <c r="AM864" s="35"/>
      <c r="AN864" s="35"/>
      <c r="AO864" s="35"/>
      <c r="AP864" s="35"/>
      <c r="AQ864" s="35"/>
      <c r="AR864" s="35"/>
      <c r="AS864" s="35"/>
      <c r="AT864" s="35"/>
      <c r="AU864" s="35"/>
      <c r="AV864" s="35"/>
      <c r="AW864" s="35"/>
      <c r="AX864" s="35"/>
    </row>
    <row r="865" spans="1:50" ht="13.5" customHeight="1" x14ac:dyDescent="0.2">
      <c r="A865" s="26" t="s">
        <v>75</v>
      </c>
      <c r="B865" s="26" t="s">
        <v>109</v>
      </c>
      <c r="C865" s="26" t="s">
        <v>112</v>
      </c>
      <c r="D865" s="26" t="s">
        <v>92</v>
      </c>
      <c r="E865" s="26" t="s">
        <v>95</v>
      </c>
      <c r="F865" s="26" t="s">
        <v>83</v>
      </c>
      <c r="G865" s="26" t="s">
        <v>84</v>
      </c>
      <c r="H865" s="35">
        <v>0</v>
      </c>
      <c r="I865" s="35"/>
      <c r="J865" s="35"/>
      <c r="K865" s="35"/>
      <c r="L865" s="35"/>
      <c r="M865" s="35"/>
      <c r="N865" s="35"/>
      <c r="O865" s="35"/>
      <c r="P865" s="35"/>
      <c r="Q865" s="35"/>
      <c r="R865" s="35"/>
      <c r="S865" s="35"/>
      <c r="T865" s="35"/>
      <c r="U865" s="35"/>
      <c r="V865" s="35"/>
      <c r="W865" s="35"/>
      <c r="X865" s="35"/>
      <c r="Y865" s="35"/>
      <c r="Z865" s="35"/>
      <c r="AA865" s="35"/>
      <c r="AB865" s="35"/>
      <c r="AC865" s="35"/>
      <c r="AD865" s="35"/>
      <c r="AE865" s="35"/>
      <c r="AF865" s="35"/>
      <c r="AG865" s="35"/>
      <c r="AH865" s="35"/>
      <c r="AI865" s="35"/>
      <c r="AJ865" s="35"/>
      <c r="AK865" s="35"/>
      <c r="AL865" s="35"/>
      <c r="AM865" s="35"/>
      <c r="AN865" s="35"/>
      <c r="AO865" s="35"/>
      <c r="AP865" s="35"/>
      <c r="AQ865" s="35"/>
      <c r="AR865" s="35"/>
      <c r="AS865" s="35"/>
      <c r="AT865" s="35"/>
      <c r="AU865" s="35"/>
      <c r="AV865" s="35"/>
      <c r="AW865" s="35"/>
      <c r="AX865" s="35"/>
    </row>
    <row r="866" spans="1:50" ht="13.5" customHeight="1" x14ac:dyDescent="0.2">
      <c r="A866" s="26" t="s">
        <v>75</v>
      </c>
      <c r="B866" s="26" t="s">
        <v>109</v>
      </c>
      <c r="C866" s="26" t="s">
        <v>112</v>
      </c>
      <c r="D866" s="26" t="s">
        <v>92</v>
      </c>
      <c r="E866" s="26" t="s">
        <v>95</v>
      </c>
      <c r="F866" s="26" t="s">
        <v>83</v>
      </c>
      <c r="G866" s="26" t="s">
        <v>85</v>
      </c>
      <c r="H866" s="35">
        <v>55</v>
      </c>
      <c r="I866" s="35"/>
      <c r="J866" s="35"/>
      <c r="K866" s="35"/>
      <c r="L866" s="35"/>
      <c r="M866" s="35"/>
      <c r="N866" s="35"/>
      <c r="O866" s="35"/>
      <c r="P866" s="35"/>
      <c r="Q866" s="35"/>
      <c r="R866" s="35"/>
      <c r="S866" s="35"/>
      <c r="T866" s="35"/>
      <c r="U866" s="35"/>
      <c r="V866" s="35"/>
      <c r="W866" s="35"/>
      <c r="X866" s="35"/>
      <c r="Y866" s="35"/>
      <c r="Z866" s="35"/>
      <c r="AA866" s="35"/>
      <c r="AB866" s="35"/>
      <c r="AC866" s="35"/>
      <c r="AD866" s="35"/>
      <c r="AE866" s="35"/>
      <c r="AF866" s="35"/>
      <c r="AG866" s="35"/>
      <c r="AH866" s="35"/>
      <c r="AI866" s="35"/>
      <c r="AJ866" s="35"/>
      <c r="AK866" s="35"/>
      <c r="AL866" s="35"/>
      <c r="AM866" s="35"/>
      <c r="AN866" s="35"/>
      <c r="AO866" s="35"/>
      <c r="AP866" s="35"/>
      <c r="AQ866" s="35"/>
      <c r="AR866" s="35"/>
      <c r="AS866" s="35"/>
      <c r="AT866" s="35"/>
      <c r="AU866" s="35"/>
      <c r="AV866" s="35"/>
      <c r="AW866" s="35"/>
      <c r="AX866" s="35"/>
    </row>
    <row r="867" spans="1:50" ht="13.5" customHeight="1" x14ac:dyDescent="0.2">
      <c r="A867" s="26" t="s">
        <v>75</v>
      </c>
      <c r="B867" s="26" t="s">
        <v>109</v>
      </c>
      <c r="C867" s="26" t="s">
        <v>112</v>
      </c>
      <c r="D867" s="26" t="s">
        <v>92</v>
      </c>
      <c r="E867" s="26" t="s">
        <v>95</v>
      </c>
      <c r="F867" s="26" t="s">
        <v>116</v>
      </c>
      <c r="G867" s="26" t="s">
        <v>86</v>
      </c>
      <c r="H867" s="35">
        <v>30</v>
      </c>
      <c r="I867" s="35"/>
      <c r="J867" s="35"/>
      <c r="K867" s="35"/>
      <c r="L867" s="35"/>
      <c r="M867" s="35"/>
      <c r="N867" s="35"/>
      <c r="O867" s="35"/>
      <c r="P867" s="35"/>
      <c r="Q867" s="35"/>
      <c r="R867" s="35"/>
      <c r="S867" s="35"/>
      <c r="T867" s="35"/>
      <c r="U867" s="35"/>
      <c r="V867" s="35"/>
      <c r="W867" s="35"/>
      <c r="X867" s="35"/>
      <c r="Y867" s="35"/>
      <c r="Z867" s="35"/>
      <c r="AA867" s="35"/>
      <c r="AB867" s="35"/>
      <c r="AC867" s="35"/>
      <c r="AD867" s="35"/>
      <c r="AE867" s="35"/>
      <c r="AF867" s="35"/>
      <c r="AG867" s="35"/>
      <c r="AH867" s="35"/>
      <c r="AI867" s="35"/>
      <c r="AJ867" s="35"/>
      <c r="AK867" s="35"/>
      <c r="AL867" s="35"/>
      <c r="AM867" s="35"/>
      <c r="AN867" s="35"/>
      <c r="AO867" s="35"/>
      <c r="AP867" s="35"/>
      <c r="AQ867" s="35"/>
      <c r="AR867" s="35"/>
      <c r="AS867" s="35"/>
      <c r="AT867" s="35"/>
      <c r="AU867" s="35"/>
      <c r="AV867" s="35"/>
      <c r="AW867" s="35"/>
      <c r="AX867" s="35"/>
    </row>
    <row r="868" spans="1:50" ht="13.5" customHeight="1" x14ac:dyDescent="0.2">
      <c r="A868" s="26" t="s">
        <v>75</v>
      </c>
      <c r="B868" s="26" t="s">
        <v>109</v>
      </c>
      <c r="C868" s="26" t="s">
        <v>112</v>
      </c>
      <c r="D868" s="26" t="s">
        <v>92</v>
      </c>
      <c r="E868" s="26" t="s">
        <v>95</v>
      </c>
      <c r="F868" s="26" t="s">
        <v>116</v>
      </c>
      <c r="G868" s="26" t="s">
        <v>87</v>
      </c>
      <c r="H868" s="35">
        <v>25</v>
      </c>
      <c r="I868" s="35"/>
      <c r="J868" s="35"/>
      <c r="K868" s="35"/>
      <c r="L868" s="35"/>
      <c r="M868" s="35"/>
      <c r="N868" s="35"/>
      <c r="O868" s="35"/>
      <c r="P868" s="35"/>
      <c r="Q868" s="35"/>
      <c r="R868" s="35"/>
      <c r="S868" s="35"/>
      <c r="T868" s="35"/>
      <c r="U868" s="35"/>
      <c r="V868" s="35"/>
      <c r="W868" s="35"/>
      <c r="X868" s="35"/>
      <c r="Y868" s="35"/>
      <c r="Z868" s="35"/>
      <c r="AA868" s="35"/>
      <c r="AB868" s="35"/>
      <c r="AC868" s="35"/>
      <c r="AD868" s="35"/>
      <c r="AE868" s="35"/>
      <c r="AF868" s="35"/>
      <c r="AG868" s="35"/>
      <c r="AH868" s="35"/>
      <c r="AI868" s="35"/>
      <c r="AJ868" s="35"/>
      <c r="AK868" s="35"/>
      <c r="AL868" s="35"/>
      <c r="AM868" s="35"/>
      <c r="AN868" s="35"/>
      <c r="AO868" s="35"/>
      <c r="AP868" s="35"/>
      <c r="AQ868" s="35"/>
      <c r="AR868" s="35"/>
      <c r="AS868" s="35"/>
      <c r="AT868" s="35"/>
      <c r="AU868" s="35"/>
      <c r="AV868" s="35"/>
      <c r="AW868" s="35"/>
      <c r="AX868" s="35"/>
    </row>
    <row r="869" spans="1:50" ht="13.5" customHeight="1" x14ac:dyDescent="0.2">
      <c r="A869" s="26" t="s">
        <v>75</v>
      </c>
      <c r="B869" s="26" t="s">
        <v>109</v>
      </c>
      <c r="C869" s="26" t="s">
        <v>112</v>
      </c>
      <c r="D869" s="26" t="s">
        <v>92</v>
      </c>
      <c r="E869" s="26" t="s">
        <v>96</v>
      </c>
      <c r="F869" s="26" t="s">
        <v>16</v>
      </c>
      <c r="G869" s="26" t="s">
        <v>16</v>
      </c>
      <c r="H869" s="35">
        <v>80</v>
      </c>
      <c r="I869" s="35"/>
      <c r="J869" s="35"/>
      <c r="K869" s="35"/>
      <c r="L869" s="35"/>
      <c r="M869" s="35"/>
      <c r="N869" s="35"/>
      <c r="O869" s="35"/>
      <c r="P869" s="35"/>
      <c r="Q869" s="35"/>
      <c r="R869" s="35"/>
      <c r="S869" s="35"/>
      <c r="T869" s="35"/>
      <c r="U869" s="35"/>
      <c r="V869" s="35"/>
      <c r="W869" s="35"/>
      <c r="X869" s="35"/>
      <c r="Y869" s="35"/>
      <c r="Z869" s="35"/>
      <c r="AA869" s="35"/>
      <c r="AB869" s="35"/>
      <c r="AC869" s="35"/>
      <c r="AD869" s="35"/>
      <c r="AE869" s="35"/>
      <c r="AF869" s="35"/>
      <c r="AG869" s="35"/>
      <c r="AH869" s="35"/>
      <c r="AI869" s="35"/>
      <c r="AJ869" s="35"/>
      <c r="AK869" s="35"/>
      <c r="AL869" s="35"/>
      <c r="AM869" s="35"/>
      <c r="AN869" s="35"/>
      <c r="AO869" s="35"/>
      <c r="AP869" s="35"/>
      <c r="AQ869" s="35"/>
      <c r="AR869" s="35"/>
      <c r="AS869" s="35"/>
      <c r="AT869" s="35"/>
      <c r="AU869" s="35"/>
      <c r="AV869" s="35"/>
      <c r="AW869" s="35"/>
      <c r="AX869" s="35"/>
    </row>
    <row r="870" spans="1:50" ht="13.5" customHeight="1" x14ac:dyDescent="0.2">
      <c r="A870" s="26" t="s">
        <v>75</v>
      </c>
      <c r="B870" s="26" t="s">
        <v>109</v>
      </c>
      <c r="C870" s="26" t="s">
        <v>112</v>
      </c>
      <c r="D870" s="26" t="s">
        <v>92</v>
      </c>
      <c r="E870" s="26" t="s">
        <v>96</v>
      </c>
      <c r="F870" s="26" t="s">
        <v>83</v>
      </c>
      <c r="G870" s="26" t="s">
        <v>84</v>
      </c>
      <c r="H870" s="35">
        <v>15</v>
      </c>
      <c r="I870" s="35"/>
      <c r="J870" s="35"/>
      <c r="K870" s="35"/>
      <c r="L870" s="35"/>
      <c r="M870" s="35"/>
      <c r="N870" s="35"/>
      <c r="O870" s="35"/>
      <c r="P870" s="35"/>
      <c r="Q870" s="35"/>
      <c r="R870" s="35"/>
      <c r="S870" s="35"/>
      <c r="T870" s="35"/>
      <c r="U870" s="35"/>
      <c r="V870" s="35"/>
      <c r="W870" s="35"/>
      <c r="X870" s="35"/>
      <c r="Y870" s="35"/>
      <c r="Z870" s="35"/>
      <c r="AA870" s="35"/>
      <c r="AB870" s="35"/>
      <c r="AC870" s="35"/>
      <c r="AD870" s="35"/>
      <c r="AE870" s="35"/>
      <c r="AF870" s="35"/>
      <c r="AG870" s="35"/>
      <c r="AH870" s="35"/>
      <c r="AI870" s="35"/>
      <c r="AJ870" s="35"/>
      <c r="AK870" s="35"/>
      <c r="AL870" s="35"/>
      <c r="AM870" s="35"/>
      <c r="AN870" s="35"/>
      <c r="AO870" s="35"/>
      <c r="AP870" s="35"/>
      <c r="AQ870" s="35"/>
      <c r="AR870" s="35"/>
      <c r="AS870" s="35"/>
      <c r="AT870" s="35"/>
      <c r="AU870" s="35"/>
      <c r="AV870" s="35"/>
      <c r="AW870" s="35"/>
      <c r="AX870" s="35"/>
    </row>
    <row r="871" spans="1:50" ht="13.5" customHeight="1" x14ac:dyDescent="0.2">
      <c r="A871" s="26" t="s">
        <v>75</v>
      </c>
      <c r="B871" s="26" t="s">
        <v>109</v>
      </c>
      <c r="C871" s="26" t="s">
        <v>112</v>
      </c>
      <c r="D871" s="26" t="s">
        <v>92</v>
      </c>
      <c r="E871" s="26" t="s">
        <v>96</v>
      </c>
      <c r="F871" s="26" t="s">
        <v>83</v>
      </c>
      <c r="G871" s="26" t="s">
        <v>85</v>
      </c>
      <c r="H871" s="35">
        <v>70</v>
      </c>
      <c r="I871" s="35"/>
      <c r="J871" s="35"/>
      <c r="K871" s="35"/>
      <c r="L871" s="35"/>
      <c r="M871" s="35"/>
      <c r="N871" s="35"/>
      <c r="O871" s="35"/>
      <c r="P871" s="35"/>
      <c r="Q871" s="35"/>
      <c r="R871" s="35"/>
      <c r="S871" s="35"/>
      <c r="T871" s="35"/>
      <c r="U871" s="35"/>
      <c r="V871" s="35"/>
      <c r="W871" s="35"/>
      <c r="X871" s="35"/>
      <c r="Y871" s="35"/>
      <c r="Z871" s="35"/>
      <c r="AA871" s="35"/>
      <c r="AB871" s="35"/>
      <c r="AC871" s="35"/>
      <c r="AD871" s="35"/>
      <c r="AE871" s="35"/>
      <c r="AF871" s="35"/>
      <c r="AG871" s="35"/>
      <c r="AH871" s="35"/>
      <c r="AI871" s="35"/>
      <c r="AJ871" s="35"/>
      <c r="AK871" s="35"/>
      <c r="AL871" s="35"/>
      <c r="AM871" s="35"/>
      <c r="AN871" s="35"/>
      <c r="AO871" s="35"/>
      <c r="AP871" s="35"/>
      <c r="AQ871" s="35"/>
      <c r="AR871" s="35"/>
      <c r="AS871" s="35"/>
      <c r="AT871" s="35"/>
      <c r="AU871" s="35"/>
      <c r="AV871" s="35"/>
      <c r="AW871" s="35"/>
      <c r="AX871" s="35"/>
    </row>
    <row r="872" spans="1:50" ht="13.5" customHeight="1" x14ac:dyDescent="0.2">
      <c r="A872" s="26" t="s">
        <v>75</v>
      </c>
      <c r="B872" s="26" t="s">
        <v>109</v>
      </c>
      <c r="C872" s="26" t="s">
        <v>112</v>
      </c>
      <c r="D872" s="26" t="s">
        <v>92</v>
      </c>
      <c r="E872" s="26" t="s">
        <v>96</v>
      </c>
      <c r="F872" s="26" t="s">
        <v>116</v>
      </c>
      <c r="G872" s="26" t="s">
        <v>86</v>
      </c>
      <c r="H872" s="35">
        <v>30</v>
      </c>
      <c r="I872" s="35"/>
      <c r="J872" s="35"/>
      <c r="K872" s="35"/>
      <c r="L872" s="35"/>
      <c r="M872" s="35"/>
      <c r="N872" s="35"/>
      <c r="O872" s="35"/>
      <c r="P872" s="35"/>
      <c r="Q872" s="35"/>
      <c r="R872" s="35"/>
      <c r="S872" s="35"/>
      <c r="T872" s="35"/>
      <c r="U872" s="35"/>
      <c r="V872" s="35"/>
      <c r="W872" s="35"/>
      <c r="X872" s="35"/>
      <c r="Y872" s="35"/>
      <c r="Z872" s="35"/>
      <c r="AA872" s="35"/>
      <c r="AB872" s="35"/>
      <c r="AC872" s="35"/>
      <c r="AD872" s="35"/>
      <c r="AE872" s="35"/>
      <c r="AF872" s="35"/>
      <c r="AG872" s="35"/>
      <c r="AH872" s="35"/>
      <c r="AI872" s="35"/>
      <c r="AJ872" s="35"/>
      <c r="AK872" s="35"/>
      <c r="AL872" s="35"/>
      <c r="AM872" s="35"/>
      <c r="AN872" s="35"/>
      <c r="AO872" s="35"/>
      <c r="AP872" s="35"/>
      <c r="AQ872" s="35"/>
      <c r="AR872" s="35"/>
      <c r="AS872" s="35"/>
      <c r="AT872" s="35"/>
      <c r="AU872" s="35"/>
      <c r="AV872" s="35"/>
      <c r="AW872" s="35"/>
      <c r="AX872" s="35"/>
    </row>
    <row r="873" spans="1:50" ht="13.5" customHeight="1" x14ac:dyDescent="0.2">
      <c r="A873" s="26" t="s">
        <v>75</v>
      </c>
      <c r="B873" s="26" t="s">
        <v>109</v>
      </c>
      <c r="C873" s="26" t="s">
        <v>112</v>
      </c>
      <c r="D873" s="26" t="s">
        <v>92</v>
      </c>
      <c r="E873" s="26" t="s">
        <v>96</v>
      </c>
      <c r="F873" s="26" t="s">
        <v>116</v>
      </c>
      <c r="G873" s="26" t="s">
        <v>87</v>
      </c>
      <c r="H873" s="35">
        <v>35</v>
      </c>
      <c r="I873" s="35"/>
      <c r="J873" s="35"/>
      <c r="K873" s="35"/>
      <c r="L873" s="35"/>
      <c r="M873" s="35"/>
      <c r="N873" s="35"/>
      <c r="O873" s="35"/>
      <c r="P873" s="35"/>
      <c r="Q873" s="35"/>
      <c r="R873" s="35"/>
      <c r="S873" s="35"/>
      <c r="T873" s="35"/>
      <c r="U873" s="35"/>
      <c r="V873" s="35"/>
      <c r="W873" s="35"/>
      <c r="X873" s="35"/>
      <c r="Y873" s="35"/>
      <c r="Z873" s="35"/>
      <c r="AA873" s="35"/>
      <c r="AB873" s="35"/>
      <c r="AC873" s="35"/>
      <c r="AD873" s="35"/>
      <c r="AE873" s="35"/>
      <c r="AF873" s="35"/>
      <c r="AG873" s="35"/>
      <c r="AH873" s="35"/>
      <c r="AI873" s="35"/>
      <c r="AJ873" s="35"/>
      <c r="AK873" s="35"/>
      <c r="AL873" s="35"/>
      <c r="AM873" s="35"/>
      <c r="AN873" s="35"/>
      <c r="AO873" s="35"/>
      <c r="AP873" s="35"/>
      <c r="AQ873" s="35"/>
      <c r="AR873" s="35"/>
      <c r="AS873" s="35"/>
      <c r="AT873" s="35"/>
      <c r="AU873" s="35"/>
      <c r="AV873" s="35"/>
      <c r="AW873" s="35"/>
      <c r="AX873" s="35"/>
    </row>
    <row r="874" spans="1:50" ht="13.5" customHeight="1" x14ac:dyDescent="0.2">
      <c r="A874" s="26" t="s">
        <v>75</v>
      </c>
      <c r="B874" s="26" t="s">
        <v>109</v>
      </c>
      <c r="C874" s="26" t="s">
        <v>112</v>
      </c>
      <c r="D874" s="26" t="s">
        <v>92</v>
      </c>
      <c r="E874" s="26" t="s">
        <v>96</v>
      </c>
      <c r="F874" s="26" t="s">
        <v>116</v>
      </c>
      <c r="G874" s="26" t="s">
        <v>88</v>
      </c>
      <c r="H874" s="35">
        <v>15</v>
      </c>
      <c r="I874" s="35"/>
      <c r="J874" s="35"/>
      <c r="K874" s="35"/>
      <c r="L874" s="35"/>
      <c r="M874" s="35"/>
      <c r="N874" s="35"/>
      <c r="O874" s="35"/>
      <c r="P874" s="35"/>
      <c r="Q874" s="35"/>
      <c r="R874" s="35"/>
      <c r="S874" s="35"/>
      <c r="T874" s="35"/>
      <c r="U874" s="35"/>
      <c r="V874" s="35"/>
      <c r="W874" s="35"/>
      <c r="X874" s="35"/>
      <c r="Y874" s="35"/>
      <c r="Z874" s="35"/>
      <c r="AA874" s="35"/>
      <c r="AB874" s="35"/>
      <c r="AC874" s="35"/>
      <c r="AD874" s="35"/>
      <c r="AE874" s="35"/>
      <c r="AF874" s="35"/>
      <c r="AG874" s="35"/>
      <c r="AH874" s="35"/>
      <c r="AI874" s="35"/>
      <c r="AJ874" s="35"/>
      <c r="AK874" s="35"/>
      <c r="AL874" s="35"/>
      <c r="AM874" s="35"/>
      <c r="AN874" s="35"/>
      <c r="AO874" s="35"/>
      <c r="AP874" s="35"/>
      <c r="AQ874" s="35"/>
      <c r="AR874" s="35"/>
      <c r="AS874" s="35"/>
      <c r="AT874" s="35"/>
      <c r="AU874" s="35"/>
      <c r="AV874" s="35"/>
      <c r="AW874" s="35"/>
      <c r="AX874" s="35"/>
    </row>
    <row r="875" spans="1:50" ht="13.5" customHeight="1" x14ac:dyDescent="0.2">
      <c r="A875" s="26" t="s">
        <v>75</v>
      </c>
      <c r="B875" s="26" t="s">
        <v>109</v>
      </c>
      <c r="C875" s="26" t="s">
        <v>112</v>
      </c>
      <c r="D875" s="26" t="s">
        <v>92</v>
      </c>
      <c r="E875" s="26" t="s">
        <v>97</v>
      </c>
      <c r="F875" s="26" t="s">
        <v>16</v>
      </c>
      <c r="G875" s="26" t="s">
        <v>16</v>
      </c>
      <c r="H875" s="35">
        <v>0</v>
      </c>
      <c r="I875" s="35"/>
      <c r="J875" s="35"/>
      <c r="K875" s="35"/>
      <c r="L875" s="35"/>
      <c r="M875" s="35"/>
      <c r="N875" s="35"/>
      <c r="O875" s="35"/>
      <c r="P875" s="35"/>
      <c r="Q875" s="35"/>
      <c r="R875" s="35"/>
      <c r="S875" s="35"/>
      <c r="T875" s="35"/>
      <c r="U875" s="35"/>
      <c r="V875" s="35"/>
      <c r="W875" s="35"/>
      <c r="X875" s="35"/>
      <c r="Y875" s="35"/>
      <c r="Z875" s="35"/>
      <c r="AA875" s="35"/>
      <c r="AB875" s="35"/>
      <c r="AC875" s="35"/>
      <c r="AD875" s="35"/>
      <c r="AE875" s="35"/>
      <c r="AF875" s="35"/>
      <c r="AG875" s="35"/>
      <c r="AH875" s="35"/>
      <c r="AI875" s="35"/>
      <c r="AJ875" s="35"/>
      <c r="AK875" s="35"/>
      <c r="AL875" s="35"/>
      <c r="AM875" s="35"/>
      <c r="AN875" s="35"/>
      <c r="AO875" s="35"/>
      <c r="AP875" s="35"/>
      <c r="AQ875" s="35"/>
      <c r="AR875" s="35"/>
      <c r="AS875" s="35"/>
      <c r="AT875" s="35"/>
      <c r="AU875" s="35"/>
      <c r="AV875" s="35"/>
      <c r="AW875" s="35"/>
      <c r="AX875" s="35"/>
    </row>
    <row r="876" spans="1:50" ht="13.5" customHeight="1" x14ac:dyDescent="0.2">
      <c r="A876" s="26" t="s">
        <v>75</v>
      </c>
      <c r="B876" s="26" t="s">
        <v>109</v>
      </c>
      <c r="C876" s="26" t="s">
        <v>112</v>
      </c>
      <c r="D876" s="26" t="s">
        <v>92</v>
      </c>
      <c r="E876" s="26" t="s">
        <v>97</v>
      </c>
      <c r="F876" s="26" t="s">
        <v>83</v>
      </c>
      <c r="G876" s="26" t="s">
        <v>85</v>
      </c>
      <c r="H876" s="35">
        <v>0</v>
      </c>
      <c r="I876" s="35"/>
      <c r="J876" s="35"/>
      <c r="K876" s="35"/>
      <c r="L876" s="35"/>
      <c r="M876" s="35"/>
      <c r="N876" s="35"/>
      <c r="O876" s="35"/>
      <c r="P876" s="35"/>
      <c r="Q876" s="35"/>
      <c r="R876" s="35"/>
      <c r="S876" s="35"/>
      <c r="T876" s="35"/>
      <c r="U876" s="35"/>
      <c r="V876" s="35"/>
      <c r="W876" s="35"/>
      <c r="X876" s="35"/>
      <c r="Y876" s="35"/>
      <c r="Z876" s="35"/>
      <c r="AA876" s="35"/>
      <c r="AB876" s="35"/>
      <c r="AC876" s="35"/>
      <c r="AD876" s="35"/>
      <c r="AE876" s="35"/>
      <c r="AF876" s="35"/>
      <c r="AG876" s="35"/>
      <c r="AH876" s="35"/>
      <c r="AI876" s="35"/>
      <c r="AJ876" s="35"/>
      <c r="AK876" s="35"/>
      <c r="AL876" s="35"/>
      <c r="AM876" s="35"/>
      <c r="AN876" s="35"/>
      <c r="AO876" s="35"/>
      <c r="AP876" s="35"/>
      <c r="AQ876" s="35"/>
      <c r="AR876" s="35"/>
      <c r="AS876" s="35"/>
      <c r="AT876" s="35"/>
      <c r="AU876" s="35"/>
      <c r="AV876" s="35"/>
      <c r="AW876" s="35"/>
      <c r="AX876" s="35"/>
    </row>
    <row r="877" spans="1:50" ht="13.5" customHeight="1" x14ac:dyDescent="0.2">
      <c r="A877" s="26" t="s">
        <v>75</v>
      </c>
      <c r="B877" s="26" t="s">
        <v>109</v>
      </c>
      <c r="C877" s="26" t="s">
        <v>112</v>
      </c>
      <c r="D877" s="26" t="s">
        <v>92</v>
      </c>
      <c r="E877" s="26" t="s">
        <v>97</v>
      </c>
      <c r="F877" s="26" t="s">
        <v>116</v>
      </c>
      <c r="G877" s="26" t="s">
        <v>86</v>
      </c>
      <c r="H877" s="35">
        <v>0</v>
      </c>
      <c r="I877" s="35"/>
      <c r="J877" s="35"/>
      <c r="K877" s="35"/>
      <c r="L877" s="35"/>
      <c r="M877" s="35"/>
      <c r="N877" s="35"/>
      <c r="O877" s="35"/>
      <c r="P877" s="35"/>
      <c r="Q877" s="35"/>
      <c r="R877" s="35"/>
      <c r="S877" s="35"/>
      <c r="T877" s="35"/>
      <c r="U877" s="35"/>
      <c r="V877" s="35"/>
      <c r="W877" s="35"/>
      <c r="X877" s="35"/>
      <c r="Y877" s="35"/>
      <c r="Z877" s="35"/>
      <c r="AA877" s="35"/>
      <c r="AB877" s="35"/>
      <c r="AC877" s="35"/>
      <c r="AD877" s="35"/>
      <c r="AE877" s="35"/>
      <c r="AF877" s="35"/>
      <c r="AG877" s="35"/>
      <c r="AH877" s="35"/>
      <c r="AI877" s="35"/>
      <c r="AJ877" s="35"/>
      <c r="AK877" s="35"/>
      <c r="AL877" s="35"/>
      <c r="AM877" s="35"/>
      <c r="AN877" s="35"/>
      <c r="AO877" s="35"/>
      <c r="AP877" s="35"/>
      <c r="AQ877" s="35"/>
      <c r="AR877" s="35"/>
      <c r="AS877" s="35"/>
      <c r="AT877" s="35"/>
      <c r="AU877" s="35"/>
      <c r="AV877" s="35"/>
      <c r="AW877" s="35"/>
      <c r="AX877" s="35"/>
    </row>
    <row r="878" spans="1:50" ht="13.5" customHeight="1" x14ac:dyDescent="0.2">
      <c r="A878" s="26" t="s">
        <v>75</v>
      </c>
      <c r="B878" s="26" t="s">
        <v>109</v>
      </c>
      <c r="C878" s="26" t="s">
        <v>112</v>
      </c>
      <c r="D878" s="26" t="s">
        <v>92</v>
      </c>
      <c r="E878" s="26" t="s">
        <v>97</v>
      </c>
      <c r="F878" s="26" t="s">
        <v>116</v>
      </c>
      <c r="G878" s="26" t="s">
        <v>87</v>
      </c>
      <c r="H878" s="35">
        <v>0</v>
      </c>
      <c r="I878" s="35"/>
      <c r="J878" s="35"/>
      <c r="K878" s="35"/>
      <c r="L878" s="35"/>
      <c r="M878" s="35"/>
      <c r="N878" s="35"/>
      <c r="O878" s="35"/>
      <c r="P878" s="35"/>
      <c r="Q878" s="35"/>
      <c r="R878" s="35"/>
      <c r="S878" s="35"/>
      <c r="T878" s="35"/>
      <c r="U878" s="35"/>
      <c r="V878" s="35"/>
      <c r="W878" s="35"/>
      <c r="X878" s="35"/>
      <c r="Y878" s="35"/>
      <c r="Z878" s="35"/>
      <c r="AA878" s="35"/>
      <c r="AB878" s="35"/>
      <c r="AC878" s="35"/>
      <c r="AD878" s="35"/>
      <c r="AE878" s="35"/>
      <c r="AF878" s="35"/>
      <c r="AG878" s="35"/>
      <c r="AH878" s="35"/>
      <c r="AI878" s="35"/>
      <c r="AJ878" s="35"/>
      <c r="AK878" s="35"/>
      <c r="AL878" s="35"/>
      <c r="AM878" s="35"/>
      <c r="AN878" s="35"/>
      <c r="AO878" s="35"/>
      <c r="AP878" s="35"/>
      <c r="AQ878" s="35"/>
      <c r="AR878" s="35"/>
      <c r="AS878" s="35"/>
      <c r="AT878" s="35"/>
      <c r="AU878" s="35"/>
      <c r="AV878" s="35"/>
      <c r="AW878" s="35"/>
      <c r="AX878" s="35"/>
    </row>
    <row r="879" spans="1:50" ht="13.5" customHeight="1" x14ac:dyDescent="0.2">
      <c r="A879" s="26" t="s">
        <v>75</v>
      </c>
      <c r="B879" s="26" t="s">
        <v>109</v>
      </c>
      <c r="C879" s="26" t="s">
        <v>112</v>
      </c>
      <c r="D879" s="26" t="s">
        <v>98</v>
      </c>
      <c r="E879" s="26" t="s">
        <v>99</v>
      </c>
      <c r="F879" s="26" t="s">
        <v>16</v>
      </c>
      <c r="G879" s="26" t="s">
        <v>16</v>
      </c>
      <c r="H879" s="35">
        <v>55</v>
      </c>
      <c r="I879" s="35"/>
      <c r="J879" s="35"/>
      <c r="K879" s="35"/>
      <c r="L879" s="35"/>
      <c r="M879" s="35"/>
      <c r="N879" s="35"/>
      <c r="O879" s="35"/>
      <c r="P879" s="35"/>
      <c r="Q879" s="35"/>
      <c r="R879" s="35"/>
      <c r="S879" s="35"/>
      <c r="T879" s="35"/>
      <c r="U879" s="35"/>
      <c r="V879" s="35"/>
      <c r="W879" s="35"/>
      <c r="X879" s="35"/>
      <c r="Y879" s="35"/>
      <c r="Z879" s="35"/>
      <c r="AA879" s="35"/>
      <c r="AB879" s="35"/>
      <c r="AC879" s="35"/>
      <c r="AD879" s="35"/>
      <c r="AE879" s="35"/>
      <c r="AF879" s="35"/>
      <c r="AG879" s="35"/>
      <c r="AH879" s="35"/>
      <c r="AI879" s="35"/>
      <c r="AJ879" s="35"/>
      <c r="AK879" s="35"/>
      <c r="AL879" s="35"/>
      <c r="AM879" s="35"/>
      <c r="AN879" s="35"/>
      <c r="AO879" s="35"/>
      <c r="AP879" s="35"/>
      <c r="AQ879" s="35"/>
      <c r="AR879" s="35"/>
      <c r="AS879" s="35"/>
      <c r="AT879" s="35"/>
      <c r="AU879" s="35"/>
      <c r="AV879" s="35"/>
      <c r="AW879" s="35"/>
      <c r="AX879" s="35"/>
    </row>
    <row r="880" spans="1:50" ht="13.5" customHeight="1" x14ac:dyDescent="0.2">
      <c r="A880" s="26" t="s">
        <v>75</v>
      </c>
      <c r="B880" s="26" t="s">
        <v>109</v>
      </c>
      <c r="C880" s="26" t="s">
        <v>112</v>
      </c>
      <c r="D880" s="26" t="s">
        <v>98</v>
      </c>
      <c r="E880" s="26" t="s">
        <v>99</v>
      </c>
      <c r="F880" s="26" t="s">
        <v>83</v>
      </c>
      <c r="G880" s="26" t="s">
        <v>84</v>
      </c>
      <c r="H880" s="35">
        <v>10</v>
      </c>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row>
    <row r="881" spans="1:50" ht="13.5" customHeight="1" x14ac:dyDescent="0.2">
      <c r="A881" s="26" t="s">
        <v>75</v>
      </c>
      <c r="B881" s="26" t="s">
        <v>109</v>
      </c>
      <c r="C881" s="26" t="s">
        <v>112</v>
      </c>
      <c r="D881" s="26" t="s">
        <v>98</v>
      </c>
      <c r="E881" s="26" t="s">
        <v>99</v>
      </c>
      <c r="F881" s="26" t="s">
        <v>83</v>
      </c>
      <c r="G881" s="26" t="s">
        <v>85</v>
      </c>
      <c r="H881" s="35">
        <v>45</v>
      </c>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row>
    <row r="882" spans="1:50" ht="13.5" customHeight="1" x14ac:dyDescent="0.2">
      <c r="A882" s="26" t="s">
        <v>75</v>
      </c>
      <c r="B882" s="26" t="s">
        <v>109</v>
      </c>
      <c r="C882" s="26" t="s">
        <v>112</v>
      </c>
      <c r="D882" s="26" t="s">
        <v>98</v>
      </c>
      <c r="E882" s="26" t="s">
        <v>99</v>
      </c>
      <c r="F882" s="26" t="s">
        <v>116</v>
      </c>
      <c r="G882" s="26" t="s">
        <v>86</v>
      </c>
      <c r="H882" s="35">
        <v>25</v>
      </c>
      <c r="I882" s="35"/>
      <c r="J882" s="35"/>
      <c r="K882" s="35"/>
      <c r="L882" s="35"/>
      <c r="M882" s="3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row>
    <row r="883" spans="1:50" ht="13.5" customHeight="1" x14ac:dyDescent="0.2">
      <c r="A883" s="26" t="s">
        <v>75</v>
      </c>
      <c r="B883" s="26" t="s">
        <v>109</v>
      </c>
      <c r="C883" s="26" t="s">
        <v>112</v>
      </c>
      <c r="D883" s="26" t="s">
        <v>98</v>
      </c>
      <c r="E883" s="26" t="s">
        <v>99</v>
      </c>
      <c r="F883" s="26" t="s">
        <v>116</v>
      </c>
      <c r="G883" s="26" t="s">
        <v>87</v>
      </c>
      <c r="H883" s="35">
        <v>20</v>
      </c>
      <c r="I883" s="35"/>
      <c r="J883" s="35"/>
      <c r="K883" s="35"/>
      <c r="L883" s="35"/>
      <c r="M883" s="35"/>
      <c r="N883" s="35"/>
      <c r="O883" s="35"/>
      <c r="P883" s="35"/>
      <c r="Q883" s="35"/>
      <c r="R883" s="35"/>
      <c r="S883" s="35"/>
      <c r="T883" s="35"/>
      <c r="U883" s="35"/>
      <c r="V883" s="35"/>
      <c r="W883" s="35"/>
      <c r="X883" s="35"/>
      <c r="Y883" s="35"/>
      <c r="Z883" s="35"/>
      <c r="AA883" s="35"/>
      <c r="AB883" s="35"/>
      <c r="AC883" s="35"/>
      <c r="AD883" s="35"/>
      <c r="AE883" s="35"/>
      <c r="AF883" s="35"/>
      <c r="AG883" s="35"/>
      <c r="AH883" s="35"/>
      <c r="AI883" s="35"/>
      <c r="AJ883" s="35"/>
      <c r="AK883" s="35"/>
      <c r="AL883" s="35"/>
      <c r="AM883" s="35"/>
      <c r="AN883" s="35"/>
      <c r="AO883" s="35"/>
      <c r="AP883" s="35"/>
      <c r="AQ883" s="35"/>
      <c r="AR883" s="35"/>
      <c r="AS883" s="35"/>
      <c r="AT883" s="35"/>
      <c r="AU883" s="35"/>
      <c r="AV883" s="35"/>
      <c r="AW883" s="35"/>
      <c r="AX883" s="35"/>
    </row>
    <row r="884" spans="1:50" ht="13.5" customHeight="1" x14ac:dyDescent="0.2">
      <c r="A884" s="26" t="s">
        <v>75</v>
      </c>
      <c r="B884" s="26" t="s">
        <v>109</v>
      </c>
      <c r="C884" s="26" t="s">
        <v>112</v>
      </c>
      <c r="D884" s="26" t="s">
        <v>98</v>
      </c>
      <c r="E884" s="26" t="s">
        <v>99</v>
      </c>
      <c r="F884" s="26" t="s">
        <v>116</v>
      </c>
      <c r="G884" s="26" t="s">
        <v>88</v>
      </c>
      <c r="H884" s="35">
        <v>10</v>
      </c>
      <c r="I884" s="35"/>
      <c r="J884" s="35"/>
      <c r="K884" s="35"/>
      <c r="L884" s="35"/>
      <c r="M884" s="35"/>
      <c r="N884" s="35"/>
      <c r="O884" s="35"/>
      <c r="P884" s="35"/>
      <c r="Q884" s="35"/>
      <c r="R884" s="35"/>
      <c r="S884" s="35"/>
      <c r="T884" s="35"/>
      <c r="U884" s="35"/>
      <c r="V884" s="35"/>
      <c r="W884" s="35"/>
      <c r="X884" s="35"/>
      <c r="Y884" s="35"/>
      <c r="Z884" s="35"/>
      <c r="AA884" s="35"/>
      <c r="AB884" s="35"/>
      <c r="AC884" s="35"/>
      <c r="AD884" s="35"/>
      <c r="AE884" s="35"/>
      <c r="AF884" s="35"/>
      <c r="AG884" s="35"/>
      <c r="AH884" s="35"/>
      <c r="AI884" s="35"/>
      <c r="AJ884" s="35"/>
      <c r="AK884" s="35"/>
      <c r="AL884" s="35"/>
      <c r="AM884" s="35"/>
      <c r="AN884" s="35"/>
      <c r="AO884" s="35"/>
      <c r="AP884" s="35"/>
      <c r="AQ884" s="35"/>
      <c r="AR884" s="35"/>
      <c r="AS884" s="35"/>
      <c r="AT884" s="35"/>
      <c r="AU884" s="35"/>
      <c r="AV884" s="35"/>
      <c r="AW884" s="35"/>
      <c r="AX884" s="35"/>
    </row>
    <row r="885" spans="1:50" ht="13.5" customHeight="1" x14ac:dyDescent="0.2">
      <c r="A885" s="26" t="s">
        <v>75</v>
      </c>
      <c r="B885" s="26" t="s">
        <v>109</v>
      </c>
      <c r="C885" s="26" t="s">
        <v>112</v>
      </c>
      <c r="D885" s="26" t="s">
        <v>98</v>
      </c>
      <c r="E885" s="26" t="s">
        <v>100</v>
      </c>
      <c r="F885" s="26" t="s">
        <v>16</v>
      </c>
      <c r="G885" s="26" t="s">
        <v>16</v>
      </c>
      <c r="H885" s="35">
        <v>55</v>
      </c>
      <c r="I885" s="35"/>
      <c r="J885" s="35"/>
      <c r="K885" s="35"/>
      <c r="L885" s="35"/>
      <c r="M885" s="35"/>
      <c r="N885" s="35"/>
      <c r="O885" s="35"/>
      <c r="P885" s="35"/>
      <c r="Q885" s="35"/>
      <c r="R885" s="35"/>
      <c r="S885" s="35"/>
      <c r="T885" s="35"/>
      <c r="U885" s="35"/>
      <c r="V885" s="35"/>
      <c r="W885" s="35"/>
      <c r="X885" s="35"/>
      <c r="Y885" s="35"/>
      <c r="Z885" s="35"/>
      <c r="AA885" s="35"/>
      <c r="AB885" s="35"/>
      <c r="AC885" s="35"/>
      <c r="AD885" s="35"/>
      <c r="AE885" s="35"/>
      <c r="AF885" s="35"/>
      <c r="AG885" s="35"/>
      <c r="AH885" s="35"/>
      <c r="AI885" s="35"/>
      <c r="AJ885" s="35"/>
      <c r="AK885" s="35"/>
      <c r="AL885" s="35"/>
      <c r="AM885" s="35"/>
      <c r="AN885" s="35"/>
      <c r="AO885" s="35"/>
      <c r="AP885" s="35"/>
      <c r="AQ885" s="35"/>
      <c r="AR885" s="35"/>
      <c r="AS885" s="35"/>
      <c r="AT885" s="35"/>
      <c r="AU885" s="35"/>
      <c r="AV885" s="35"/>
      <c r="AW885" s="35"/>
      <c r="AX885" s="35"/>
    </row>
    <row r="886" spans="1:50" ht="13.5" customHeight="1" x14ac:dyDescent="0.2">
      <c r="A886" s="26" t="s">
        <v>75</v>
      </c>
      <c r="B886" s="26" t="s">
        <v>109</v>
      </c>
      <c r="C886" s="26" t="s">
        <v>112</v>
      </c>
      <c r="D886" s="26" t="s">
        <v>98</v>
      </c>
      <c r="E886" s="26" t="s">
        <v>100</v>
      </c>
      <c r="F886" s="26" t="s">
        <v>83</v>
      </c>
      <c r="G886" s="26" t="s">
        <v>84</v>
      </c>
      <c r="H886" s="35">
        <v>0</v>
      </c>
      <c r="I886" s="35"/>
      <c r="J886" s="35"/>
      <c r="K886" s="35"/>
      <c r="L886" s="35"/>
      <c r="M886" s="35"/>
      <c r="N886" s="35"/>
      <c r="O886" s="35"/>
      <c r="P886" s="35"/>
      <c r="Q886" s="35"/>
      <c r="R886" s="35"/>
      <c r="S886" s="35"/>
      <c r="T886" s="35"/>
      <c r="U886" s="35"/>
      <c r="V886" s="35"/>
      <c r="W886" s="35"/>
      <c r="X886" s="35"/>
      <c r="Y886" s="35"/>
      <c r="Z886" s="35"/>
      <c r="AA886" s="35"/>
      <c r="AB886" s="35"/>
      <c r="AC886" s="35"/>
      <c r="AD886" s="35"/>
      <c r="AE886" s="35"/>
      <c r="AF886" s="35"/>
      <c r="AG886" s="35"/>
      <c r="AH886" s="35"/>
      <c r="AI886" s="35"/>
      <c r="AJ886" s="35"/>
      <c r="AK886" s="35"/>
      <c r="AL886" s="35"/>
      <c r="AM886" s="35"/>
      <c r="AN886" s="35"/>
      <c r="AO886" s="35"/>
      <c r="AP886" s="35"/>
      <c r="AQ886" s="35"/>
      <c r="AR886" s="35"/>
      <c r="AS886" s="35"/>
      <c r="AT886" s="35"/>
      <c r="AU886" s="35"/>
      <c r="AV886" s="35"/>
      <c r="AW886" s="35"/>
      <c r="AX886" s="35"/>
    </row>
    <row r="887" spans="1:50" ht="13.5" customHeight="1" x14ac:dyDescent="0.2">
      <c r="A887" s="26" t="s">
        <v>75</v>
      </c>
      <c r="B887" s="26" t="s">
        <v>109</v>
      </c>
      <c r="C887" s="26" t="s">
        <v>112</v>
      </c>
      <c r="D887" s="26" t="s">
        <v>98</v>
      </c>
      <c r="E887" s="26" t="s">
        <v>100</v>
      </c>
      <c r="F887" s="26" t="s">
        <v>83</v>
      </c>
      <c r="G887" s="26" t="s">
        <v>85</v>
      </c>
      <c r="H887" s="35">
        <v>50</v>
      </c>
      <c r="I887" s="35"/>
      <c r="J887" s="35"/>
      <c r="K887" s="35"/>
      <c r="L887" s="35"/>
      <c r="M887" s="35"/>
      <c r="N887" s="35"/>
      <c r="O887" s="35"/>
      <c r="P887" s="35"/>
      <c r="Q887" s="35"/>
      <c r="R887" s="35"/>
      <c r="S887" s="35"/>
      <c r="T887" s="35"/>
      <c r="U887" s="35"/>
      <c r="V887" s="35"/>
      <c r="W887" s="35"/>
      <c r="X887" s="35"/>
      <c r="Y887" s="35"/>
      <c r="Z887" s="35"/>
      <c r="AA887" s="35"/>
      <c r="AB887" s="35"/>
      <c r="AC887" s="35"/>
      <c r="AD887" s="35"/>
      <c r="AE887" s="35"/>
      <c r="AF887" s="35"/>
      <c r="AG887" s="35"/>
      <c r="AH887" s="35"/>
      <c r="AI887" s="35"/>
      <c r="AJ887" s="35"/>
      <c r="AK887" s="35"/>
      <c r="AL887" s="35"/>
      <c r="AM887" s="35"/>
      <c r="AN887" s="35"/>
      <c r="AO887" s="35"/>
      <c r="AP887" s="35"/>
      <c r="AQ887" s="35"/>
      <c r="AR887" s="35"/>
      <c r="AS887" s="35"/>
      <c r="AT887" s="35"/>
      <c r="AU887" s="35"/>
      <c r="AV887" s="35"/>
      <c r="AW887" s="35"/>
      <c r="AX887" s="35"/>
    </row>
    <row r="888" spans="1:50" ht="13.5" customHeight="1" x14ac:dyDescent="0.2">
      <c r="A888" s="26" t="s">
        <v>75</v>
      </c>
      <c r="B888" s="26" t="s">
        <v>109</v>
      </c>
      <c r="C888" s="26" t="s">
        <v>112</v>
      </c>
      <c r="D888" s="26" t="s">
        <v>98</v>
      </c>
      <c r="E888" s="26" t="s">
        <v>100</v>
      </c>
      <c r="F888" s="26" t="s">
        <v>116</v>
      </c>
      <c r="G888" s="26" t="s">
        <v>86</v>
      </c>
      <c r="H888" s="35">
        <v>25</v>
      </c>
      <c r="I888" s="35"/>
      <c r="J888" s="35"/>
      <c r="K888" s="35"/>
      <c r="L888" s="35"/>
      <c r="M888" s="35"/>
      <c r="N888" s="35"/>
      <c r="O888" s="35"/>
      <c r="P888" s="35"/>
      <c r="Q888" s="35"/>
      <c r="R888" s="35"/>
      <c r="S888" s="35"/>
      <c r="T888" s="35"/>
      <c r="U888" s="35"/>
      <c r="V888" s="35"/>
      <c r="W888" s="35"/>
      <c r="X888" s="35"/>
      <c r="Y888" s="35"/>
      <c r="Z888" s="35"/>
      <c r="AA888" s="35"/>
      <c r="AB888" s="35"/>
      <c r="AC888" s="35"/>
      <c r="AD888" s="35"/>
      <c r="AE888" s="35"/>
      <c r="AF888" s="35"/>
      <c r="AG888" s="35"/>
      <c r="AH888" s="35"/>
      <c r="AI888" s="35"/>
      <c r="AJ888" s="35"/>
      <c r="AK888" s="35"/>
      <c r="AL888" s="35"/>
      <c r="AM888" s="35"/>
      <c r="AN888" s="35"/>
      <c r="AO888" s="35"/>
      <c r="AP888" s="35"/>
      <c r="AQ888" s="35"/>
      <c r="AR888" s="35"/>
      <c r="AS888" s="35"/>
      <c r="AT888" s="35"/>
      <c r="AU888" s="35"/>
      <c r="AV888" s="35"/>
      <c r="AW888" s="35"/>
      <c r="AX888" s="35"/>
    </row>
    <row r="889" spans="1:50" ht="13.5" customHeight="1" x14ac:dyDescent="0.2">
      <c r="A889" s="26" t="s">
        <v>75</v>
      </c>
      <c r="B889" s="26" t="s">
        <v>109</v>
      </c>
      <c r="C889" s="26" t="s">
        <v>112</v>
      </c>
      <c r="D889" s="26" t="s">
        <v>98</v>
      </c>
      <c r="E889" s="26" t="s">
        <v>100</v>
      </c>
      <c r="F889" s="26" t="s">
        <v>116</v>
      </c>
      <c r="G889" s="26" t="s">
        <v>87</v>
      </c>
      <c r="H889" s="35">
        <v>25</v>
      </c>
      <c r="I889" s="35"/>
      <c r="J889" s="35"/>
      <c r="K889" s="35"/>
      <c r="L889" s="35"/>
      <c r="M889" s="35"/>
      <c r="N889" s="35"/>
      <c r="O889" s="35"/>
      <c r="P889" s="35"/>
      <c r="Q889" s="35"/>
      <c r="R889" s="35"/>
      <c r="S889" s="35"/>
      <c r="T889" s="35"/>
      <c r="U889" s="35"/>
      <c r="V889" s="35"/>
      <c r="W889" s="35"/>
      <c r="X889" s="35"/>
      <c r="Y889" s="35"/>
      <c r="Z889" s="35"/>
      <c r="AA889" s="35"/>
      <c r="AB889" s="35"/>
      <c r="AC889" s="35"/>
      <c r="AD889" s="35"/>
      <c r="AE889" s="35"/>
      <c r="AF889" s="35"/>
      <c r="AG889" s="35"/>
      <c r="AH889" s="35"/>
      <c r="AI889" s="35"/>
      <c r="AJ889" s="35"/>
      <c r="AK889" s="35"/>
      <c r="AL889" s="35"/>
      <c r="AM889" s="35"/>
      <c r="AN889" s="35"/>
      <c r="AO889" s="35"/>
      <c r="AP889" s="35"/>
      <c r="AQ889" s="35"/>
      <c r="AR889" s="35"/>
      <c r="AS889" s="35"/>
      <c r="AT889" s="35"/>
      <c r="AU889" s="35"/>
      <c r="AV889" s="35"/>
      <c r="AW889" s="35"/>
      <c r="AX889" s="35"/>
    </row>
    <row r="890" spans="1:50" ht="13.5" customHeight="1" x14ac:dyDescent="0.2">
      <c r="A890" s="26" t="s">
        <v>75</v>
      </c>
      <c r="B890" s="26" t="s">
        <v>109</v>
      </c>
      <c r="C890" s="26" t="s">
        <v>112</v>
      </c>
      <c r="D890" s="26" t="s">
        <v>98</v>
      </c>
      <c r="E890" s="26" t="s">
        <v>100</v>
      </c>
      <c r="F890" s="26" t="s">
        <v>116</v>
      </c>
      <c r="G890" s="26" t="s">
        <v>88</v>
      </c>
      <c r="H890" s="35">
        <v>0</v>
      </c>
      <c r="I890" s="35"/>
      <c r="J890" s="35"/>
      <c r="K890" s="35"/>
      <c r="L890" s="35"/>
      <c r="M890" s="35"/>
      <c r="N890" s="35"/>
      <c r="O890" s="35"/>
      <c r="P890" s="35"/>
      <c r="Q890" s="35"/>
      <c r="R890" s="35"/>
      <c r="S890" s="35"/>
      <c r="T890" s="35"/>
      <c r="U890" s="35"/>
      <c r="V890" s="35"/>
      <c r="W890" s="35"/>
      <c r="X890" s="35"/>
      <c r="Y890" s="35"/>
      <c r="Z890" s="35"/>
      <c r="AA890" s="35"/>
      <c r="AB890" s="35"/>
      <c r="AC890" s="35"/>
      <c r="AD890" s="35"/>
      <c r="AE890" s="35"/>
      <c r="AF890" s="35"/>
      <c r="AG890" s="35"/>
      <c r="AH890" s="35"/>
      <c r="AI890" s="35"/>
      <c r="AJ890" s="35"/>
      <c r="AK890" s="35"/>
      <c r="AL890" s="35"/>
      <c r="AM890" s="35"/>
      <c r="AN890" s="35"/>
      <c r="AO890" s="35"/>
      <c r="AP890" s="35"/>
      <c r="AQ890" s="35"/>
      <c r="AR890" s="35"/>
      <c r="AS890" s="35"/>
      <c r="AT890" s="35"/>
      <c r="AU890" s="35"/>
      <c r="AV890" s="35"/>
      <c r="AW890" s="35"/>
      <c r="AX890" s="35"/>
    </row>
    <row r="891" spans="1:50" ht="13.5" customHeight="1" x14ac:dyDescent="0.2">
      <c r="A891" s="26" t="s">
        <v>75</v>
      </c>
      <c r="B891" s="26" t="s">
        <v>109</v>
      </c>
      <c r="C891" s="26" t="s">
        <v>112</v>
      </c>
      <c r="D891" s="26" t="s">
        <v>101</v>
      </c>
      <c r="E891" s="26" t="s">
        <v>102</v>
      </c>
      <c r="F891" s="26" t="s">
        <v>16</v>
      </c>
      <c r="G891" s="26" t="s">
        <v>16</v>
      </c>
      <c r="H891" s="35">
        <v>75</v>
      </c>
      <c r="I891" s="35"/>
      <c r="J891" s="35"/>
      <c r="K891" s="35"/>
      <c r="L891" s="35"/>
      <c r="M891" s="35"/>
      <c r="N891" s="35"/>
      <c r="O891" s="35"/>
      <c r="P891" s="35"/>
      <c r="Q891" s="35"/>
      <c r="R891" s="35"/>
      <c r="S891" s="35"/>
      <c r="T891" s="35"/>
      <c r="U891" s="35"/>
      <c r="V891" s="35"/>
      <c r="W891" s="35"/>
      <c r="X891" s="35"/>
      <c r="Y891" s="35"/>
      <c r="Z891" s="35"/>
      <c r="AA891" s="35"/>
      <c r="AB891" s="35"/>
      <c r="AC891" s="35"/>
      <c r="AD891" s="35"/>
      <c r="AE891" s="35"/>
      <c r="AF891" s="35"/>
      <c r="AG891" s="35"/>
      <c r="AH891" s="35"/>
      <c r="AI891" s="35"/>
      <c r="AJ891" s="35"/>
      <c r="AK891" s="35"/>
      <c r="AL891" s="35"/>
      <c r="AM891" s="35"/>
      <c r="AN891" s="35"/>
      <c r="AO891" s="35"/>
      <c r="AP891" s="35"/>
      <c r="AQ891" s="35"/>
      <c r="AR891" s="35"/>
      <c r="AS891" s="35"/>
      <c r="AT891" s="35"/>
      <c r="AU891" s="35"/>
      <c r="AV891" s="35"/>
      <c r="AW891" s="35"/>
      <c r="AX891" s="35"/>
    </row>
    <row r="892" spans="1:50" ht="13.5" customHeight="1" x14ac:dyDescent="0.2">
      <c r="A892" s="26" t="s">
        <v>75</v>
      </c>
      <c r="B892" s="26" t="s">
        <v>109</v>
      </c>
      <c r="C892" s="26" t="s">
        <v>112</v>
      </c>
      <c r="D892" s="26" t="s">
        <v>101</v>
      </c>
      <c r="E892" s="26" t="s">
        <v>102</v>
      </c>
      <c r="F892" s="26" t="s">
        <v>83</v>
      </c>
      <c r="G892" s="26" t="s">
        <v>84</v>
      </c>
      <c r="H892" s="35">
        <v>10</v>
      </c>
      <c r="I892" s="35"/>
      <c r="J892" s="35"/>
      <c r="K892" s="35"/>
      <c r="L892" s="35"/>
      <c r="M892" s="35"/>
      <c r="N892" s="35"/>
      <c r="O892" s="35"/>
      <c r="P892" s="35"/>
      <c r="Q892" s="35"/>
      <c r="R892" s="35"/>
      <c r="S892" s="35"/>
      <c r="T892" s="35"/>
      <c r="U892" s="35"/>
      <c r="V892" s="35"/>
      <c r="W892" s="35"/>
      <c r="X892" s="35"/>
      <c r="Y892" s="35"/>
      <c r="Z892" s="35"/>
      <c r="AA892" s="35"/>
      <c r="AB892" s="35"/>
      <c r="AC892" s="35"/>
      <c r="AD892" s="35"/>
      <c r="AE892" s="35"/>
      <c r="AF892" s="35"/>
      <c r="AG892" s="35"/>
      <c r="AH892" s="35"/>
      <c r="AI892" s="35"/>
      <c r="AJ892" s="35"/>
      <c r="AK892" s="35"/>
      <c r="AL892" s="35"/>
      <c r="AM892" s="35"/>
      <c r="AN892" s="35"/>
      <c r="AO892" s="35"/>
      <c r="AP892" s="35"/>
      <c r="AQ892" s="35"/>
      <c r="AR892" s="35"/>
      <c r="AS892" s="35"/>
      <c r="AT892" s="35"/>
      <c r="AU892" s="35"/>
      <c r="AV892" s="35"/>
      <c r="AW892" s="35"/>
      <c r="AX892" s="35"/>
    </row>
    <row r="893" spans="1:50" ht="13.5" customHeight="1" x14ac:dyDescent="0.2">
      <c r="A893" s="26" t="s">
        <v>75</v>
      </c>
      <c r="B893" s="26" t="s">
        <v>109</v>
      </c>
      <c r="C893" s="26" t="s">
        <v>112</v>
      </c>
      <c r="D893" s="26" t="s">
        <v>101</v>
      </c>
      <c r="E893" s="26" t="s">
        <v>102</v>
      </c>
      <c r="F893" s="26" t="s">
        <v>83</v>
      </c>
      <c r="G893" s="26" t="s">
        <v>85</v>
      </c>
      <c r="H893" s="35">
        <v>65</v>
      </c>
      <c r="I893" s="35"/>
      <c r="J893" s="35"/>
      <c r="K893" s="35"/>
      <c r="L893" s="35"/>
      <c r="M893" s="35"/>
      <c r="N893" s="35"/>
      <c r="O893" s="35"/>
      <c r="P893" s="35"/>
      <c r="Q893" s="35"/>
      <c r="R893" s="35"/>
      <c r="S893" s="35"/>
      <c r="T893" s="35"/>
      <c r="U893" s="35"/>
      <c r="V893" s="35"/>
      <c r="W893" s="35"/>
      <c r="X893" s="35"/>
      <c r="Y893" s="35"/>
      <c r="Z893" s="35"/>
      <c r="AA893" s="35"/>
      <c r="AB893" s="35"/>
      <c r="AC893" s="35"/>
      <c r="AD893" s="35"/>
      <c r="AE893" s="35"/>
      <c r="AF893" s="35"/>
      <c r="AG893" s="35"/>
      <c r="AH893" s="35"/>
      <c r="AI893" s="35"/>
      <c r="AJ893" s="35"/>
      <c r="AK893" s="35"/>
      <c r="AL893" s="35"/>
      <c r="AM893" s="35"/>
      <c r="AN893" s="35"/>
      <c r="AO893" s="35"/>
      <c r="AP893" s="35"/>
      <c r="AQ893" s="35"/>
      <c r="AR893" s="35"/>
      <c r="AS893" s="35"/>
      <c r="AT893" s="35"/>
      <c r="AU893" s="35"/>
      <c r="AV893" s="35"/>
      <c r="AW893" s="35"/>
      <c r="AX893" s="35"/>
    </row>
    <row r="894" spans="1:50" ht="13.5" customHeight="1" x14ac:dyDescent="0.2">
      <c r="A894" s="26" t="s">
        <v>75</v>
      </c>
      <c r="B894" s="26" t="s">
        <v>109</v>
      </c>
      <c r="C894" s="26" t="s">
        <v>112</v>
      </c>
      <c r="D894" s="26" t="s">
        <v>101</v>
      </c>
      <c r="E894" s="26" t="s">
        <v>102</v>
      </c>
      <c r="F894" s="26" t="s">
        <v>116</v>
      </c>
      <c r="G894" s="26" t="s">
        <v>86</v>
      </c>
      <c r="H894" s="35">
        <v>40</v>
      </c>
      <c r="I894" s="35"/>
      <c r="J894" s="35"/>
      <c r="K894" s="35"/>
      <c r="L894" s="35"/>
      <c r="M894" s="35"/>
      <c r="N894" s="35"/>
      <c r="O894" s="35"/>
      <c r="P894" s="35"/>
      <c r="Q894" s="35"/>
      <c r="R894" s="35"/>
      <c r="S894" s="35"/>
      <c r="T894" s="35"/>
      <c r="U894" s="35"/>
      <c r="V894" s="35"/>
      <c r="W894" s="35"/>
      <c r="X894" s="35"/>
      <c r="Y894" s="35"/>
      <c r="Z894" s="35"/>
      <c r="AA894" s="35"/>
      <c r="AB894" s="35"/>
      <c r="AC894" s="35"/>
      <c r="AD894" s="35"/>
      <c r="AE894" s="35"/>
      <c r="AF894" s="35"/>
      <c r="AG894" s="35"/>
      <c r="AH894" s="35"/>
      <c r="AI894" s="35"/>
      <c r="AJ894" s="35"/>
      <c r="AK894" s="35"/>
      <c r="AL894" s="35"/>
      <c r="AM894" s="35"/>
      <c r="AN894" s="35"/>
      <c r="AO894" s="35"/>
      <c r="AP894" s="35"/>
      <c r="AQ894" s="35"/>
      <c r="AR894" s="35"/>
      <c r="AS894" s="35"/>
      <c r="AT894" s="35"/>
      <c r="AU894" s="35"/>
      <c r="AV894" s="35"/>
      <c r="AW894" s="35"/>
      <c r="AX894" s="35"/>
    </row>
    <row r="895" spans="1:50" ht="13.5" customHeight="1" x14ac:dyDescent="0.2">
      <c r="A895" s="26" t="s">
        <v>75</v>
      </c>
      <c r="B895" s="26" t="s">
        <v>109</v>
      </c>
      <c r="C895" s="26" t="s">
        <v>112</v>
      </c>
      <c r="D895" s="26" t="s">
        <v>101</v>
      </c>
      <c r="E895" s="26" t="s">
        <v>102</v>
      </c>
      <c r="F895" s="26" t="s">
        <v>116</v>
      </c>
      <c r="G895" s="26" t="s">
        <v>87</v>
      </c>
      <c r="H895" s="35">
        <v>30</v>
      </c>
      <c r="I895" s="35"/>
      <c r="J895" s="35"/>
      <c r="K895" s="35"/>
      <c r="L895" s="35"/>
      <c r="M895" s="35"/>
      <c r="N895" s="35"/>
      <c r="O895" s="35"/>
      <c r="P895" s="35"/>
      <c r="Q895" s="35"/>
      <c r="R895" s="35"/>
      <c r="S895" s="35"/>
      <c r="T895" s="35"/>
      <c r="U895" s="35"/>
      <c r="V895" s="35"/>
      <c r="W895" s="35"/>
      <c r="X895" s="35"/>
      <c r="Y895" s="35"/>
      <c r="Z895" s="35"/>
      <c r="AA895" s="35"/>
      <c r="AB895" s="35"/>
      <c r="AC895" s="35"/>
      <c r="AD895" s="35"/>
      <c r="AE895" s="35"/>
      <c r="AF895" s="35"/>
      <c r="AG895" s="35"/>
      <c r="AH895" s="35"/>
      <c r="AI895" s="35"/>
      <c r="AJ895" s="35"/>
      <c r="AK895" s="35"/>
      <c r="AL895" s="35"/>
      <c r="AM895" s="35"/>
      <c r="AN895" s="35"/>
      <c r="AO895" s="35"/>
      <c r="AP895" s="35"/>
      <c r="AQ895" s="35"/>
      <c r="AR895" s="35"/>
      <c r="AS895" s="35"/>
      <c r="AT895" s="35"/>
      <c r="AU895" s="35"/>
      <c r="AV895" s="35"/>
      <c r="AW895" s="35"/>
      <c r="AX895" s="35"/>
    </row>
    <row r="896" spans="1:50" ht="13.5" customHeight="1" x14ac:dyDescent="0.2">
      <c r="A896" s="26" t="s">
        <v>75</v>
      </c>
      <c r="B896" s="26" t="s">
        <v>109</v>
      </c>
      <c r="C896" s="26" t="s">
        <v>112</v>
      </c>
      <c r="D896" s="26" t="s">
        <v>101</v>
      </c>
      <c r="E896" s="26" t="s">
        <v>102</v>
      </c>
      <c r="F896" s="26" t="s">
        <v>116</v>
      </c>
      <c r="G896" s="26" t="s">
        <v>88</v>
      </c>
      <c r="H896" s="35">
        <v>0</v>
      </c>
      <c r="I896" s="35"/>
      <c r="J896" s="35"/>
      <c r="K896" s="35"/>
      <c r="L896" s="35"/>
      <c r="M896" s="35"/>
      <c r="N896" s="35"/>
      <c r="O896" s="35"/>
      <c r="P896" s="35"/>
      <c r="Q896" s="35"/>
      <c r="R896" s="35"/>
      <c r="S896" s="35"/>
      <c r="T896" s="35"/>
      <c r="U896" s="35"/>
      <c r="V896" s="35"/>
      <c r="W896" s="35"/>
      <c r="X896" s="35"/>
      <c r="Y896" s="35"/>
      <c r="Z896" s="35"/>
      <c r="AA896" s="35"/>
      <c r="AB896" s="35"/>
      <c r="AC896" s="35"/>
      <c r="AD896" s="35"/>
      <c r="AE896" s="35"/>
      <c r="AF896" s="35"/>
      <c r="AG896" s="35"/>
      <c r="AH896" s="35"/>
      <c r="AI896" s="35"/>
      <c r="AJ896" s="35"/>
      <c r="AK896" s="35"/>
      <c r="AL896" s="35"/>
      <c r="AM896" s="35"/>
      <c r="AN896" s="35"/>
      <c r="AO896" s="35"/>
      <c r="AP896" s="35"/>
      <c r="AQ896" s="35"/>
      <c r="AR896" s="35"/>
      <c r="AS896" s="35"/>
      <c r="AT896" s="35"/>
      <c r="AU896" s="35"/>
      <c r="AV896" s="35"/>
      <c r="AW896" s="35"/>
      <c r="AX896" s="35"/>
    </row>
    <row r="897" spans="1:50" ht="13.5" customHeight="1" x14ac:dyDescent="0.2">
      <c r="A897" s="26" t="s">
        <v>75</v>
      </c>
      <c r="B897" s="26" t="s">
        <v>109</v>
      </c>
      <c r="C897" s="26" t="s">
        <v>112</v>
      </c>
      <c r="D897" s="26" t="s">
        <v>101</v>
      </c>
      <c r="E897" s="26" t="s">
        <v>103</v>
      </c>
      <c r="F897" s="26" t="s">
        <v>16</v>
      </c>
      <c r="G897" s="26" t="s">
        <v>16</v>
      </c>
      <c r="H897" s="35">
        <v>0</v>
      </c>
      <c r="I897" s="35"/>
      <c r="J897" s="35"/>
      <c r="K897" s="35"/>
      <c r="L897" s="35"/>
      <c r="M897" s="35"/>
      <c r="N897" s="35"/>
      <c r="O897" s="35"/>
      <c r="P897" s="35"/>
      <c r="Q897" s="35"/>
      <c r="R897" s="35"/>
      <c r="S897" s="35"/>
      <c r="T897" s="35"/>
      <c r="U897" s="35"/>
      <c r="V897" s="35"/>
      <c r="W897" s="35"/>
      <c r="X897" s="35"/>
      <c r="Y897" s="35"/>
      <c r="Z897" s="35"/>
      <c r="AA897" s="35"/>
      <c r="AB897" s="35"/>
      <c r="AC897" s="35"/>
      <c r="AD897" s="35"/>
      <c r="AE897" s="35"/>
      <c r="AF897" s="35"/>
      <c r="AG897" s="35"/>
      <c r="AH897" s="35"/>
      <c r="AI897" s="35"/>
      <c r="AJ897" s="35"/>
      <c r="AK897" s="35"/>
      <c r="AL897" s="35"/>
      <c r="AM897" s="35"/>
      <c r="AN897" s="35"/>
      <c r="AO897" s="35"/>
      <c r="AP897" s="35"/>
      <c r="AQ897" s="35"/>
      <c r="AR897" s="35"/>
      <c r="AS897" s="35"/>
      <c r="AT897" s="35"/>
      <c r="AU897" s="35"/>
      <c r="AV897" s="35"/>
      <c r="AW897" s="35"/>
      <c r="AX897" s="35"/>
    </row>
    <row r="898" spans="1:50" ht="13.5" customHeight="1" x14ac:dyDescent="0.2">
      <c r="A898" s="26" t="s">
        <v>75</v>
      </c>
      <c r="B898" s="26" t="s">
        <v>109</v>
      </c>
      <c r="C898" s="26" t="s">
        <v>112</v>
      </c>
      <c r="D898" s="26" t="s">
        <v>101</v>
      </c>
      <c r="E898" s="26" t="s">
        <v>103</v>
      </c>
      <c r="F898" s="26" t="s">
        <v>83</v>
      </c>
      <c r="G898" s="26" t="s">
        <v>85</v>
      </c>
      <c r="H898" s="35">
        <v>0</v>
      </c>
      <c r="I898" s="35"/>
      <c r="J898" s="35"/>
      <c r="K898" s="35"/>
      <c r="L898" s="35"/>
      <c r="M898" s="35"/>
      <c r="N898" s="35"/>
      <c r="O898" s="35"/>
      <c r="P898" s="35"/>
      <c r="Q898" s="35"/>
      <c r="R898" s="35"/>
      <c r="S898" s="35"/>
      <c r="T898" s="35"/>
      <c r="U898" s="35"/>
      <c r="V898" s="35"/>
      <c r="W898" s="35"/>
      <c r="X898" s="35"/>
      <c r="Y898" s="35"/>
      <c r="Z898" s="35"/>
      <c r="AA898" s="35"/>
      <c r="AB898" s="35"/>
      <c r="AC898" s="35"/>
      <c r="AD898" s="35"/>
      <c r="AE898" s="35"/>
      <c r="AF898" s="35"/>
      <c r="AG898" s="35"/>
      <c r="AH898" s="35"/>
      <c r="AI898" s="35"/>
      <c r="AJ898" s="35"/>
      <c r="AK898" s="35"/>
      <c r="AL898" s="35"/>
      <c r="AM898" s="35"/>
      <c r="AN898" s="35"/>
      <c r="AO898" s="35"/>
      <c r="AP898" s="35"/>
      <c r="AQ898" s="35"/>
      <c r="AR898" s="35"/>
      <c r="AS898" s="35"/>
      <c r="AT898" s="35"/>
      <c r="AU898" s="35"/>
      <c r="AV898" s="35"/>
      <c r="AW898" s="35"/>
      <c r="AX898" s="35"/>
    </row>
    <row r="899" spans="1:50" ht="13.5" customHeight="1" x14ac:dyDescent="0.2">
      <c r="A899" s="26" t="s">
        <v>75</v>
      </c>
      <c r="B899" s="26" t="s">
        <v>109</v>
      </c>
      <c r="C899" s="26" t="s">
        <v>112</v>
      </c>
      <c r="D899" s="26" t="s">
        <v>101</v>
      </c>
      <c r="E899" s="26" t="s">
        <v>103</v>
      </c>
      <c r="F899" s="26" t="s">
        <v>116</v>
      </c>
      <c r="G899" s="26" t="s">
        <v>86</v>
      </c>
      <c r="H899" s="35">
        <v>0</v>
      </c>
      <c r="I899" s="35"/>
      <c r="J899" s="35"/>
      <c r="K899" s="35"/>
      <c r="L899" s="35"/>
      <c r="M899" s="35"/>
      <c r="N899" s="35"/>
      <c r="O899" s="35"/>
      <c r="P899" s="35"/>
      <c r="Q899" s="35"/>
      <c r="R899" s="35"/>
      <c r="S899" s="35"/>
      <c r="T899" s="35"/>
      <c r="U899" s="35"/>
      <c r="V899" s="35"/>
      <c r="W899" s="35"/>
      <c r="X899" s="35"/>
      <c r="Y899" s="35"/>
      <c r="Z899" s="35"/>
      <c r="AA899" s="35"/>
      <c r="AB899" s="35"/>
      <c r="AC899" s="35"/>
      <c r="AD899" s="35"/>
      <c r="AE899" s="35"/>
      <c r="AF899" s="35"/>
      <c r="AG899" s="35"/>
      <c r="AH899" s="35"/>
      <c r="AI899" s="35"/>
      <c r="AJ899" s="35"/>
      <c r="AK899" s="35"/>
      <c r="AL899" s="35"/>
      <c r="AM899" s="35"/>
      <c r="AN899" s="35"/>
      <c r="AO899" s="35"/>
      <c r="AP899" s="35"/>
      <c r="AQ899" s="35"/>
      <c r="AR899" s="35"/>
      <c r="AS899" s="35"/>
      <c r="AT899" s="35"/>
      <c r="AU899" s="35"/>
      <c r="AV899" s="35"/>
      <c r="AW899" s="35"/>
      <c r="AX899" s="35"/>
    </row>
    <row r="900" spans="1:50" ht="13.5" customHeight="1" x14ac:dyDescent="0.2">
      <c r="A900" s="26" t="s">
        <v>75</v>
      </c>
      <c r="B900" s="26" t="s">
        <v>109</v>
      </c>
      <c r="C900" s="26" t="s">
        <v>112</v>
      </c>
      <c r="D900" s="26" t="s">
        <v>101</v>
      </c>
      <c r="E900" s="26" t="s">
        <v>103</v>
      </c>
      <c r="F900" s="26" t="s">
        <v>116</v>
      </c>
      <c r="G900" s="26" t="s">
        <v>87</v>
      </c>
      <c r="H900" s="35">
        <v>0</v>
      </c>
      <c r="I900" s="35"/>
      <c r="J900" s="35"/>
      <c r="K900" s="35"/>
      <c r="L900" s="35"/>
      <c r="M900" s="35"/>
      <c r="N900" s="35"/>
      <c r="O900" s="35"/>
      <c r="P900" s="35"/>
      <c r="Q900" s="35"/>
      <c r="R900" s="35"/>
      <c r="S900" s="35"/>
      <c r="T900" s="35"/>
      <c r="U900" s="35"/>
      <c r="V900" s="35"/>
      <c r="W900" s="35"/>
      <c r="X900" s="35"/>
      <c r="Y900" s="35"/>
      <c r="Z900" s="35"/>
      <c r="AA900" s="35"/>
      <c r="AB900" s="35"/>
      <c r="AC900" s="35"/>
      <c r="AD900" s="35"/>
      <c r="AE900" s="35"/>
      <c r="AF900" s="35"/>
      <c r="AG900" s="35"/>
      <c r="AH900" s="35"/>
      <c r="AI900" s="35"/>
      <c r="AJ900" s="35"/>
      <c r="AK900" s="35"/>
      <c r="AL900" s="35"/>
      <c r="AM900" s="35"/>
      <c r="AN900" s="35"/>
      <c r="AO900" s="35"/>
      <c r="AP900" s="35"/>
      <c r="AQ900" s="35"/>
      <c r="AR900" s="35"/>
      <c r="AS900" s="35"/>
      <c r="AT900" s="35"/>
      <c r="AU900" s="35"/>
      <c r="AV900" s="35"/>
      <c r="AW900" s="35"/>
      <c r="AX900" s="35"/>
    </row>
    <row r="901" spans="1:50" ht="13.5" customHeight="1" x14ac:dyDescent="0.2">
      <c r="A901" s="26" t="s">
        <v>75</v>
      </c>
      <c r="B901" s="26" t="s">
        <v>109</v>
      </c>
      <c r="C901" s="26" t="s">
        <v>112</v>
      </c>
      <c r="D901" s="26" t="s">
        <v>101</v>
      </c>
      <c r="E901" s="26" t="s">
        <v>103</v>
      </c>
      <c r="F901" s="26" t="s">
        <v>116</v>
      </c>
      <c r="G901" s="26" t="s">
        <v>88</v>
      </c>
      <c r="H901" s="35">
        <v>0</v>
      </c>
      <c r="I901" s="35"/>
      <c r="J901" s="35"/>
      <c r="K901" s="35"/>
      <c r="L901" s="35"/>
      <c r="M901" s="35"/>
      <c r="N901" s="35"/>
      <c r="O901" s="35"/>
      <c r="P901" s="35"/>
      <c r="Q901" s="35"/>
      <c r="R901" s="35"/>
      <c r="S901" s="35"/>
      <c r="T901" s="35"/>
      <c r="U901" s="35"/>
      <c r="V901" s="35"/>
      <c r="W901" s="35"/>
      <c r="X901" s="35"/>
      <c r="Y901" s="35"/>
      <c r="Z901" s="35"/>
      <c r="AA901" s="35"/>
      <c r="AB901" s="35"/>
      <c r="AC901" s="35"/>
      <c r="AD901" s="35"/>
      <c r="AE901" s="35"/>
      <c r="AF901" s="35"/>
      <c r="AG901" s="35"/>
      <c r="AH901" s="35"/>
      <c r="AI901" s="35"/>
      <c r="AJ901" s="35"/>
      <c r="AK901" s="35"/>
      <c r="AL901" s="35"/>
      <c r="AM901" s="35"/>
      <c r="AN901" s="35"/>
      <c r="AO901" s="35"/>
      <c r="AP901" s="35"/>
      <c r="AQ901" s="35"/>
      <c r="AR901" s="35"/>
      <c r="AS901" s="35"/>
      <c r="AT901" s="35"/>
      <c r="AU901" s="35"/>
      <c r="AV901" s="35"/>
      <c r="AW901" s="35"/>
      <c r="AX901" s="35"/>
    </row>
    <row r="902" spans="1:50" ht="13.5" customHeight="1" x14ac:dyDescent="0.2">
      <c r="A902" s="26" t="s">
        <v>75</v>
      </c>
      <c r="B902" s="26" t="s">
        <v>109</v>
      </c>
      <c r="C902" s="26" t="s">
        <v>112</v>
      </c>
      <c r="D902" s="26" t="s">
        <v>101</v>
      </c>
      <c r="E902" s="26" t="s">
        <v>104</v>
      </c>
      <c r="F902" s="26" t="s">
        <v>16</v>
      </c>
      <c r="G902" s="26" t="s">
        <v>16</v>
      </c>
      <c r="H902" s="35">
        <v>30</v>
      </c>
      <c r="I902" s="35"/>
      <c r="J902" s="35"/>
      <c r="K902" s="35"/>
      <c r="L902" s="35"/>
      <c r="M902" s="35"/>
      <c r="N902" s="35"/>
      <c r="O902" s="35"/>
      <c r="P902" s="35"/>
      <c r="Q902" s="35"/>
      <c r="R902" s="35"/>
      <c r="S902" s="35"/>
      <c r="T902" s="35"/>
      <c r="U902" s="35"/>
      <c r="V902" s="35"/>
      <c r="W902" s="35"/>
      <c r="X902" s="35"/>
      <c r="Y902" s="35"/>
      <c r="Z902" s="35"/>
      <c r="AA902" s="35"/>
      <c r="AB902" s="35"/>
      <c r="AC902" s="35"/>
      <c r="AD902" s="35"/>
      <c r="AE902" s="35"/>
      <c r="AF902" s="35"/>
      <c r="AG902" s="35"/>
      <c r="AH902" s="35"/>
      <c r="AI902" s="35"/>
      <c r="AJ902" s="35"/>
      <c r="AK902" s="35"/>
      <c r="AL902" s="35"/>
      <c r="AM902" s="35"/>
      <c r="AN902" s="35"/>
      <c r="AO902" s="35"/>
      <c r="AP902" s="35"/>
      <c r="AQ902" s="35"/>
      <c r="AR902" s="35"/>
      <c r="AS902" s="35"/>
      <c r="AT902" s="35"/>
      <c r="AU902" s="35"/>
      <c r="AV902" s="35"/>
      <c r="AW902" s="35"/>
      <c r="AX902" s="35"/>
    </row>
    <row r="903" spans="1:50" ht="13.5" customHeight="1" x14ac:dyDescent="0.2">
      <c r="A903" s="26" t="s">
        <v>75</v>
      </c>
      <c r="B903" s="26" t="s">
        <v>109</v>
      </c>
      <c r="C903" s="26" t="s">
        <v>112</v>
      </c>
      <c r="D903" s="26" t="s">
        <v>101</v>
      </c>
      <c r="E903" s="26" t="s">
        <v>104</v>
      </c>
      <c r="F903" s="26" t="s">
        <v>83</v>
      </c>
      <c r="G903" s="26" t="s">
        <v>84</v>
      </c>
      <c r="H903" s="35">
        <v>10</v>
      </c>
      <c r="I903" s="35"/>
      <c r="J903" s="35"/>
      <c r="K903" s="35"/>
      <c r="L903" s="35"/>
      <c r="M903" s="35"/>
      <c r="N903" s="35"/>
      <c r="O903" s="35"/>
      <c r="P903" s="35"/>
      <c r="Q903" s="35"/>
      <c r="R903" s="35"/>
      <c r="S903" s="35"/>
      <c r="T903" s="35"/>
      <c r="U903" s="35"/>
      <c r="V903" s="35"/>
      <c r="W903" s="35"/>
      <c r="X903" s="35"/>
      <c r="Y903" s="35"/>
      <c r="Z903" s="35"/>
      <c r="AA903" s="35"/>
      <c r="AB903" s="35"/>
      <c r="AC903" s="35"/>
      <c r="AD903" s="35"/>
      <c r="AE903" s="35"/>
      <c r="AF903" s="35"/>
      <c r="AG903" s="35"/>
      <c r="AH903" s="35"/>
      <c r="AI903" s="35"/>
      <c r="AJ903" s="35"/>
      <c r="AK903" s="35"/>
      <c r="AL903" s="35"/>
      <c r="AM903" s="35"/>
      <c r="AN903" s="35"/>
      <c r="AO903" s="35"/>
      <c r="AP903" s="35"/>
      <c r="AQ903" s="35"/>
      <c r="AR903" s="35"/>
      <c r="AS903" s="35"/>
      <c r="AT903" s="35"/>
      <c r="AU903" s="35"/>
      <c r="AV903" s="35"/>
      <c r="AW903" s="35"/>
      <c r="AX903" s="35"/>
    </row>
    <row r="904" spans="1:50" ht="13.5" customHeight="1" x14ac:dyDescent="0.2">
      <c r="A904" s="26" t="s">
        <v>75</v>
      </c>
      <c r="B904" s="26" t="s">
        <v>109</v>
      </c>
      <c r="C904" s="26" t="s">
        <v>112</v>
      </c>
      <c r="D904" s="26" t="s">
        <v>101</v>
      </c>
      <c r="E904" s="26" t="s">
        <v>104</v>
      </c>
      <c r="F904" s="26" t="s">
        <v>83</v>
      </c>
      <c r="G904" s="26" t="s">
        <v>85</v>
      </c>
      <c r="H904" s="35">
        <v>25</v>
      </c>
      <c r="I904" s="35"/>
      <c r="J904" s="35"/>
      <c r="K904" s="35"/>
      <c r="L904" s="35"/>
      <c r="M904" s="35"/>
      <c r="N904" s="35"/>
      <c r="O904" s="35"/>
      <c r="P904" s="35"/>
      <c r="Q904" s="35"/>
      <c r="R904" s="35"/>
      <c r="S904" s="35"/>
      <c r="T904" s="35"/>
      <c r="U904" s="35"/>
      <c r="V904" s="35"/>
      <c r="W904" s="35"/>
      <c r="X904" s="35"/>
      <c r="Y904" s="35"/>
      <c r="Z904" s="35"/>
      <c r="AA904" s="35"/>
      <c r="AB904" s="35"/>
      <c r="AC904" s="35"/>
      <c r="AD904" s="35"/>
      <c r="AE904" s="35"/>
      <c r="AF904" s="35"/>
      <c r="AG904" s="35"/>
      <c r="AH904" s="35"/>
      <c r="AI904" s="35"/>
      <c r="AJ904" s="35"/>
      <c r="AK904" s="35"/>
      <c r="AL904" s="35"/>
      <c r="AM904" s="35"/>
      <c r="AN904" s="35"/>
      <c r="AO904" s="35"/>
      <c r="AP904" s="35"/>
      <c r="AQ904" s="35"/>
      <c r="AR904" s="35"/>
      <c r="AS904" s="35"/>
      <c r="AT904" s="35"/>
      <c r="AU904" s="35"/>
      <c r="AV904" s="35"/>
      <c r="AW904" s="35"/>
      <c r="AX904" s="35"/>
    </row>
    <row r="905" spans="1:50" ht="13.5" customHeight="1" x14ac:dyDescent="0.2">
      <c r="A905" s="26" t="s">
        <v>75</v>
      </c>
      <c r="B905" s="26" t="s">
        <v>109</v>
      </c>
      <c r="C905" s="26" t="s">
        <v>112</v>
      </c>
      <c r="D905" s="26" t="s">
        <v>101</v>
      </c>
      <c r="E905" s="26" t="s">
        <v>104</v>
      </c>
      <c r="F905" s="26" t="s">
        <v>116</v>
      </c>
      <c r="G905" s="26" t="s">
        <v>86</v>
      </c>
      <c r="H905" s="35">
        <v>15</v>
      </c>
      <c r="I905" s="35"/>
      <c r="J905" s="35"/>
      <c r="K905" s="35"/>
      <c r="L905" s="35"/>
      <c r="M905" s="35"/>
      <c r="N905" s="35"/>
      <c r="O905" s="35"/>
      <c r="P905" s="35"/>
      <c r="Q905" s="35"/>
      <c r="R905" s="35"/>
      <c r="S905" s="35"/>
      <c r="T905" s="35"/>
      <c r="U905" s="35"/>
      <c r="V905" s="35"/>
      <c r="W905" s="35"/>
      <c r="X905" s="35"/>
      <c r="Y905" s="35"/>
      <c r="Z905" s="35"/>
      <c r="AA905" s="35"/>
      <c r="AB905" s="35"/>
      <c r="AC905" s="35"/>
      <c r="AD905" s="35"/>
      <c r="AE905" s="35"/>
      <c r="AF905" s="35"/>
      <c r="AG905" s="35"/>
      <c r="AH905" s="35"/>
      <c r="AI905" s="35"/>
      <c r="AJ905" s="35"/>
      <c r="AK905" s="35"/>
      <c r="AL905" s="35"/>
      <c r="AM905" s="35"/>
      <c r="AN905" s="35"/>
      <c r="AO905" s="35"/>
      <c r="AP905" s="35"/>
      <c r="AQ905" s="35"/>
      <c r="AR905" s="35"/>
      <c r="AS905" s="35"/>
      <c r="AT905" s="35"/>
      <c r="AU905" s="35"/>
      <c r="AV905" s="35"/>
      <c r="AW905" s="35"/>
      <c r="AX905" s="35"/>
    </row>
    <row r="906" spans="1:50" ht="13.5" customHeight="1" x14ac:dyDescent="0.2">
      <c r="A906" s="26" t="s">
        <v>75</v>
      </c>
      <c r="B906" s="26" t="s">
        <v>109</v>
      </c>
      <c r="C906" s="26" t="s">
        <v>112</v>
      </c>
      <c r="D906" s="26" t="s">
        <v>101</v>
      </c>
      <c r="E906" s="26" t="s">
        <v>104</v>
      </c>
      <c r="F906" s="26" t="s">
        <v>116</v>
      </c>
      <c r="G906" s="26" t="s">
        <v>87</v>
      </c>
      <c r="H906" s="35">
        <v>10</v>
      </c>
      <c r="I906" s="35"/>
      <c r="J906" s="35"/>
      <c r="K906" s="35"/>
      <c r="L906" s="35"/>
      <c r="M906" s="35"/>
      <c r="N906" s="35"/>
      <c r="O906" s="35"/>
      <c r="P906" s="35"/>
      <c r="Q906" s="35"/>
      <c r="R906" s="35"/>
      <c r="S906" s="35"/>
      <c r="T906" s="35"/>
      <c r="U906" s="35"/>
      <c r="V906" s="35"/>
      <c r="W906" s="35"/>
      <c r="X906" s="35"/>
      <c r="Y906" s="35"/>
      <c r="Z906" s="35"/>
      <c r="AA906" s="35"/>
      <c r="AB906" s="35"/>
      <c r="AC906" s="35"/>
      <c r="AD906" s="35"/>
      <c r="AE906" s="35"/>
      <c r="AF906" s="35"/>
      <c r="AG906" s="35"/>
      <c r="AH906" s="35"/>
      <c r="AI906" s="35"/>
      <c r="AJ906" s="35"/>
      <c r="AK906" s="35"/>
      <c r="AL906" s="35"/>
      <c r="AM906" s="35"/>
      <c r="AN906" s="35"/>
      <c r="AO906" s="35"/>
      <c r="AP906" s="35"/>
      <c r="AQ906" s="35"/>
      <c r="AR906" s="35"/>
      <c r="AS906" s="35"/>
      <c r="AT906" s="35"/>
      <c r="AU906" s="35"/>
      <c r="AV906" s="35"/>
      <c r="AW906" s="35"/>
      <c r="AX906" s="35"/>
    </row>
    <row r="907" spans="1:50" ht="13.5" customHeight="1" x14ac:dyDescent="0.2">
      <c r="A907" s="26" t="s">
        <v>75</v>
      </c>
      <c r="B907" s="26" t="s">
        <v>109</v>
      </c>
      <c r="C907" s="26" t="s">
        <v>112</v>
      </c>
      <c r="D907" s="26" t="s">
        <v>101</v>
      </c>
      <c r="E907" s="26" t="s">
        <v>104</v>
      </c>
      <c r="F907" s="26" t="s">
        <v>116</v>
      </c>
      <c r="G907" s="26" t="s">
        <v>88</v>
      </c>
      <c r="H907" s="35">
        <v>10</v>
      </c>
      <c r="I907" s="35"/>
      <c r="J907" s="35"/>
      <c r="K907" s="35"/>
      <c r="L907" s="35"/>
      <c r="M907" s="35"/>
      <c r="N907" s="35"/>
      <c r="O907" s="35"/>
      <c r="P907" s="35"/>
      <c r="Q907" s="35"/>
      <c r="R907" s="35"/>
      <c r="S907" s="35"/>
      <c r="T907" s="35"/>
      <c r="U907" s="35"/>
      <c r="V907" s="35"/>
      <c r="W907" s="35"/>
      <c r="X907" s="35"/>
      <c r="Y907" s="35"/>
      <c r="Z907" s="35"/>
      <c r="AA907" s="35"/>
      <c r="AB907" s="35"/>
      <c r="AC907" s="35"/>
      <c r="AD907" s="35"/>
      <c r="AE907" s="35"/>
      <c r="AF907" s="35"/>
      <c r="AG907" s="35"/>
      <c r="AH907" s="35"/>
      <c r="AI907" s="35"/>
      <c r="AJ907" s="35"/>
      <c r="AK907" s="35"/>
      <c r="AL907" s="35"/>
      <c r="AM907" s="35"/>
      <c r="AN907" s="35"/>
      <c r="AO907" s="35"/>
      <c r="AP907" s="35"/>
      <c r="AQ907" s="35"/>
      <c r="AR907" s="35"/>
      <c r="AS907" s="35"/>
      <c r="AT907" s="35"/>
      <c r="AU907" s="35"/>
      <c r="AV907" s="35"/>
      <c r="AW907" s="35"/>
      <c r="AX907" s="35"/>
    </row>
    <row r="908" spans="1:50" ht="13.5" customHeight="1" x14ac:dyDescent="0.2">
      <c r="A908" s="26" t="s">
        <v>75</v>
      </c>
      <c r="B908" s="26" t="s">
        <v>109</v>
      </c>
      <c r="C908" s="26" t="s">
        <v>112</v>
      </c>
      <c r="D908" s="26" t="s">
        <v>105</v>
      </c>
      <c r="E908" s="26" t="s">
        <v>106</v>
      </c>
      <c r="F908" s="26" t="s">
        <v>16</v>
      </c>
      <c r="G908" s="26" t="s">
        <v>16</v>
      </c>
      <c r="H908" s="35">
        <v>30</v>
      </c>
      <c r="I908" s="35"/>
      <c r="J908" s="35"/>
      <c r="K908" s="35"/>
      <c r="L908" s="35"/>
      <c r="M908" s="35"/>
      <c r="N908" s="35"/>
      <c r="O908" s="35"/>
      <c r="P908" s="35"/>
      <c r="Q908" s="35"/>
      <c r="R908" s="35"/>
      <c r="S908" s="35"/>
      <c r="T908" s="35"/>
      <c r="U908" s="35"/>
      <c r="V908" s="35"/>
      <c r="W908" s="35"/>
      <c r="X908" s="35"/>
      <c r="Y908" s="35"/>
      <c r="Z908" s="35"/>
      <c r="AA908" s="35"/>
      <c r="AB908" s="35"/>
      <c r="AC908" s="35"/>
      <c r="AD908" s="35"/>
      <c r="AE908" s="35"/>
      <c r="AF908" s="35"/>
      <c r="AG908" s="35"/>
      <c r="AH908" s="35"/>
      <c r="AI908" s="35"/>
      <c r="AJ908" s="35"/>
      <c r="AK908" s="35"/>
      <c r="AL908" s="35"/>
      <c r="AM908" s="35"/>
      <c r="AN908" s="35"/>
      <c r="AO908" s="35"/>
      <c r="AP908" s="35"/>
      <c r="AQ908" s="35"/>
      <c r="AR908" s="35"/>
      <c r="AS908" s="35"/>
      <c r="AT908" s="35"/>
      <c r="AU908" s="35"/>
      <c r="AV908" s="35"/>
      <c r="AW908" s="35"/>
      <c r="AX908" s="35"/>
    </row>
    <row r="909" spans="1:50" ht="13.5" customHeight="1" x14ac:dyDescent="0.2">
      <c r="A909" s="26" t="s">
        <v>75</v>
      </c>
      <c r="B909" s="26" t="s">
        <v>109</v>
      </c>
      <c r="C909" s="26" t="s">
        <v>112</v>
      </c>
      <c r="D909" s="26" t="s">
        <v>105</v>
      </c>
      <c r="E909" s="26" t="s">
        <v>106</v>
      </c>
      <c r="F909" s="26" t="s">
        <v>83</v>
      </c>
      <c r="G909" s="26" t="s">
        <v>84</v>
      </c>
      <c r="H909" s="35">
        <v>0</v>
      </c>
      <c r="I909" s="35"/>
      <c r="J909" s="35"/>
      <c r="K909" s="35"/>
      <c r="L909" s="35"/>
      <c r="M909" s="35"/>
      <c r="N909" s="35"/>
      <c r="O909" s="35"/>
      <c r="P909" s="35"/>
      <c r="Q909" s="35"/>
      <c r="R909" s="35"/>
      <c r="S909" s="35"/>
      <c r="T909" s="35"/>
      <c r="U909" s="35"/>
      <c r="V909" s="35"/>
      <c r="W909" s="35"/>
      <c r="X909" s="35"/>
      <c r="Y909" s="35"/>
      <c r="Z909" s="35"/>
      <c r="AA909" s="35"/>
      <c r="AB909" s="35"/>
      <c r="AC909" s="35"/>
      <c r="AD909" s="35"/>
      <c r="AE909" s="35"/>
      <c r="AF909" s="35"/>
      <c r="AG909" s="35"/>
      <c r="AH909" s="35"/>
      <c r="AI909" s="35"/>
      <c r="AJ909" s="35"/>
      <c r="AK909" s="35"/>
      <c r="AL909" s="35"/>
      <c r="AM909" s="35"/>
      <c r="AN909" s="35"/>
      <c r="AO909" s="35"/>
      <c r="AP909" s="35"/>
      <c r="AQ909" s="35"/>
      <c r="AR909" s="35"/>
      <c r="AS909" s="35"/>
      <c r="AT909" s="35"/>
      <c r="AU909" s="35"/>
      <c r="AV909" s="35"/>
      <c r="AW909" s="35"/>
      <c r="AX909" s="35"/>
    </row>
    <row r="910" spans="1:50" ht="13.5" customHeight="1" x14ac:dyDescent="0.2">
      <c r="A910" s="26" t="s">
        <v>75</v>
      </c>
      <c r="B910" s="26" t="s">
        <v>109</v>
      </c>
      <c r="C910" s="26" t="s">
        <v>112</v>
      </c>
      <c r="D910" s="26" t="s">
        <v>105</v>
      </c>
      <c r="E910" s="26" t="s">
        <v>106</v>
      </c>
      <c r="F910" s="26" t="s">
        <v>83</v>
      </c>
      <c r="G910" s="26" t="s">
        <v>85</v>
      </c>
      <c r="H910" s="35">
        <v>30</v>
      </c>
      <c r="I910" s="35"/>
      <c r="J910" s="35"/>
      <c r="K910" s="35"/>
      <c r="L910" s="35"/>
      <c r="M910" s="35"/>
      <c r="N910" s="35"/>
      <c r="O910" s="35"/>
      <c r="P910" s="35"/>
      <c r="Q910" s="35"/>
      <c r="R910" s="35"/>
      <c r="S910" s="35"/>
      <c r="T910" s="35"/>
      <c r="U910" s="35"/>
      <c r="V910" s="35"/>
      <c r="W910" s="35"/>
      <c r="X910" s="35"/>
      <c r="Y910" s="35"/>
      <c r="Z910" s="35"/>
      <c r="AA910" s="35"/>
      <c r="AB910" s="35"/>
      <c r="AC910" s="35"/>
      <c r="AD910" s="35"/>
      <c r="AE910" s="35"/>
      <c r="AF910" s="35"/>
      <c r="AG910" s="35"/>
      <c r="AH910" s="35"/>
      <c r="AI910" s="35"/>
      <c r="AJ910" s="35"/>
      <c r="AK910" s="35"/>
      <c r="AL910" s="35"/>
      <c r="AM910" s="35"/>
      <c r="AN910" s="35"/>
      <c r="AO910" s="35"/>
      <c r="AP910" s="35"/>
      <c r="AQ910" s="35"/>
      <c r="AR910" s="35"/>
      <c r="AS910" s="35"/>
      <c r="AT910" s="35"/>
      <c r="AU910" s="35"/>
      <c r="AV910" s="35"/>
      <c r="AW910" s="35"/>
      <c r="AX910" s="35"/>
    </row>
    <row r="911" spans="1:50" ht="13.5" customHeight="1" x14ac:dyDescent="0.2">
      <c r="A911" s="26" t="s">
        <v>75</v>
      </c>
      <c r="B911" s="26" t="s">
        <v>109</v>
      </c>
      <c r="C911" s="26" t="s">
        <v>112</v>
      </c>
      <c r="D911" s="26" t="s">
        <v>105</v>
      </c>
      <c r="E911" s="26" t="s">
        <v>106</v>
      </c>
      <c r="F911" s="26" t="s">
        <v>116</v>
      </c>
      <c r="G911" s="26" t="s">
        <v>86</v>
      </c>
      <c r="H911" s="35">
        <v>15</v>
      </c>
      <c r="I911" s="35"/>
      <c r="J911" s="35"/>
      <c r="K911" s="35"/>
      <c r="L911" s="35"/>
      <c r="M911" s="35"/>
      <c r="N911" s="35"/>
      <c r="O911" s="35"/>
      <c r="P911" s="35"/>
      <c r="Q911" s="35"/>
      <c r="R911" s="35"/>
      <c r="S911" s="35"/>
      <c r="T911" s="35"/>
      <c r="U911" s="35"/>
      <c r="V911" s="35"/>
      <c r="W911" s="35"/>
      <c r="X911" s="35"/>
      <c r="Y911" s="35"/>
      <c r="Z911" s="35"/>
      <c r="AA911" s="35"/>
      <c r="AB911" s="35"/>
      <c r="AC911" s="35"/>
      <c r="AD911" s="35"/>
      <c r="AE911" s="35"/>
      <c r="AF911" s="35"/>
      <c r="AG911" s="35"/>
      <c r="AH911" s="35"/>
      <c r="AI911" s="35"/>
      <c r="AJ911" s="35"/>
      <c r="AK911" s="35"/>
      <c r="AL911" s="35"/>
      <c r="AM911" s="35"/>
      <c r="AN911" s="35"/>
      <c r="AO911" s="35"/>
      <c r="AP911" s="35"/>
      <c r="AQ911" s="35"/>
      <c r="AR911" s="35"/>
      <c r="AS911" s="35"/>
      <c r="AT911" s="35"/>
      <c r="AU911" s="35"/>
      <c r="AV911" s="35"/>
      <c r="AW911" s="35"/>
      <c r="AX911" s="35"/>
    </row>
    <row r="912" spans="1:50" ht="13.5" customHeight="1" x14ac:dyDescent="0.2">
      <c r="A912" s="26" t="s">
        <v>75</v>
      </c>
      <c r="B912" s="26" t="s">
        <v>109</v>
      </c>
      <c r="C912" s="26" t="s">
        <v>112</v>
      </c>
      <c r="D912" s="26" t="s">
        <v>105</v>
      </c>
      <c r="E912" s="26" t="s">
        <v>106</v>
      </c>
      <c r="F912" s="26" t="s">
        <v>116</v>
      </c>
      <c r="G912" s="26" t="s">
        <v>87</v>
      </c>
      <c r="H912" s="35">
        <v>15</v>
      </c>
      <c r="I912" s="35"/>
      <c r="J912" s="35"/>
      <c r="K912" s="35"/>
      <c r="L912" s="35"/>
      <c r="M912" s="35"/>
      <c r="N912" s="35"/>
      <c r="O912" s="35"/>
      <c r="P912" s="35"/>
      <c r="Q912" s="35"/>
      <c r="R912" s="35"/>
      <c r="S912" s="35"/>
      <c r="T912" s="35"/>
      <c r="U912" s="35"/>
      <c r="V912" s="35"/>
      <c r="W912" s="35"/>
      <c r="X912" s="35"/>
      <c r="Y912" s="35"/>
      <c r="Z912" s="35"/>
      <c r="AA912" s="35"/>
      <c r="AB912" s="35"/>
      <c r="AC912" s="35"/>
      <c r="AD912" s="35"/>
      <c r="AE912" s="35"/>
      <c r="AF912" s="35"/>
      <c r="AG912" s="35"/>
      <c r="AH912" s="35"/>
      <c r="AI912" s="35"/>
      <c r="AJ912" s="35"/>
      <c r="AK912" s="35"/>
      <c r="AL912" s="35"/>
      <c r="AM912" s="35"/>
      <c r="AN912" s="35"/>
      <c r="AO912" s="35"/>
      <c r="AP912" s="35"/>
      <c r="AQ912" s="35"/>
      <c r="AR912" s="35"/>
      <c r="AS912" s="35"/>
      <c r="AT912" s="35"/>
      <c r="AU912" s="35"/>
      <c r="AV912" s="35"/>
      <c r="AW912" s="35"/>
      <c r="AX912" s="35"/>
    </row>
    <row r="913" spans="1:50" ht="13.5" customHeight="1" x14ac:dyDescent="0.2">
      <c r="A913" s="26" t="s">
        <v>75</v>
      </c>
      <c r="B913" s="26" t="s">
        <v>109</v>
      </c>
      <c r="C913" s="26" t="s">
        <v>112</v>
      </c>
      <c r="D913" s="26" t="s">
        <v>105</v>
      </c>
      <c r="E913" s="26" t="s">
        <v>106</v>
      </c>
      <c r="F913" s="26" t="s">
        <v>116</v>
      </c>
      <c r="G913" s="26" t="s">
        <v>88</v>
      </c>
      <c r="H913" s="35">
        <v>0</v>
      </c>
      <c r="I913" s="35"/>
      <c r="J913" s="35"/>
      <c r="K913" s="35"/>
      <c r="L913" s="35"/>
      <c r="M913" s="35"/>
      <c r="N913" s="35"/>
      <c r="O913" s="35"/>
      <c r="P913" s="35"/>
      <c r="Q913" s="35"/>
      <c r="R913" s="35"/>
      <c r="S913" s="35"/>
      <c r="T913" s="35"/>
      <c r="U913" s="35"/>
      <c r="V913" s="35"/>
      <c r="W913" s="35"/>
      <c r="X913" s="35"/>
      <c r="Y913" s="35"/>
      <c r="Z913" s="35"/>
      <c r="AA913" s="35"/>
      <c r="AB913" s="35"/>
      <c r="AC913" s="35"/>
      <c r="AD913" s="35"/>
      <c r="AE913" s="35"/>
      <c r="AF913" s="35"/>
      <c r="AG913" s="35"/>
      <c r="AH913" s="35"/>
      <c r="AI913" s="35"/>
      <c r="AJ913" s="35"/>
      <c r="AK913" s="35"/>
      <c r="AL913" s="35"/>
      <c r="AM913" s="35"/>
      <c r="AN913" s="35"/>
      <c r="AO913" s="35"/>
      <c r="AP913" s="35"/>
      <c r="AQ913" s="35"/>
      <c r="AR913" s="35"/>
      <c r="AS913" s="35"/>
      <c r="AT913" s="35"/>
      <c r="AU913" s="35"/>
      <c r="AV913" s="35"/>
      <c r="AW913" s="35"/>
      <c r="AX913" s="35"/>
    </row>
    <row r="914" spans="1:50" ht="13.5" customHeight="1" x14ac:dyDescent="0.2">
      <c r="A914" s="26" t="s">
        <v>75</v>
      </c>
      <c r="B914" s="26" t="s">
        <v>109</v>
      </c>
      <c r="C914" s="26" t="s">
        <v>112</v>
      </c>
      <c r="D914" s="26" t="s">
        <v>105</v>
      </c>
      <c r="E914" s="26" t="s">
        <v>107</v>
      </c>
      <c r="F914" s="26" t="s">
        <v>16</v>
      </c>
      <c r="G914" s="26" t="s">
        <v>16</v>
      </c>
      <c r="H914" s="35">
        <v>50</v>
      </c>
      <c r="I914" s="35"/>
      <c r="J914" s="35"/>
      <c r="K914" s="35"/>
      <c r="L914" s="35"/>
      <c r="M914" s="35"/>
      <c r="N914" s="35"/>
      <c r="O914" s="35"/>
      <c r="P914" s="35"/>
      <c r="Q914" s="35"/>
      <c r="R914" s="35"/>
      <c r="S914" s="35"/>
      <c r="T914" s="35"/>
      <c r="U914" s="35"/>
      <c r="V914" s="35"/>
      <c r="W914" s="35"/>
      <c r="X914" s="35"/>
      <c r="Y914" s="35"/>
      <c r="Z914" s="35"/>
      <c r="AA914" s="35"/>
      <c r="AB914" s="35"/>
      <c r="AC914" s="35"/>
      <c r="AD914" s="35"/>
      <c r="AE914" s="35"/>
      <c r="AF914" s="35"/>
      <c r="AG914" s="35"/>
      <c r="AH914" s="35"/>
      <c r="AI914" s="35"/>
      <c r="AJ914" s="35"/>
      <c r="AK914" s="35"/>
      <c r="AL914" s="35"/>
      <c r="AM914" s="35"/>
      <c r="AN914" s="35"/>
      <c r="AO914" s="35"/>
      <c r="AP914" s="35"/>
      <c r="AQ914" s="35"/>
      <c r="AR914" s="35"/>
      <c r="AS914" s="35"/>
      <c r="AT914" s="35"/>
      <c r="AU914" s="35"/>
      <c r="AV914" s="35"/>
      <c r="AW914" s="35"/>
      <c r="AX914" s="35"/>
    </row>
    <row r="915" spans="1:50" ht="13.5" customHeight="1" x14ac:dyDescent="0.2">
      <c r="A915" s="26" t="s">
        <v>75</v>
      </c>
      <c r="B915" s="26" t="s">
        <v>109</v>
      </c>
      <c r="C915" s="26" t="s">
        <v>112</v>
      </c>
      <c r="D915" s="26" t="s">
        <v>105</v>
      </c>
      <c r="E915" s="26" t="s">
        <v>107</v>
      </c>
      <c r="F915" s="26" t="s">
        <v>83</v>
      </c>
      <c r="G915" s="26" t="s">
        <v>85</v>
      </c>
      <c r="H915" s="35">
        <v>50</v>
      </c>
      <c r="I915" s="35"/>
      <c r="J915" s="35"/>
      <c r="K915" s="35"/>
      <c r="L915" s="35"/>
      <c r="M915" s="35"/>
      <c r="N915" s="35"/>
      <c r="O915" s="35"/>
      <c r="P915" s="35"/>
      <c r="Q915" s="35"/>
      <c r="R915" s="35"/>
      <c r="S915" s="35"/>
      <c r="T915" s="35"/>
      <c r="U915" s="35"/>
      <c r="V915" s="35"/>
      <c r="W915" s="35"/>
      <c r="X915" s="35"/>
      <c r="Y915" s="35"/>
      <c r="Z915" s="35"/>
      <c r="AA915" s="35"/>
      <c r="AB915" s="35"/>
      <c r="AC915" s="35"/>
      <c r="AD915" s="35"/>
      <c r="AE915" s="35"/>
      <c r="AF915" s="35"/>
      <c r="AG915" s="35"/>
      <c r="AH915" s="35"/>
      <c r="AI915" s="35"/>
      <c r="AJ915" s="35"/>
      <c r="AK915" s="35"/>
      <c r="AL915" s="35"/>
      <c r="AM915" s="35"/>
      <c r="AN915" s="35"/>
      <c r="AO915" s="35"/>
      <c r="AP915" s="35"/>
      <c r="AQ915" s="35"/>
      <c r="AR915" s="35"/>
      <c r="AS915" s="35"/>
      <c r="AT915" s="35"/>
      <c r="AU915" s="35"/>
      <c r="AV915" s="35"/>
      <c r="AW915" s="35"/>
      <c r="AX915" s="35"/>
    </row>
    <row r="916" spans="1:50" ht="13.5" customHeight="1" x14ac:dyDescent="0.2">
      <c r="A916" s="26" t="s">
        <v>75</v>
      </c>
      <c r="B916" s="26" t="s">
        <v>109</v>
      </c>
      <c r="C916" s="26" t="s">
        <v>112</v>
      </c>
      <c r="D916" s="26" t="s">
        <v>105</v>
      </c>
      <c r="E916" s="26" t="s">
        <v>107</v>
      </c>
      <c r="F916" s="26" t="s">
        <v>116</v>
      </c>
      <c r="G916" s="26" t="s">
        <v>86</v>
      </c>
      <c r="H916" s="35">
        <v>25</v>
      </c>
      <c r="I916" s="35"/>
      <c r="J916" s="35"/>
      <c r="K916" s="35"/>
      <c r="L916" s="35"/>
      <c r="M916" s="35"/>
      <c r="N916" s="35"/>
      <c r="O916" s="35"/>
      <c r="P916" s="35"/>
      <c r="Q916" s="35"/>
      <c r="R916" s="35"/>
      <c r="S916" s="35"/>
      <c r="T916" s="35"/>
      <c r="U916" s="35"/>
      <c r="V916" s="35"/>
      <c r="W916" s="35"/>
      <c r="X916" s="35"/>
      <c r="Y916" s="35"/>
      <c r="Z916" s="35"/>
      <c r="AA916" s="35"/>
      <c r="AB916" s="35"/>
      <c r="AC916" s="35"/>
      <c r="AD916" s="35"/>
      <c r="AE916" s="35"/>
      <c r="AF916" s="35"/>
      <c r="AG916" s="35"/>
      <c r="AH916" s="35"/>
      <c r="AI916" s="35"/>
      <c r="AJ916" s="35"/>
      <c r="AK916" s="35"/>
      <c r="AL916" s="35"/>
      <c r="AM916" s="35"/>
      <c r="AN916" s="35"/>
      <c r="AO916" s="35"/>
      <c r="AP916" s="35"/>
      <c r="AQ916" s="35"/>
      <c r="AR916" s="35"/>
      <c r="AS916" s="35"/>
      <c r="AT916" s="35"/>
      <c r="AU916" s="35"/>
      <c r="AV916" s="35"/>
      <c r="AW916" s="35"/>
      <c r="AX916" s="35"/>
    </row>
    <row r="917" spans="1:50" ht="13.5" customHeight="1" x14ac:dyDescent="0.2">
      <c r="A917" s="26" t="s">
        <v>75</v>
      </c>
      <c r="B917" s="26" t="s">
        <v>109</v>
      </c>
      <c r="C917" s="26" t="s">
        <v>112</v>
      </c>
      <c r="D917" s="26" t="s">
        <v>105</v>
      </c>
      <c r="E917" s="26" t="s">
        <v>107</v>
      </c>
      <c r="F917" s="26" t="s">
        <v>116</v>
      </c>
      <c r="G917" s="26" t="s">
        <v>87</v>
      </c>
      <c r="H917" s="35">
        <v>25</v>
      </c>
      <c r="I917" s="35"/>
      <c r="J917" s="35"/>
      <c r="K917" s="35"/>
      <c r="L917" s="35"/>
      <c r="M917" s="35"/>
      <c r="N917" s="35"/>
      <c r="O917" s="35"/>
      <c r="P917" s="35"/>
      <c r="Q917" s="35"/>
      <c r="R917" s="35"/>
      <c r="S917" s="35"/>
      <c r="T917" s="35"/>
      <c r="U917" s="35"/>
      <c r="V917" s="35"/>
      <c r="W917" s="35"/>
      <c r="X917" s="35"/>
      <c r="Y917" s="35"/>
      <c r="Z917" s="35"/>
      <c r="AA917" s="35"/>
      <c r="AB917" s="35"/>
      <c r="AC917" s="35"/>
      <c r="AD917" s="35"/>
      <c r="AE917" s="35"/>
      <c r="AF917" s="35"/>
      <c r="AG917" s="35"/>
      <c r="AH917" s="35"/>
      <c r="AI917" s="35"/>
      <c r="AJ917" s="35"/>
      <c r="AK917" s="35"/>
      <c r="AL917" s="35"/>
      <c r="AM917" s="35"/>
      <c r="AN917" s="35"/>
      <c r="AO917" s="35"/>
      <c r="AP917" s="35"/>
      <c r="AQ917" s="35"/>
      <c r="AR917" s="35"/>
      <c r="AS917" s="35"/>
      <c r="AT917" s="35"/>
      <c r="AU917" s="35"/>
      <c r="AV917" s="35"/>
      <c r="AW917" s="35"/>
      <c r="AX917" s="35"/>
    </row>
    <row r="918" spans="1:50" ht="13.5" customHeight="1" x14ac:dyDescent="0.2">
      <c r="A918" s="26" t="s">
        <v>75</v>
      </c>
      <c r="B918" s="26" t="s">
        <v>109</v>
      </c>
      <c r="C918" s="26" t="s">
        <v>112</v>
      </c>
      <c r="D918" s="26" t="s">
        <v>105</v>
      </c>
      <c r="E918" s="26" t="s">
        <v>107</v>
      </c>
      <c r="F918" s="26" t="s">
        <v>116</v>
      </c>
      <c r="G918" s="26" t="s">
        <v>88</v>
      </c>
      <c r="H918" s="35">
        <v>0</v>
      </c>
      <c r="I918" s="35"/>
      <c r="J918" s="35"/>
      <c r="K918" s="35"/>
      <c r="L918" s="35"/>
      <c r="M918" s="35"/>
      <c r="N918" s="35"/>
      <c r="O918" s="35"/>
      <c r="P918" s="35"/>
      <c r="Q918" s="35"/>
      <c r="R918" s="35"/>
      <c r="S918" s="35"/>
      <c r="T918" s="35"/>
      <c r="U918" s="35"/>
      <c r="V918" s="35"/>
      <c r="W918" s="35"/>
      <c r="X918" s="35"/>
      <c r="Y918" s="35"/>
      <c r="Z918" s="35"/>
      <c r="AA918" s="35"/>
      <c r="AB918" s="35"/>
      <c r="AC918" s="35"/>
      <c r="AD918" s="35"/>
      <c r="AE918" s="35"/>
      <c r="AF918" s="35"/>
      <c r="AG918" s="35"/>
      <c r="AH918" s="35"/>
      <c r="AI918" s="35"/>
      <c r="AJ918" s="35"/>
      <c r="AK918" s="35"/>
      <c r="AL918" s="35"/>
      <c r="AM918" s="35"/>
      <c r="AN918" s="35"/>
      <c r="AO918" s="35"/>
      <c r="AP918" s="35"/>
      <c r="AQ918" s="35"/>
      <c r="AR918" s="35"/>
      <c r="AS918" s="35"/>
      <c r="AT918" s="35"/>
      <c r="AU918" s="35"/>
      <c r="AV918" s="35"/>
      <c r="AW918" s="35"/>
      <c r="AX918" s="35"/>
    </row>
    <row r="919" spans="1:50" ht="13.5" customHeight="1" x14ac:dyDescent="0.2">
      <c r="A919" s="26" t="s">
        <v>75</v>
      </c>
      <c r="B919" s="26" t="s">
        <v>109</v>
      </c>
      <c r="C919" s="26" t="s">
        <v>112</v>
      </c>
      <c r="D919" s="26" t="s">
        <v>105</v>
      </c>
      <c r="E919" s="26" t="s">
        <v>108</v>
      </c>
      <c r="F919" s="26" t="s">
        <v>16</v>
      </c>
      <c r="G919" s="26" t="s">
        <v>16</v>
      </c>
      <c r="H919" s="35">
        <v>30</v>
      </c>
      <c r="I919" s="35"/>
      <c r="J919" s="35"/>
      <c r="K919" s="35"/>
      <c r="L919" s="35"/>
      <c r="M919" s="35"/>
      <c r="N919" s="35"/>
      <c r="O919" s="35"/>
      <c r="P919" s="35"/>
      <c r="Q919" s="35"/>
      <c r="R919" s="35"/>
      <c r="S919" s="35"/>
      <c r="T919" s="35"/>
      <c r="U919" s="35"/>
      <c r="V919" s="35"/>
      <c r="W919" s="35"/>
      <c r="X919" s="35"/>
      <c r="Y919" s="35"/>
      <c r="Z919" s="35"/>
      <c r="AA919" s="35"/>
      <c r="AB919" s="35"/>
      <c r="AC919" s="35"/>
      <c r="AD919" s="35"/>
      <c r="AE919" s="35"/>
      <c r="AF919" s="35"/>
      <c r="AG919" s="35"/>
      <c r="AH919" s="35"/>
      <c r="AI919" s="35"/>
      <c r="AJ919" s="35"/>
      <c r="AK919" s="35"/>
      <c r="AL919" s="35"/>
      <c r="AM919" s="35"/>
      <c r="AN919" s="35"/>
      <c r="AO919" s="35"/>
      <c r="AP919" s="35"/>
      <c r="AQ919" s="35"/>
      <c r="AR919" s="35"/>
      <c r="AS919" s="35"/>
      <c r="AT919" s="35"/>
      <c r="AU919" s="35"/>
      <c r="AV919" s="35"/>
      <c r="AW919" s="35"/>
      <c r="AX919" s="35"/>
    </row>
    <row r="920" spans="1:50" ht="13.5" customHeight="1" x14ac:dyDescent="0.2">
      <c r="A920" s="26" t="s">
        <v>75</v>
      </c>
      <c r="B920" s="26" t="s">
        <v>109</v>
      </c>
      <c r="C920" s="26" t="s">
        <v>112</v>
      </c>
      <c r="D920" s="26" t="s">
        <v>105</v>
      </c>
      <c r="E920" s="26" t="s">
        <v>108</v>
      </c>
      <c r="F920" s="26" t="s">
        <v>83</v>
      </c>
      <c r="G920" s="26" t="s">
        <v>84</v>
      </c>
      <c r="H920" s="35">
        <v>10</v>
      </c>
      <c r="I920" s="35"/>
      <c r="J920" s="35"/>
      <c r="K920" s="35"/>
      <c r="L920" s="35"/>
      <c r="M920" s="35"/>
      <c r="N920" s="35"/>
      <c r="O920" s="35"/>
      <c r="P920" s="35"/>
      <c r="Q920" s="35"/>
      <c r="R920" s="35"/>
      <c r="S920" s="35"/>
      <c r="T920" s="35"/>
      <c r="U920" s="35"/>
      <c r="V920" s="35"/>
      <c r="W920" s="35"/>
      <c r="X920" s="35"/>
      <c r="Y920" s="35"/>
      <c r="Z920" s="35"/>
      <c r="AA920" s="35"/>
      <c r="AB920" s="35"/>
      <c r="AC920" s="35"/>
      <c r="AD920" s="35"/>
      <c r="AE920" s="35"/>
      <c r="AF920" s="35"/>
      <c r="AG920" s="35"/>
      <c r="AH920" s="35"/>
      <c r="AI920" s="35"/>
      <c r="AJ920" s="35"/>
      <c r="AK920" s="35"/>
      <c r="AL920" s="35"/>
      <c r="AM920" s="35"/>
      <c r="AN920" s="35"/>
      <c r="AO920" s="35"/>
      <c r="AP920" s="35"/>
      <c r="AQ920" s="35"/>
      <c r="AR920" s="35"/>
      <c r="AS920" s="35"/>
      <c r="AT920" s="35"/>
      <c r="AU920" s="35"/>
      <c r="AV920" s="35"/>
      <c r="AW920" s="35"/>
      <c r="AX920" s="35"/>
    </row>
    <row r="921" spans="1:50" ht="13.5" customHeight="1" x14ac:dyDescent="0.2">
      <c r="A921" s="26" t="s">
        <v>75</v>
      </c>
      <c r="B921" s="26" t="s">
        <v>109</v>
      </c>
      <c r="C921" s="26" t="s">
        <v>112</v>
      </c>
      <c r="D921" s="26" t="s">
        <v>105</v>
      </c>
      <c r="E921" s="26" t="s">
        <v>108</v>
      </c>
      <c r="F921" s="26" t="s">
        <v>83</v>
      </c>
      <c r="G921" s="26" t="s">
        <v>85</v>
      </c>
      <c r="H921" s="35">
        <v>20</v>
      </c>
      <c r="I921" s="35"/>
      <c r="J921" s="35"/>
      <c r="K921" s="35"/>
      <c r="L921" s="35"/>
      <c r="M921" s="35"/>
      <c r="N921" s="35"/>
      <c r="O921" s="35"/>
      <c r="P921" s="35"/>
      <c r="Q921" s="35"/>
      <c r="R921" s="35"/>
      <c r="S921" s="35"/>
      <c r="T921" s="35"/>
      <c r="U921" s="35"/>
      <c r="V921" s="35"/>
      <c r="W921" s="35"/>
      <c r="X921" s="35"/>
      <c r="Y921" s="35"/>
      <c r="Z921" s="35"/>
      <c r="AA921" s="35"/>
      <c r="AB921" s="35"/>
      <c r="AC921" s="35"/>
      <c r="AD921" s="35"/>
      <c r="AE921" s="35"/>
      <c r="AF921" s="35"/>
      <c r="AG921" s="35"/>
      <c r="AH921" s="35"/>
      <c r="AI921" s="35"/>
      <c r="AJ921" s="35"/>
      <c r="AK921" s="35"/>
      <c r="AL921" s="35"/>
      <c r="AM921" s="35"/>
      <c r="AN921" s="35"/>
      <c r="AO921" s="35"/>
      <c r="AP921" s="35"/>
      <c r="AQ921" s="35"/>
      <c r="AR921" s="35"/>
      <c r="AS921" s="35"/>
      <c r="AT921" s="35"/>
      <c r="AU921" s="35"/>
      <c r="AV921" s="35"/>
      <c r="AW921" s="35"/>
      <c r="AX921" s="35"/>
    </row>
    <row r="922" spans="1:50" ht="13.5" customHeight="1" x14ac:dyDescent="0.2">
      <c r="A922" s="26" t="s">
        <v>75</v>
      </c>
      <c r="B922" s="26" t="s">
        <v>109</v>
      </c>
      <c r="C922" s="26" t="s">
        <v>112</v>
      </c>
      <c r="D922" s="26" t="s">
        <v>105</v>
      </c>
      <c r="E922" s="26" t="s">
        <v>108</v>
      </c>
      <c r="F922" s="26" t="s">
        <v>116</v>
      </c>
      <c r="G922" s="26" t="s">
        <v>86</v>
      </c>
      <c r="H922" s="35">
        <v>15</v>
      </c>
      <c r="I922" s="35"/>
      <c r="J922" s="35"/>
      <c r="K922" s="35"/>
      <c r="L922" s="35"/>
      <c r="M922" s="35"/>
      <c r="N922" s="35"/>
      <c r="O922" s="35"/>
      <c r="P922" s="35"/>
      <c r="Q922" s="35"/>
      <c r="R922" s="35"/>
      <c r="S922" s="35"/>
      <c r="T922" s="35"/>
      <c r="U922" s="35"/>
      <c r="V922" s="35"/>
      <c r="W922" s="35"/>
      <c r="X922" s="35"/>
      <c r="Y922" s="35"/>
      <c r="Z922" s="35"/>
      <c r="AA922" s="35"/>
      <c r="AB922" s="35"/>
      <c r="AC922" s="35"/>
      <c r="AD922" s="35"/>
      <c r="AE922" s="35"/>
      <c r="AF922" s="35"/>
      <c r="AG922" s="35"/>
      <c r="AH922" s="35"/>
      <c r="AI922" s="35"/>
      <c r="AJ922" s="35"/>
      <c r="AK922" s="35"/>
      <c r="AL922" s="35"/>
      <c r="AM922" s="35"/>
      <c r="AN922" s="35"/>
      <c r="AO922" s="35"/>
      <c r="AP922" s="35"/>
      <c r="AQ922" s="35"/>
      <c r="AR922" s="35"/>
      <c r="AS922" s="35"/>
      <c r="AT922" s="35"/>
      <c r="AU922" s="35"/>
      <c r="AV922" s="35"/>
      <c r="AW922" s="35"/>
      <c r="AX922" s="35"/>
    </row>
    <row r="923" spans="1:50" ht="13.5" customHeight="1" x14ac:dyDescent="0.2">
      <c r="A923" s="26" t="s">
        <v>75</v>
      </c>
      <c r="B923" s="26" t="s">
        <v>109</v>
      </c>
      <c r="C923" s="26" t="s">
        <v>112</v>
      </c>
      <c r="D923" s="26" t="s">
        <v>105</v>
      </c>
      <c r="E923" s="26" t="s">
        <v>108</v>
      </c>
      <c r="F923" s="26" t="s">
        <v>116</v>
      </c>
      <c r="G923" s="26" t="s">
        <v>87</v>
      </c>
      <c r="H923" s="35">
        <v>10</v>
      </c>
      <c r="I923" s="35"/>
      <c r="J923" s="35"/>
      <c r="K923" s="35"/>
      <c r="L923" s="35"/>
      <c r="M923" s="35"/>
      <c r="N923" s="35"/>
      <c r="O923" s="35"/>
      <c r="P923" s="35"/>
      <c r="Q923" s="35"/>
      <c r="R923" s="35"/>
      <c r="S923" s="35"/>
      <c r="T923" s="35"/>
      <c r="U923" s="35"/>
      <c r="V923" s="35"/>
      <c r="W923" s="35"/>
      <c r="X923" s="35"/>
      <c r="Y923" s="35"/>
      <c r="Z923" s="35"/>
      <c r="AA923" s="35"/>
      <c r="AB923" s="35"/>
      <c r="AC923" s="35"/>
      <c r="AD923" s="35"/>
      <c r="AE923" s="35"/>
      <c r="AF923" s="35"/>
      <c r="AG923" s="35"/>
      <c r="AH923" s="35"/>
      <c r="AI923" s="35"/>
      <c r="AJ923" s="35"/>
      <c r="AK923" s="35"/>
      <c r="AL923" s="35"/>
      <c r="AM923" s="35"/>
      <c r="AN923" s="35"/>
      <c r="AO923" s="35"/>
      <c r="AP923" s="35"/>
      <c r="AQ923" s="35"/>
      <c r="AR923" s="35"/>
      <c r="AS923" s="35"/>
      <c r="AT923" s="35"/>
      <c r="AU923" s="35"/>
      <c r="AV923" s="35"/>
      <c r="AW923" s="35"/>
      <c r="AX923" s="35"/>
    </row>
    <row r="924" spans="1:50" ht="13.5" customHeight="1" x14ac:dyDescent="0.2">
      <c r="A924" s="26" t="s">
        <v>75</v>
      </c>
      <c r="B924" s="26" t="s">
        <v>109</v>
      </c>
      <c r="C924" s="26" t="s">
        <v>112</v>
      </c>
      <c r="D924" s="26" t="s">
        <v>105</v>
      </c>
      <c r="E924" s="26" t="s">
        <v>108</v>
      </c>
      <c r="F924" s="26" t="s">
        <v>116</v>
      </c>
      <c r="G924" s="26" t="s">
        <v>88</v>
      </c>
      <c r="H924" s="35">
        <v>10</v>
      </c>
      <c r="I924" s="35"/>
      <c r="J924" s="35"/>
      <c r="K924" s="35"/>
      <c r="L924" s="35"/>
      <c r="M924" s="35"/>
      <c r="N924" s="35"/>
      <c r="O924" s="35"/>
      <c r="P924" s="35"/>
      <c r="Q924" s="35"/>
      <c r="R924" s="35"/>
      <c r="S924" s="35"/>
      <c r="T924" s="35"/>
      <c r="U924" s="35"/>
      <c r="V924" s="35"/>
      <c r="W924" s="35"/>
      <c r="X924" s="35"/>
      <c r="Y924" s="35"/>
      <c r="Z924" s="35"/>
      <c r="AA924" s="35"/>
      <c r="AB924" s="35"/>
      <c r="AC924" s="35"/>
      <c r="AD924" s="35"/>
      <c r="AE924" s="35"/>
      <c r="AF924" s="35"/>
      <c r="AG924" s="35"/>
      <c r="AH924" s="35"/>
      <c r="AI924" s="35"/>
      <c r="AJ924" s="35"/>
      <c r="AK924" s="35"/>
      <c r="AL924" s="35"/>
      <c r="AM924" s="35"/>
      <c r="AN924" s="35"/>
      <c r="AO924" s="35"/>
      <c r="AP924" s="35"/>
      <c r="AQ924" s="35"/>
      <c r="AR924" s="35"/>
      <c r="AS924" s="35"/>
      <c r="AT924" s="35"/>
      <c r="AU924" s="35"/>
      <c r="AV924" s="35"/>
      <c r="AW924" s="35"/>
      <c r="AX924" s="35"/>
    </row>
    <row r="925" spans="1:50" ht="13.5" customHeight="1" x14ac:dyDescent="0.2">
      <c r="A925" s="26" t="s">
        <v>75</v>
      </c>
      <c r="B925" s="26" t="s">
        <v>113</v>
      </c>
      <c r="C925" s="26" t="s">
        <v>114</v>
      </c>
      <c r="D925" s="26" t="s">
        <v>16</v>
      </c>
      <c r="E925" s="26" t="s">
        <v>16</v>
      </c>
      <c r="F925" s="26" t="s">
        <v>16</v>
      </c>
      <c r="G925" s="26" t="s">
        <v>16</v>
      </c>
      <c r="H925" s="35">
        <v>285</v>
      </c>
      <c r="I925" s="35"/>
      <c r="J925" s="35"/>
      <c r="K925" s="35"/>
      <c r="L925" s="35"/>
      <c r="M925" s="35"/>
      <c r="N925" s="35"/>
      <c r="O925" s="35"/>
      <c r="P925" s="35"/>
      <c r="Q925" s="35"/>
      <c r="R925" s="35"/>
      <c r="S925" s="35"/>
      <c r="T925" s="35"/>
      <c r="U925" s="35"/>
      <c r="V925" s="35"/>
      <c r="W925" s="35"/>
      <c r="X925" s="35"/>
      <c r="Y925" s="35"/>
      <c r="Z925" s="35"/>
      <c r="AA925" s="35"/>
      <c r="AB925" s="35"/>
      <c r="AC925" s="35"/>
      <c r="AD925" s="35"/>
      <c r="AE925" s="35"/>
      <c r="AF925" s="35"/>
      <c r="AG925" s="35"/>
      <c r="AH925" s="35"/>
      <c r="AI925" s="35"/>
      <c r="AJ925" s="35"/>
      <c r="AK925" s="35"/>
      <c r="AL925" s="35"/>
      <c r="AM925" s="35"/>
      <c r="AN925" s="35"/>
      <c r="AO925" s="35"/>
      <c r="AP925" s="35"/>
      <c r="AQ925" s="35"/>
      <c r="AR925" s="35"/>
      <c r="AS925" s="35"/>
      <c r="AT925" s="35"/>
      <c r="AU925" s="35"/>
      <c r="AV925" s="35"/>
      <c r="AW925" s="35"/>
      <c r="AX925" s="35"/>
    </row>
    <row r="926" spans="1:50" ht="13.5" customHeight="1" x14ac:dyDescent="0.2">
      <c r="A926" s="26" t="s">
        <v>75</v>
      </c>
      <c r="B926" s="26" t="s">
        <v>113</v>
      </c>
      <c r="C926" s="26" t="s">
        <v>114</v>
      </c>
      <c r="D926" s="26" t="s">
        <v>16</v>
      </c>
      <c r="E926" s="26" t="s">
        <v>16</v>
      </c>
      <c r="F926" s="26" t="s">
        <v>83</v>
      </c>
      <c r="G926" s="26" t="s">
        <v>84</v>
      </c>
      <c r="H926" s="35">
        <v>105</v>
      </c>
      <c r="I926" s="35"/>
      <c r="J926" s="35"/>
      <c r="K926" s="35"/>
      <c r="L926" s="35"/>
      <c r="M926" s="35"/>
      <c r="N926" s="35"/>
      <c r="O926" s="35"/>
      <c r="P926" s="35"/>
      <c r="Q926" s="35"/>
      <c r="R926" s="35"/>
      <c r="S926" s="35"/>
      <c r="T926" s="35"/>
      <c r="U926" s="35"/>
      <c r="V926" s="35"/>
      <c r="W926" s="35"/>
      <c r="X926" s="35"/>
      <c r="Y926" s="35"/>
      <c r="Z926" s="35"/>
      <c r="AA926" s="35"/>
      <c r="AB926" s="35"/>
      <c r="AC926" s="35"/>
      <c r="AD926" s="35"/>
      <c r="AE926" s="35"/>
      <c r="AF926" s="35"/>
      <c r="AG926" s="35"/>
      <c r="AH926" s="35"/>
      <c r="AI926" s="35"/>
      <c r="AJ926" s="35"/>
      <c r="AK926" s="35"/>
      <c r="AL926" s="35"/>
      <c r="AM926" s="35"/>
      <c r="AN926" s="35"/>
      <c r="AO926" s="35"/>
      <c r="AP926" s="35"/>
      <c r="AQ926" s="35"/>
      <c r="AR926" s="35"/>
      <c r="AS926" s="35"/>
      <c r="AT926" s="35"/>
      <c r="AU926" s="35"/>
      <c r="AV926" s="35"/>
      <c r="AW926" s="35"/>
      <c r="AX926" s="35"/>
    </row>
    <row r="927" spans="1:50" ht="13.5" customHeight="1" x14ac:dyDescent="0.2">
      <c r="A927" s="26" t="s">
        <v>75</v>
      </c>
      <c r="B927" s="26" t="s">
        <v>113</v>
      </c>
      <c r="C927" s="26" t="s">
        <v>114</v>
      </c>
      <c r="D927" s="26" t="s">
        <v>16</v>
      </c>
      <c r="E927" s="26" t="s">
        <v>16</v>
      </c>
      <c r="F927" s="26" t="s">
        <v>83</v>
      </c>
      <c r="G927" s="26" t="s">
        <v>85</v>
      </c>
      <c r="H927" s="35">
        <v>180</v>
      </c>
      <c r="I927" s="35"/>
      <c r="J927" s="35"/>
      <c r="K927" s="35"/>
      <c r="L927" s="35"/>
      <c r="M927" s="35"/>
      <c r="N927" s="35"/>
      <c r="O927" s="35"/>
      <c r="P927" s="35"/>
      <c r="Q927" s="35"/>
      <c r="R927" s="35"/>
      <c r="S927" s="35"/>
      <c r="T927" s="35"/>
      <c r="U927" s="35"/>
      <c r="V927" s="35"/>
      <c r="W927" s="35"/>
      <c r="X927" s="35"/>
      <c r="Y927" s="35"/>
      <c r="Z927" s="35"/>
      <c r="AA927" s="35"/>
      <c r="AB927" s="35"/>
      <c r="AC927" s="35"/>
      <c r="AD927" s="35"/>
      <c r="AE927" s="35"/>
      <c r="AF927" s="35"/>
      <c r="AG927" s="35"/>
      <c r="AH927" s="35"/>
      <c r="AI927" s="35"/>
      <c r="AJ927" s="35"/>
      <c r="AK927" s="35"/>
      <c r="AL927" s="35"/>
      <c r="AM927" s="35"/>
      <c r="AN927" s="35"/>
      <c r="AO927" s="35"/>
      <c r="AP927" s="35"/>
      <c r="AQ927" s="35"/>
      <c r="AR927" s="35"/>
      <c r="AS927" s="35"/>
      <c r="AT927" s="35"/>
      <c r="AU927" s="35"/>
      <c r="AV927" s="35"/>
      <c r="AW927" s="35"/>
      <c r="AX927" s="35"/>
    </row>
    <row r="928" spans="1:50" ht="13.5" customHeight="1" x14ac:dyDescent="0.2">
      <c r="A928" s="26" t="s">
        <v>75</v>
      </c>
      <c r="B928" s="26" t="s">
        <v>113</v>
      </c>
      <c r="C928" s="26" t="s">
        <v>114</v>
      </c>
      <c r="D928" s="26" t="s">
        <v>16</v>
      </c>
      <c r="E928" s="26" t="s">
        <v>16</v>
      </c>
      <c r="F928" s="26" t="s">
        <v>116</v>
      </c>
      <c r="G928" s="26" t="s">
        <v>86</v>
      </c>
      <c r="H928" s="35">
        <v>115</v>
      </c>
      <c r="I928" s="35"/>
      <c r="J928" s="35"/>
      <c r="K928" s="35"/>
      <c r="L928" s="35"/>
      <c r="M928" s="35"/>
      <c r="N928" s="35"/>
      <c r="O928" s="35"/>
      <c r="P928" s="35"/>
      <c r="Q928" s="35"/>
      <c r="R928" s="35"/>
      <c r="S928" s="35"/>
      <c r="T928" s="35"/>
      <c r="U928" s="35"/>
      <c r="V928" s="35"/>
      <c r="W928" s="35"/>
      <c r="X928" s="35"/>
      <c r="Y928" s="35"/>
      <c r="Z928" s="35"/>
      <c r="AA928" s="35"/>
      <c r="AB928" s="35"/>
      <c r="AC928" s="35"/>
      <c r="AD928" s="35"/>
      <c r="AE928" s="35"/>
      <c r="AF928" s="35"/>
      <c r="AG928" s="35"/>
      <c r="AH928" s="35"/>
      <c r="AI928" s="35"/>
      <c r="AJ928" s="35"/>
      <c r="AK928" s="35"/>
      <c r="AL928" s="35"/>
      <c r="AM928" s="35"/>
      <c r="AN928" s="35"/>
      <c r="AO928" s="35"/>
      <c r="AP928" s="35"/>
      <c r="AQ928" s="35"/>
      <c r="AR928" s="35"/>
      <c r="AS928" s="35"/>
      <c r="AT928" s="35"/>
      <c r="AU928" s="35"/>
      <c r="AV928" s="35"/>
      <c r="AW928" s="35"/>
      <c r="AX928" s="35"/>
    </row>
    <row r="929" spans="1:50" ht="13.5" customHeight="1" x14ac:dyDescent="0.2">
      <c r="A929" s="26" t="s">
        <v>75</v>
      </c>
      <c r="B929" s="26" t="s">
        <v>113</v>
      </c>
      <c r="C929" s="26" t="s">
        <v>114</v>
      </c>
      <c r="D929" s="26" t="s">
        <v>16</v>
      </c>
      <c r="E929" s="26" t="s">
        <v>16</v>
      </c>
      <c r="F929" s="26" t="s">
        <v>116</v>
      </c>
      <c r="G929" s="26" t="s">
        <v>87</v>
      </c>
      <c r="H929" s="35">
        <v>105</v>
      </c>
      <c r="I929" s="35"/>
      <c r="J929" s="35"/>
      <c r="K929" s="35"/>
      <c r="L929" s="35"/>
      <c r="M929" s="35"/>
      <c r="N929" s="35"/>
      <c r="O929" s="35"/>
      <c r="P929" s="35"/>
      <c r="Q929" s="35"/>
      <c r="R929" s="35"/>
      <c r="S929" s="35"/>
      <c r="T929" s="35"/>
      <c r="U929" s="35"/>
      <c r="V929" s="35"/>
      <c r="W929" s="35"/>
      <c r="X929" s="35"/>
      <c r="Y929" s="35"/>
      <c r="Z929" s="35"/>
      <c r="AA929" s="35"/>
      <c r="AB929" s="35"/>
      <c r="AC929" s="35"/>
      <c r="AD929" s="35"/>
      <c r="AE929" s="35"/>
      <c r="AF929" s="35"/>
      <c r="AG929" s="35"/>
      <c r="AH929" s="35"/>
      <c r="AI929" s="35"/>
      <c r="AJ929" s="35"/>
      <c r="AK929" s="35"/>
      <c r="AL929" s="35"/>
      <c r="AM929" s="35"/>
      <c r="AN929" s="35"/>
      <c r="AO929" s="35"/>
      <c r="AP929" s="35"/>
      <c r="AQ929" s="35"/>
      <c r="AR929" s="35"/>
      <c r="AS929" s="35"/>
      <c r="AT929" s="35"/>
      <c r="AU929" s="35"/>
      <c r="AV929" s="35"/>
      <c r="AW929" s="35"/>
      <c r="AX929" s="35"/>
    </row>
    <row r="930" spans="1:50" ht="13.5" customHeight="1" x14ac:dyDescent="0.2">
      <c r="A930" s="26" t="s">
        <v>75</v>
      </c>
      <c r="B930" s="26" t="s">
        <v>113</v>
      </c>
      <c r="C930" s="26" t="s">
        <v>114</v>
      </c>
      <c r="D930" s="26" t="s">
        <v>16</v>
      </c>
      <c r="E930" s="26" t="s">
        <v>16</v>
      </c>
      <c r="F930" s="26" t="s">
        <v>116</v>
      </c>
      <c r="G930" s="26" t="s">
        <v>88</v>
      </c>
      <c r="H930" s="35">
        <v>65</v>
      </c>
      <c r="I930" s="35"/>
      <c r="J930" s="35"/>
      <c r="K930" s="35"/>
      <c r="L930" s="35"/>
      <c r="M930" s="35"/>
      <c r="N930" s="35"/>
      <c r="O930" s="35"/>
      <c r="P930" s="35"/>
      <c r="Q930" s="35"/>
      <c r="R930" s="35"/>
      <c r="S930" s="35"/>
      <c r="T930" s="35"/>
      <c r="U930" s="35"/>
      <c r="V930" s="35"/>
      <c r="W930" s="35"/>
      <c r="X930" s="35"/>
      <c r="Y930" s="35"/>
      <c r="Z930" s="35"/>
      <c r="AA930" s="35"/>
      <c r="AB930" s="35"/>
      <c r="AC930" s="35"/>
      <c r="AD930" s="35"/>
      <c r="AE930" s="35"/>
      <c r="AF930" s="35"/>
      <c r="AG930" s="35"/>
      <c r="AH930" s="35"/>
      <c r="AI930" s="35"/>
      <c r="AJ930" s="35"/>
      <c r="AK930" s="35"/>
      <c r="AL930" s="35"/>
      <c r="AM930" s="35"/>
      <c r="AN930" s="35"/>
      <c r="AO930" s="35"/>
      <c r="AP930" s="35"/>
      <c r="AQ930" s="35"/>
      <c r="AR930" s="35"/>
      <c r="AS930" s="35"/>
      <c r="AT930" s="35"/>
      <c r="AU930" s="35"/>
      <c r="AV930" s="35"/>
      <c r="AW930" s="35"/>
      <c r="AX930" s="35"/>
    </row>
    <row r="931" spans="1:50" ht="13.5" customHeight="1" x14ac:dyDescent="0.2">
      <c r="A931" s="26" t="s">
        <v>75</v>
      </c>
      <c r="B931" s="26" t="s">
        <v>113</v>
      </c>
      <c r="C931" s="26" t="s">
        <v>114</v>
      </c>
      <c r="D931" s="26" t="s">
        <v>89</v>
      </c>
      <c r="E931" s="26" t="s">
        <v>90</v>
      </c>
      <c r="F931" s="26" t="s">
        <v>16</v>
      </c>
      <c r="G931" s="26" t="s">
        <v>16</v>
      </c>
      <c r="H931" s="35">
        <v>160</v>
      </c>
      <c r="I931" s="35"/>
      <c r="J931" s="35"/>
      <c r="K931" s="35"/>
      <c r="L931" s="35"/>
      <c r="M931" s="35"/>
      <c r="N931" s="35"/>
      <c r="O931" s="35"/>
      <c r="P931" s="35"/>
      <c r="Q931" s="35"/>
      <c r="R931" s="35"/>
      <c r="S931" s="35"/>
      <c r="T931" s="35"/>
      <c r="U931" s="35"/>
      <c r="V931" s="35"/>
      <c r="W931" s="35"/>
      <c r="X931" s="35"/>
      <c r="Y931" s="35"/>
      <c r="Z931" s="35"/>
      <c r="AA931" s="35"/>
      <c r="AB931" s="35"/>
      <c r="AC931" s="35"/>
      <c r="AD931" s="35"/>
      <c r="AE931" s="35"/>
      <c r="AF931" s="35"/>
      <c r="AG931" s="35"/>
      <c r="AH931" s="35"/>
      <c r="AI931" s="35"/>
      <c r="AJ931" s="35"/>
      <c r="AK931" s="35"/>
      <c r="AL931" s="35"/>
      <c r="AM931" s="35"/>
      <c r="AN931" s="35"/>
      <c r="AO931" s="35"/>
      <c r="AP931" s="35"/>
      <c r="AQ931" s="35"/>
      <c r="AR931" s="35"/>
      <c r="AS931" s="35"/>
      <c r="AT931" s="35"/>
      <c r="AU931" s="35"/>
      <c r="AV931" s="35"/>
      <c r="AW931" s="35"/>
      <c r="AX931" s="35"/>
    </row>
    <row r="932" spans="1:50" ht="13.5" customHeight="1" x14ac:dyDescent="0.2">
      <c r="A932" s="26" t="s">
        <v>75</v>
      </c>
      <c r="B932" s="26" t="s">
        <v>113</v>
      </c>
      <c r="C932" s="26" t="s">
        <v>114</v>
      </c>
      <c r="D932" s="26" t="s">
        <v>89</v>
      </c>
      <c r="E932" s="26" t="s">
        <v>90</v>
      </c>
      <c r="F932" s="26" t="s">
        <v>83</v>
      </c>
      <c r="G932" s="26" t="s">
        <v>84</v>
      </c>
      <c r="H932" s="35">
        <v>60</v>
      </c>
      <c r="I932" s="35"/>
      <c r="J932" s="35"/>
      <c r="K932" s="35"/>
      <c r="L932" s="35"/>
      <c r="M932" s="35"/>
      <c r="N932" s="35"/>
      <c r="O932" s="35"/>
      <c r="P932" s="35"/>
      <c r="Q932" s="35"/>
      <c r="R932" s="35"/>
      <c r="S932" s="35"/>
      <c r="T932" s="35"/>
      <c r="U932" s="35"/>
      <c r="V932" s="35"/>
      <c r="W932" s="35"/>
      <c r="X932" s="35"/>
      <c r="Y932" s="35"/>
      <c r="Z932" s="35"/>
      <c r="AA932" s="35"/>
      <c r="AB932" s="35"/>
      <c r="AC932" s="35"/>
      <c r="AD932" s="35"/>
      <c r="AE932" s="35"/>
      <c r="AF932" s="35"/>
      <c r="AG932" s="35"/>
      <c r="AH932" s="35"/>
      <c r="AI932" s="35"/>
      <c r="AJ932" s="35"/>
      <c r="AK932" s="35"/>
      <c r="AL932" s="35"/>
      <c r="AM932" s="35"/>
      <c r="AN932" s="35"/>
      <c r="AO932" s="35"/>
      <c r="AP932" s="35"/>
      <c r="AQ932" s="35"/>
      <c r="AR932" s="35"/>
      <c r="AS932" s="35"/>
      <c r="AT932" s="35"/>
      <c r="AU932" s="35"/>
      <c r="AV932" s="35"/>
      <c r="AW932" s="35"/>
      <c r="AX932" s="35"/>
    </row>
    <row r="933" spans="1:50" ht="13.5" customHeight="1" x14ac:dyDescent="0.2">
      <c r="A933" s="26" t="s">
        <v>75</v>
      </c>
      <c r="B933" s="26" t="s">
        <v>113</v>
      </c>
      <c r="C933" s="26" t="s">
        <v>114</v>
      </c>
      <c r="D933" s="26" t="s">
        <v>89</v>
      </c>
      <c r="E933" s="26" t="s">
        <v>90</v>
      </c>
      <c r="F933" s="26" t="s">
        <v>83</v>
      </c>
      <c r="G933" s="26" t="s">
        <v>85</v>
      </c>
      <c r="H933" s="35">
        <v>100</v>
      </c>
      <c r="I933" s="35"/>
      <c r="J933" s="35"/>
      <c r="K933" s="35"/>
      <c r="L933" s="35"/>
      <c r="M933" s="35"/>
      <c r="N933" s="35"/>
      <c r="O933" s="35"/>
      <c r="P933" s="35"/>
      <c r="Q933" s="35"/>
      <c r="R933" s="35"/>
      <c r="S933" s="35"/>
      <c r="T933" s="35"/>
      <c r="U933" s="35"/>
      <c r="V933" s="35"/>
      <c r="W933" s="35"/>
      <c r="X933" s="35"/>
      <c r="Y933" s="35"/>
      <c r="Z933" s="35"/>
      <c r="AA933" s="35"/>
      <c r="AB933" s="35"/>
      <c r="AC933" s="35"/>
      <c r="AD933" s="35"/>
      <c r="AE933" s="35"/>
      <c r="AF933" s="35"/>
      <c r="AG933" s="35"/>
      <c r="AH933" s="35"/>
      <c r="AI933" s="35"/>
      <c r="AJ933" s="35"/>
      <c r="AK933" s="35"/>
      <c r="AL933" s="35"/>
      <c r="AM933" s="35"/>
      <c r="AN933" s="35"/>
      <c r="AO933" s="35"/>
      <c r="AP933" s="35"/>
      <c r="AQ933" s="35"/>
      <c r="AR933" s="35"/>
      <c r="AS933" s="35"/>
      <c r="AT933" s="35"/>
      <c r="AU933" s="35"/>
      <c r="AV933" s="35"/>
      <c r="AW933" s="35"/>
      <c r="AX933" s="35"/>
    </row>
    <row r="934" spans="1:50" ht="13.5" customHeight="1" x14ac:dyDescent="0.2">
      <c r="A934" s="26" t="s">
        <v>75</v>
      </c>
      <c r="B934" s="26" t="s">
        <v>113</v>
      </c>
      <c r="C934" s="26" t="s">
        <v>114</v>
      </c>
      <c r="D934" s="26" t="s">
        <v>89</v>
      </c>
      <c r="E934" s="26" t="s">
        <v>90</v>
      </c>
      <c r="F934" s="26" t="s">
        <v>116</v>
      </c>
      <c r="G934" s="26" t="s">
        <v>86</v>
      </c>
      <c r="H934" s="35">
        <v>60</v>
      </c>
      <c r="I934" s="35"/>
      <c r="J934" s="35"/>
      <c r="K934" s="35"/>
      <c r="L934" s="35"/>
      <c r="M934" s="35"/>
      <c r="N934" s="35"/>
      <c r="O934" s="35"/>
      <c r="P934" s="35"/>
      <c r="Q934" s="35"/>
      <c r="R934" s="35"/>
      <c r="S934" s="35"/>
      <c r="T934" s="35"/>
      <c r="U934" s="35"/>
      <c r="V934" s="35"/>
      <c r="W934" s="35"/>
      <c r="X934" s="35"/>
      <c r="Y934" s="35"/>
      <c r="Z934" s="35"/>
      <c r="AA934" s="35"/>
      <c r="AB934" s="35"/>
      <c r="AC934" s="35"/>
      <c r="AD934" s="35"/>
      <c r="AE934" s="35"/>
      <c r="AF934" s="35"/>
      <c r="AG934" s="35"/>
      <c r="AH934" s="35"/>
      <c r="AI934" s="35"/>
      <c r="AJ934" s="35"/>
      <c r="AK934" s="35"/>
      <c r="AL934" s="35"/>
      <c r="AM934" s="35"/>
      <c r="AN934" s="35"/>
      <c r="AO934" s="35"/>
      <c r="AP934" s="35"/>
      <c r="AQ934" s="35"/>
      <c r="AR934" s="35"/>
      <c r="AS934" s="35"/>
      <c r="AT934" s="35"/>
      <c r="AU934" s="35"/>
      <c r="AV934" s="35"/>
      <c r="AW934" s="35"/>
      <c r="AX934" s="35"/>
    </row>
    <row r="935" spans="1:50" ht="13.5" customHeight="1" x14ac:dyDescent="0.2">
      <c r="A935" s="26" t="s">
        <v>75</v>
      </c>
      <c r="B935" s="26" t="s">
        <v>113</v>
      </c>
      <c r="C935" s="26" t="s">
        <v>114</v>
      </c>
      <c r="D935" s="26" t="s">
        <v>89</v>
      </c>
      <c r="E935" s="26" t="s">
        <v>90</v>
      </c>
      <c r="F935" s="26" t="s">
        <v>116</v>
      </c>
      <c r="G935" s="26" t="s">
        <v>87</v>
      </c>
      <c r="H935" s="35">
        <v>60</v>
      </c>
      <c r="I935" s="35"/>
      <c r="J935" s="35"/>
      <c r="K935" s="35"/>
      <c r="L935" s="35"/>
      <c r="M935" s="35"/>
      <c r="N935" s="35"/>
      <c r="O935" s="35"/>
      <c r="P935" s="35"/>
      <c r="Q935" s="35"/>
      <c r="R935" s="35"/>
      <c r="S935" s="35"/>
      <c r="T935" s="35"/>
      <c r="U935" s="35"/>
      <c r="V935" s="35"/>
      <c r="W935" s="35"/>
      <c r="X935" s="35"/>
      <c r="Y935" s="35"/>
      <c r="Z935" s="35"/>
      <c r="AA935" s="35"/>
      <c r="AB935" s="35"/>
      <c r="AC935" s="35"/>
      <c r="AD935" s="35"/>
      <c r="AE935" s="35"/>
      <c r="AF935" s="35"/>
      <c r="AG935" s="35"/>
      <c r="AH935" s="35"/>
      <c r="AI935" s="35"/>
      <c r="AJ935" s="35"/>
      <c r="AK935" s="35"/>
      <c r="AL935" s="35"/>
      <c r="AM935" s="35"/>
      <c r="AN935" s="35"/>
      <c r="AO935" s="35"/>
      <c r="AP935" s="35"/>
      <c r="AQ935" s="35"/>
      <c r="AR935" s="35"/>
      <c r="AS935" s="35"/>
      <c r="AT935" s="35"/>
      <c r="AU935" s="35"/>
      <c r="AV935" s="35"/>
      <c r="AW935" s="35"/>
      <c r="AX935" s="35"/>
    </row>
    <row r="936" spans="1:50" ht="13.5" customHeight="1" x14ac:dyDescent="0.2">
      <c r="A936" s="26" t="s">
        <v>75</v>
      </c>
      <c r="B936" s="26" t="s">
        <v>113</v>
      </c>
      <c r="C936" s="26" t="s">
        <v>114</v>
      </c>
      <c r="D936" s="26" t="s">
        <v>89</v>
      </c>
      <c r="E936" s="26" t="s">
        <v>90</v>
      </c>
      <c r="F936" s="26" t="s">
        <v>116</v>
      </c>
      <c r="G936" s="26" t="s">
        <v>88</v>
      </c>
      <c r="H936" s="35">
        <v>40</v>
      </c>
      <c r="I936" s="35"/>
      <c r="J936" s="35"/>
      <c r="K936" s="35"/>
      <c r="L936" s="35"/>
      <c r="M936" s="35"/>
      <c r="N936" s="35"/>
      <c r="O936" s="35"/>
      <c r="P936" s="35"/>
      <c r="Q936" s="35"/>
      <c r="R936" s="35"/>
      <c r="S936" s="35"/>
      <c r="T936" s="35"/>
      <c r="U936" s="35"/>
      <c r="V936" s="35"/>
      <c r="W936" s="35"/>
      <c r="X936" s="35"/>
      <c r="Y936" s="35"/>
      <c r="Z936" s="35"/>
      <c r="AA936" s="35"/>
      <c r="AB936" s="35"/>
      <c r="AC936" s="35"/>
      <c r="AD936" s="35"/>
      <c r="AE936" s="35"/>
      <c r="AF936" s="35"/>
      <c r="AG936" s="35"/>
      <c r="AH936" s="35"/>
      <c r="AI936" s="35"/>
      <c r="AJ936" s="35"/>
      <c r="AK936" s="35"/>
      <c r="AL936" s="35"/>
      <c r="AM936" s="35"/>
      <c r="AN936" s="35"/>
      <c r="AO936" s="35"/>
      <c r="AP936" s="35"/>
      <c r="AQ936" s="35"/>
      <c r="AR936" s="35"/>
      <c r="AS936" s="35"/>
      <c r="AT936" s="35"/>
      <c r="AU936" s="35"/>
      <c r="AV936" s="35"/>
      <c r="AW936" s="35"/>
      <c r="AX936" s="35"/>
    </row>
    <row r="937" spans="1:50" ht="13.5" customHeight="1" x14ac:dyDescent="0.2">
      <c r="A937" s="26" t="s">
        <v>75</v>
      </c>
      <c r="B937" s="26" t="s">
        <v>113</v>
      </c>
      <c r="C937" s="26" t="s">
        <v>114</v>
      </c>
      <c r="D937" s="26" t="s">
        <v>89</v>
      </c>
      <c r="E937" s="26" t="s">
        <v>91</v>
      </c>
      <c r="F937" s="26" t="s">
        <v>16</v>
      </c>
      <c r="G937" s="26" t="s">
        <v>16</v>
      </c>
      <c r="H937" s="35">
        <v>125</v>
      </c>
      <c r="I937" s="35"/>
      <c r="J937" s="35"/>
      <c r="K937" s="35"/>
      <c r="L937" s="35"/>
      <c r="M937" s="35"/>
      <c r="N937" s="35"/>
      <c r="O937" s="35"/>
      <c r="P937" s="35"/>
      <c r="Q937" s="35"/>
      <c r="R937" s="35"/>
      <c r="S937" s="35"/>
      <c r="T937" s="35"/>
      <c r="U937" s="35"/>
      <c r="V937" s="35"/>
      <c r="W937" s="35"/>
      <c r="X937" s="35"/>
      <c r="Y937" s="35"/>
      <c r="Z937" s="35"/>
      <c r="AA937" s="35"/>
      <c r="AB937" s="35"/>
      <c r="AC937" s="35"/>
      <c r="AD937" s="35"/>
      <c r="AE937" s="35"/>
      <c r="AF937" s="35"/>
      <c r="AG937" s="35"/>
      <c r="AH937" s="35"/>
      <c r="AI937" s="35"/>
      <c r="AJ937" s="35"/>
      <c r="AK937" s="35"/>
      <c r="AL937" s="35"/>
      <c r="AM937" s="35"/>
      <c r="AN937" s="35"/>
      <c r="AO937" s="35"/>
      <c r="AP937" s="35"/>
      <c r="AQ937" s="35"/>
      <c r="AR937" s="35"/>
      <c r="AS937" s="35"/>
      <c r="AT937" s="35"/>
      <c r="AU937" s="35"/>
      <c r="AV937" s="35"/>
      <c r="AW937" s="35"/>
      <c r="AX937" s="35"/>
    </row>
    <row r="938" spans="1:50" ht="13.5" customHeight="1" x14ac:dyDescent="0.2">
      <c r="A938" s="26" t="s">
        <v>75</v>
      </c>
      <c r="B938" s="26" t="s">
        <v>113</v>
      </c>
      <c r="C938" s="26" t="s">
        <v>114</v>
      </c>
      <c r="D938" s="26" t="s">
        <v>89</v>
      </c>
      <c r="E938" s="26" t="s">
        <v>91</v>
      </c>
      <c r="F938" s="26" t="s">
        <v>83</v>
      </c>
      <c r="G938" s="26" t="s">
        <v>84</v>
      </c>
      <c r="H938" s="35">
        <v>45</v>
      </c>
      <c r="I938" s="35"/>
      <c r="J938" s="35"/>
      <c r="K938" s="35"/>
      <c r="L938" s="35"/>
      <c r="M938" s="35"/>
      <c r="N938" s="35"/>
      <c r="O938" s="35"/>
      <c r="P938" s="35"/>
      <c r="Q938" s="35"/>
      <c r="R938" s="35"/>
      <c r="S938" s="35"/>
      <c r="T938" s="35"/>
      <c r="U938" s="35"/>
      <c r="V938" s="35"/>
      <c r="W938" s="35"/>
      <c r="X938" s="35"/>
      <c r="Y938" s="35"/>
      <c r="Z938" s="35"/>
      <c r="AA938" s="35"/>
      <c r="AB938" s="35"/>
      <c r="AC938" s="35"/>
      <c r="AD938" s="35"/>
      <c r="AE938" s="35"/>
      <c r="AF938" s="35"/>
      <c r="AG938" s="35"/>
      <c r="AH938" s="35"/>
      <c r="AI938" s="35"/>
      <c r="AJ938" s="35"/>
      <c r="AK938" s="35"/>
      <c r="AL938" s="35"/>
      <c r="AM938" s="35"/>
      <c r="AN938" s="35"/>
      <c r="AO938" s="35"/>
      <c r="AP938" s="35"/>
      <c r="AQ938" s="35"/>
      <c r="AR938" s="35"/>
      <c r="AS938" s="35"/>
      <c r="AT938" s="35"/>
      <c r="AU938" s="35"/>
      <c r="AV938" s="35"/>
      <c r="AW938" s="35"/>
      <c r="AX938" s="35"/>
    </row>
    <row r="939" spans="1:50" ht="13.5" customHeight="1" x14ac:dyDescent="0.2">
      <c r="A939" s="26" t="s">
        <v>75</v>
      </c>
      <c r="B939" s="26" t="s">
        <v>113</v>
      </c>
      <c r="C939" s="26" t="s">
        <v>114</v>
      </c>
      <c r="D939" s="26" t="s">
        <v>89</v>
      </c>
      <c r="E939" s="26" t="s">
        <v>91</v>
      </c>
      <c r="F939" s="26" t="s">
        <v>83</v>
      </c>
      <c r="G939" s="26" t="s">
        <v>85</v>
      </c>
      <c r="H939" s="35">
        <v>80</v>
      </c>
      <c r="I939" s="35"/>
      <c r="J939" s="35"/>
      <c r="K939" s="35"/>
      <c r="L939" s="35"/>
      <c r="M939" s="35"/>
      <c r="N939" s="35"/>
      <c r="O939" s="35"/>
      <c r="P939" s="35"/>
      <c r="Q939" s="35"/>
      <c r="R939" s="35"/>
      <c r="S939" s="35"/>
      <c r="T939" s="35"/>
      <c r="U939" s="35"/>
      <c r="V939" s="35"/>
      <c r="W939" s="35"/>
      <c r="X939" s="35"/>
      <c r="Y939" s="35"/>
      <c r="Z939" s="35"/>
      <c r="AA939" s="35"/>
      <c r="AB939" s="35"/>
      <c r="AC939" s="35"/>
      <c r="AD939" s="35"/>
      <c r="AE939" s="35"/>
      <c r="AF939" s="35"/>
      <c r="AG939" s="35"/>
      <c r="AH939" s="35"/>
      <c r="AI939" s="35"/>
      <c r="AJ939" s="35"/>
      <c r="AK939" s="35"/>
      <c r="AL939" s="35"/>
      <c r="AM939" s="35"/>
      <c r="AN939" s="35"/>
      <c r="AO939" s="35"/>
      <c r="AP939" s="35"/>
      <c r="AQ939" s="35"/>
      <c r="AR939" s="35"/>
      <c r="AS939" s="35"/>
      <c r="AT939" s="35"/>
      <c r="AU939" s="35"/>
      <c r="AV939" s="35"/>
      <c r="AW939" s="35"/>
      <c r="AX939" s="35"/>
    </row>
    <row r="940" spans="1:50" ht="13.5" customHeight="1" x14ac:dyDescent="0.2">
      <c r="A940" s="26" t="s">
        <v>75</v>
      </c>
      <c r="B940" s="26" t="s">
        <v>113</v>
      </c>
      <c r="C940" s="26" t="s">
        <v>114</v>
      </c>
      <c r="D940" s="26" t="s">
        <v>89</v>
      </c>
      <c r="E940" s="26" t="s">
        <v>91</v>
      </c>
      <c r="F940" s="26" t="s">
        <v>116</v>
      </c>
      <c r="G940" s="26" t="s">
        <v>86</v>
      </c>
      <c r="H940" s="35">
        <v>55</v>
      </c>
      <c r="I940" s="35"/>
      <c r="J940" s="35"/>
      <c r="K940" s="35"/>
      <c r="L940" s="35"/>
      <c r="M940" s="35"/>
      <c r="N940" s="35"/>
      <c r="O940" s="35"/>
      <c r="P940" s="35"/>
      <c r="Q940" s="35"/>
      <c r="R940" s="35"/>
      <c r="S940" s="35"/>
      <c r="T940" s="35"/>
      <c r="U940" s="35"/>
      <c r="V940" s="35"/>
      <c r="W940" s="35"/>
      <c r="X940" s="35"/>
      <c r="Y940" s="35"/>
      <c r="Z940" s="35"/>
      <c r="AA940" s="35"/>
      <c r="AB940" s="35"/>
      <c r="AC940" s="35"/>
      <c r="AD940" s="35"/>
      <c r="AE940" s="35"/>
      <c r="AF940" s="35"/>
      <c r="AG940" s="35"/>
      <c r="AH940" s="35"/>
      <c r="AI940" s="35"/>
      <c r="AJ940" s="35"/>
      <c r="AK940" s="35"/>
      <c r="AL940" s="35"/>
      <c r="AM940" s="35"/>
      <c r="AN940" s="35"/>
      <c r="AO940" s="35"/>
      <c r="AP940" s="35"/>
      <c r="AQ940" s="35"/>
      <c r="AR940" s="35"/>
      <c r="AS940" s="35"/>
      <c r="AT940" s="35"/>
      <c r="AU940" s="35"/>
      <c r="AV940" s="35"/>
      <c r="AW940" s="35"/>
      <c r="AX940" s="35"/>
    </row>
    <row r="941" spans="1:50" ht="13.5" customHeight="1" x14ac:dyDescent="0.2">
      <c r="A941" s="26" t="s">
        <v>75</v>
      </c>
      <c r="B941" s="26" t="s">
        <v>113</v>
      </c>
      <c r="C941" s="26" t="s">
        <v>114</v>
      </c>
      <c r="D941" s="26" t="s">
        <v>89</v>
      </c>
      <c r="E941" s="26" t="s">
        <v>91</v>
      </c>
      <c r="F941" s="26" t="s">
        <v>116</v>
      </c>
      <c r="G941" s="26" t="s">
        <v>87</v>
      </c>
      <c r="H941" s="35">
        <v>45</v>
      </c>
      <c r="I941" s="35"/>
      <c r="J941" s="35"/>
      <c r="K941" s="35"/>
      <c r="L941" s="35"/>
      <c r="M941" s="35"/>
      <c r="N941" s="35"/>
      <c r="O941" s="35"/>
      <c r="P941" s="35"/>
      <c r="Q941" s="35"/>
      <c r="R941" s="35"/>
      <c r="S941" s="35"/>
      <c r="T941" s="35"/>
      <c r="U941" s="35"/>
      <c r="V941" s="35"/>
      <c r="W941" s="35"/>
      <c r="X941" s="35"/>
      <c r="Y941" s="35"/>
      <c r="Z941" s="35"/>
      <c r="AA941" s="3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row>
    <row r="942" spans="1:50" ht="13.5" customHeight="1" x14ac:dyDescent="0.2">
      <c r="A942" s="26" t="s">
        <v>75</v>
      </c>
      <c r="B942" s="26" t="s">
        <v>113</v>
      </c>
      <c r="C942" s="26" t="s">
        <v>114</v>
      </c>
      <c r="D942" s="26" t="s">
        <v>89</v>
      </c>
      <c r="E942" s="26" t="s">
        <v>91</v>
      </c>
      <c r="F942" s="26" t="s">
        <v>116</v>
      </c>
      <c r="G942" s="26" t="s">
        <v>88</v>
      </c>
      <c r="H942" s="35">
        <v>25</v>
      </c>
      <c r="I942" s="35"/>
      <c r="J942" s="35"/>
      <c r="K942" s="35"/>
      <c r="L942" s="35"/>
      <c r="M942" s="35"/>
      <c r="N942" s="35"/>
      <c r="O942" s="35"/>
      <c r="P942" s="35"/>
      <c r="Q942" s="35"/>
      <c r="R942" s="35"/>
      <c r="S942" s="35"/>
      <c r="T942" s="35"/>
      <c r="U942" s="35"/>
      <c r="V942" s="35"/>
      <c r="W942" s="35"/>
      <c r="X942" s="35"/>
      <c r="Y942" s="35"/>
      <c r="Z942" s="35"/>
      <c r="AA942" s="35"/>
      <c r="AB942" s="35"/>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row>
    <row r="943" spans="1:50" ht="13.5" customHeight="1" x14ac:dyDescent="0.2">
      <c r="A943" s="26" t="s">
        <v>75</v>
      </c>
      <c r="B943" s="26" t="s">
        <v>113</v>
      </c>
      <c r="C943" s="26" t="s">
        <v>114</v>
      </c>
      <c r="D943" s="26" t="s">
        <v>92</v>
      </c>
      <c r="E943" s="26" t="s">
        <v>93</v>
      </c>
      <c r="F943" s="26" t="s">
        <v>16</v>
      </c>
      <c r="G943" s="26" t="s">
        <v>16</v>
      </c>
      <c r="H943" s="35">
        <v>75</v>
      </c>
      <c r="I943" s="35"/>
      <c r="J943" s="35"/>
      <c r="K943" s="35"/>
      <c r="L943" s="35"/>
      <c r="M943" s="35"/>
      <c r="N943" s="35"/>
      <c r="O943" s="35"/>
      <c r="P943" s="35"/>
      <c r="Q943" s="35"/>
      <c r="R943" s="35"/>
      <c r="S943" s="35"/>
      <c r="T943" s="35"/>
      <c r="U943" s="35"/>
      <c r="V943" s="35"/>
      <c r="W943" s="35"/>
      <c r="X943" s="35"/>
      <c r="Y943" s="35"/>
      <c r="Z943" s="35"/>
      <c r="AA943" s="35"/>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row>
    <row r="944" spans="1:50" ht="13.5" customHeight="1" x14ac:dyDescent="0.2">
      <c r="A944" s="26" t="s">
        <v>75</v>
      </c>
      <c r="B944" s="26" t="s">
        <v>113</v>
      </c>
      <c r="C944" s="26" t="s">
        <v>114</v>
      </c>
      <c r="D944" s="26" t="s">
        <v>92</v>
      </c>
      <c r="E944" s="26" t="s">
        <v>93</v>
      </c>
      <c r="F944" s="26" t="s">
        <v>83</v>
      </c>
      <c r="G944" s="26" t="s">
        <v>84</v>
      </c>
      <c r="H944" s="35">
        <v>40</v>
      </c>
      <c r="I944" s="35"/>
      <c r="J944" s="35"/>
      <c r="K944" s="35"/>
      <c r="L944" s="35"/>
      <c r="M944" s="35"/>
      <c r="N944" s="35"/>
      <c r="O944" s="35"/>
      <c r="P944" s="35"/>
      <c r="Q944" s="35"/>
      <c r="R944" s="35"/>
      <c r="S944" s="35"/>
      <c r="T944" s="35"/>
      <c r="U944" s="35"/>
      <c r="V944" s="35"/>
      <c r="W944" s="35"/>
      <c r="X944" s="35"/>
      <c r="Y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35"/>
      <c r="AV944" s="35"/>
      <c r="AW944" s="35"/>
      <c r="AX944" s="35"/>
    </row>
    <row r="945" spans="1:50" ht="13.5" customHeight="1" x14ac:dyDescent="0.2">
      <c r="A945" s="26" t="s">
        <v>75</v>
      </c>
      <c r="B945" s="26" t="s">
        <v>113</v>
      </c>
      <c r="C945" s="26" t="s">
        <v>114</v>
      </c>
      <c r="D945" s="26" t="s">
        <v>92</v>
      </c>
      <c r="E945" s="26" t="s">
        <v>93</v>
      </c>
      <c r="F945" s="26" t="s">
        <v>83</v>
      </c>
      <c r="G945" s="26" t="s">
        <v>85</v>
      </c>
      <c r="H945" s="35">
        <v>40</v>
      </c>
      <c r="I945" s="35"/>
      <c r="J945" s="35"/>
      <c r="K945" s="35"/>
      <c r="L945" s="35"/>
      <c r="M945" s="35"/>
      <c r="N945" s="35"/>
      <c r="O945" s="35"/>
      <c r="P945" s="35"/>
      <c r="Q945" s="35"/>
      <c r="R945" s="35"/>
      <c r="S945" s="35"/>
      <c r="T945" s="35"/>
      <c r="U945" s="35"/>
      <c r="V945" s="35"/>
      <c r="W945" s="35"/>
      <c r="X945" s="35"/>
      <c r="Y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row>
    <row r="946" spans="1:50" ht="13.5" customHeight="1" x14ac:dyDescent="0.2">
      <c r="A946" s="26" t="s">
        <v>75</v>
      </c>
      <c r="B946" s="26" t="s">
        <v>113</v>
      </c>
      <c r="C946" s="26" t="s">
        <v>114</v>
      </c>
      <c r="D946" s="26" t="s">
        <v>92</v>
      </c>
      <c r="E946" s="26" t="s">
        <v>93</v>
      </c>
      <c r="F946" s="26" t="s">
        <v>116</v>
      </c>
      <c r="G946" s="26" t="s">
        <v>86</v>
      </c>
      <c r="H946" s="35">
        <v>40</v>
      </c>
      <c r="I946" s="35"/>
      <c r="J946" s="35"/>
      <c r="K946" s="35"/>
      <c r="L946" s="35"/>
      <c r="M946" s="35"/>
      <c r="N946" s="35"/>
      <c r="O946" s="35"/>
      <c r="P946" s="35"/>
      <c r="Q946" s="35"/>
      <c r="R946" s="35"/>
      <c r="S946" s="35"/>
      <c r="T946" s="35"/>
      <c r="U946" s="35"/>
      <c r="V946" s="35"/>
      <c r="W946" s="35"/>
      <c r="X946" s="35"/>
      <c r="Y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row>
    <row r="947" spans="1:50" ht="13.5" customHeight="1" x14ac:dyDescent="0.2">
      <c r="A947" s="26" t="s">
        <v>75</v>
      </c>
      <c r="B947" s="26" t="s">
        <v>113</v>
      </c>
      <c r="C947" s="26" t="s">
        <v>114</v>
      </c>
      <c r="D947" s="26" t="s">
        <v>92</v>
      </c>
      <c r="E947" s="26" t="s">
        <v>93</v>
      </c>
      <c r="F947" s="26" t="s">
        <v>116</v>
      </c>
      <c r="G947" s="26" t="s">
        <v>87</v>
      </c>
      <c r="H947" s="35">
        <v>35</v>
      </c>
      <c r="I947" s="35"/>
      <c r="J947" s="35"/>
      <c r="K947" s="35"/>
      <c r="L947" s="35"/>
      <c r="M947" s="35"/>
      <c r="N947" s="35"/>
      <c r="O947" s="35"/>
      <c r="P947" s="35"/>
      <c r="Q947" s="35"/>
      <c r="R947" s="35"/>
      <c r="S947" s="35"/>
      <c r="T947" s="35"/>
      <c r="U947" s="35"/>
      <c r="V947" s="35"/>
      <c r="W947" s="35"/>
      <c r="X947" s="35"/>
      <c r="Y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row>
    <row r="948" spans="1:50" ht="13.5" customHeight="1" x14ac:dyDescent="0.2">
      <c r="A948" s="26" t="s">
        <v>75</v>
      </c>
      <c r="B948" s="26" t="s">
        <v>113</v>
      </c>
      <c r="C948" s="26" t="s">
        <v>114</v>
      </c>
      <c r="D948" s="26" t="s">
        <v>92</v>
      </c>
      <c r="E948" s="26" t="s">
        <v>94</v>
      </c>
      <c r="F948" s="26" t="s">
        <v>16</v>
      </c>
      <c r="G948" s="26" t="s">
        <v>16</v>
      </c>
      <c r="H948" s="35">
        <v>10</v>
      </c>
      <c r="I948" s="35"/>
      <c r="J948" s="35"/>
      <c r="K948" s="35"/>
      <c r="L948" s="35"/>
      <c r="M948" s="35"/>
      <c r="N948" s="35"/>
      <c r="O948" s="35"/>
      <c r="P948" s="35"/>
      <c r="Q948" s="35"/>
      <c r="R948" s="35"/>
      <c r="S948" s="35"/>
      <c r="T948" s="35"/>
      <c r="U948" s="35"/>
      <c r="V948" s="35"/>
      <c r="W948" s="35"/>
      <c r="X948" s="35"/>
      <c r="Y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row>
    <row r="949" spans="1:50" ht="13.5" customHeight="1" x14ac:dyDescent="0.2">
      <c r="A949" s="26" t="s">
        <v>75</v>
      </c>
      <c r="B949" s="26" t="s">
        <v>113</v>
      </c>
      <c r="C949" s="26" t="s">
        <v>114</v>
      </c>
      <c r="D949" s="26" t="s">
        <v>92</v>
      </c>
      <c r="E949" s="26" t="s">
        <v>94</v>
      </c>
      <c r="F949" s="26" t="s">
        <v>83</v>
      </c>
      <c r="G949" s="26" t="s">
        <v>84</v>
      </c>
      <c r="H949" s="35">
        <v>0</v>
      </c>
      <c r="I949" s="35"/>
      <c r="J949" s="35"/>
      <c r="K949" s="35"/>
      <c r="L949" s="35"/>
      <c r="M949" s="35"/>
      <c r="N949" s="35"/>
      <c r="O949" s="35"/>
      <c r="P949" s="35"/>
      <c r="Q949" s="35"/>
      <c r="R949" s="35"/>
      <c r="S949" s="35"/>
      <c r="T949" s="35"/>
      <c r="U949" s="35"/>
      <c r="V949" s="35"/>
      <c r="W949" s="35"/>
      <c r="X949" s="35"/>
      <c r="Y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row>
    <row r="950" spans="1:50" ht="13.5" customHeight="1" x14ac:dyDescent="0.2">
      <c r="A950" s="26" t="s">
        <v>75</v>
      </c>
      <c r="B950" s="26" t="s">
        <v>113</v>
      </c>
      <c r="C950" s="26" t="s">
        <v>114</v>
      </c>
      <c r="D950" s="26" t="s">
        <v>92</v>
      </c>
      <c r="E950" s="26" t="s">
        <v>94</v>
      </c>
      <c r="F950" s="26" t="s">
        <v>83</v>
      </c>
      <c r="G950" s="26" t="s">
        <v>85</v>
      </c>
      <c r="H950" s="35">
        <v>10</v>
      </c>
      <c r="I950" s="35"/>
      <c r="J950" s="35"/>
      <c r="K950" s="35"/>
      <c r="L950" s="35"/>
      <c r="M950" s="35"/>
      <c r="N950" s="35"/>
      <c r="O950" s="35"/>
      <c r="P950" s="35"/>
      <c r="Q950" s="35"/>
      <c r="R950" s="35"/>
      <c r="S950" s="35"/>
      <c r="T950" s="35"/>
      <c r="U950" s="35"/>
      <c r="V950" s="35"/>
      <c r="W950" s="35"/>
      <c r="X950" s="35"/>
      <c r="Y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row>
    <row r="951" spans="1:50" ht="13.5" customHeight="1" x14ac:dyDescent="0.2">
      <c r="A951" s="26" t="s">
        <v>75</v>
      </c>
      <c r="B951" s="26" t="s">
        <v>113</v>
      </c>
      <c r="C951" s="26" t="s">
        <v>114</v>
      </c>
      <c r="D951" s="26" t="s">
        <v>92</v>
      </c>
      <c r="E951" s="26" t="s">
        <v>94</v>
      </c>
      <c r="F951" s="26" t="s">
        <v>116</v>
      </c>
      <c r="G951" s="26" t="s">
        <v>86</v>
      </c>
      <c r="H951" s="35">
        <v>10</v>
      </c>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row>
    <row r="952" spans="1:50" ht="13.5" customHeight="1" x14ac:dyDescent="0.2">
      <c r="A952" s="26" t="s">
        <v>75</v>
      </c>
      <c r="B952" s="26" t="s">
        <v>113</v>
      </c>
      <c r="C952" s="26" t="s">
        <v>114</v>
      </c>
      <c r="D952" s="26" t="s">
        <v>92</v>
      </c>
      <c r="E952" s="26" t="s">
        <v>94</v>
      </c>
      <c r="F952" s="26" t="s">
        <v>116</v>
      </c>
      <c r="G952" s="26" t="s">
        <v>87</v>
      </c>
      <c r="H952" s="35">
        <v>0</v>
      </c>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row>
    <row r="953" spans="1:50" ht="13.5" customHeight="1" x14ac:dyDescent="0.2">
      <c r="A953" s="26" t="s">
        <v>75</v>
      </c>
      <c r="B953" s="26" t="s">
        <v>113</v>
      </c>
      <c r="C953" s="26" t="s">
        <v>114</v>
      </c>
      <c r="D953" s="26" t="s">
        <v>92</v>
      </c>
      <c r="E953" s="26" t="s">
        <v>95</v>
      </c>
      <c r="F953" s="26" t="s">
        <v>16</v>
      </c>
      <c r="G953" s="26" t="s">
        <v>16</v>
      </c>
      <c r="H953" s="35">
        <v>30</v>
      </c>
      <c r="I953" s="35"/>
      <c r="J953" s="35"/>
      <c r="K953" s="35"/>
      <c r="L953" s="35"/>
      <c r="M953" s="35"/>
      <c r="N953" s="35"/>
      <c r="O953" s="35"/>
      <c r="P953" s="35"/>
      <c r="Q953" s="35"/>
      <c r="R953" s="35"/>
      <c r="S953" s="35"/>
      <c r="T953" s="35"/>
      <c r="U953" s="35"/>
      <c r="V953" s="35"/>
      <c r="W953" s="35"/>
      <c r="X953" s="35"/>
      <c r="Y953" s="35"/>
      <c r="Z953" s="35"/>
      <c r="AA953" s="35"/>
      <c r="AB953" s="35"/>
      <c r="AC953" s="35"/>
      <c r="AD953" s="35"/>
      <c r="AE953" s="35"/>
      <c r="AF953" s="35"/>
      <c r="AG953" s="35"/>
      <c r="AH953" s="35"/>
      <c r="AI953" s="35"/>
      <c r="AJ953" s="35"/>
      <c r="AK953" s="35"/>
      <c r="AL953" s="35"/>
      <c r="AM953" s="35"/>
      <c r="AN953" s="35"/>
      <c r="AO953" s="35"/>
      <c r="AP953" s="35"/>
      <c r="AQ953" s="35"/>
      <c r="AR953" s="35"/>
      <c r="AS953" s="35"/>
      <c r="AT953" s="35"/>
      <c r="AU953" s="35"/>
      <c r="AV953" s="35"/>
      <c r="AW953" s="35"/>
      <c r="AX953" s="35"/>
    </row>
    <row r="954" spans="1:50" ht="13.5" customHeight="1" x14ac:dyDescent="0.2">
      <c r="A954" s="26" t="s">
        <v>75</v>
      </c>
      <c r="B954" s="26" t="s">
        <v>113</v>
      </c>
      <c r="C954" s="26" t="s">
        <v>114</v>
      </c>
      <c r="D954" s="26" t="s">
        <v>92</v>
      </c>
      <c r="E954" s="26" t="s">
        <v>95</v>
      </c>
      <c r="F954" s="26" t="s">
        <v>83</v>
      </c>
      <c r="G954" s="26" t="s">
        <v>84</v>
      </c>
      <c r="H954" s="35">
        <v>0</v>
      </c>
      <c r="I954" s="35"/>
      <c r="J954" s="35"/>
      <c r="K954" s="35"/>
      <c r="L954" s="35"/>
      <c r="M954" s="35"/>
      <c r="N954" s="35"/>
      <c r="O954" s="35"/>
      <c r="P954" s="35"/>
      <c r="Q954" s="35"/>
      <c r="R954" s="35"/>
      <c r="S954" s="35"/>
      <c r="T954" s="35"/>
      <c r="U954" s="35"/>
      <c r="V954" s="35"/>
      <c r="W954" s="35"/>
      <c r="X954" s="35"/>
      <c r="Y954" s="35"/>
      <c r="Z954" s="35"/>
      <c r="AA954" s="35"/>
      <c r="AB954" s="35"/>
      <c r="AC954" s="35"/>
      <c r="AD954" s="35"/>
      <c r="AE954" s="35"/>
      <c r="AF954" s="35"/>
      <c r="AG954" s="35"/>
      <c r="AH954" s="35"/>
      <c r="AI954" s="35"/>
      <c r="AJ954" s="35"/>
      <c r="AK954" s="35"/>
      <c r="AL954" s="35"/>
      <c r="AM954" s="35"/>
      <c r="AN954" s="35"/>
      <c r="AO954" s="35"/>
      <c r="AP954" s="35"/>
      <c r="AQ954" s="35"/>
      <c r="AR954" s="35"/>
      <c r="AS954" s="35"/>
      <c r="AT954" s="35"/>
      <c r="AU954" s="35"/>
      <c r="AV954" s="35"/>
      <c r="AW954" s="35"/>
      <c r="AX954" s="35"/>
    </row>
    <row r="955" spans="1:50" ht="13.5" customHeight="1" x14ac:dyDescent="0.2">
      <c r="A955" s="26" t="s">
        <v>75</v>
      </c>
      <c r="B955" s="26" t="s">
        <v>113</v>
      </c>
      <c r="C955" s="26" t="s">
        <v>114</v>
      </c>
      <c r="D955" s="26" t="s">
        <v>92</v>
      </c>
      <c r="E955" s="26" t="s">
        <v>95</v>
      </c>
      <c r="F955" s="26" t="s">
        <v>83</v>
      </c>
      <c r="G955" s="26" t="s">
        <v>85</v>
      </c>
      <c r="H955" s="35">
        <v>25</v>
      </c>
      <c r="I955" s="35"/>
      <c r="J955" s="35"/>
      <c r="K955" s="35"/>
      <c r="L955" s="35"/>
      <c r="M955" s="35"/>
      <c r="N955" s="35"/>
      <c r="O955" s="35"/>
      <c r="P955" s="35"/>
      <c r="Q955" s="35"/>
      <c r="R955" s="35"/>
      <c r="S955" s="35"/>
      <c r="T955" s="35"/>
      <c r="U955" s="35"/>
      <c r="V955" s="35"/>
      <c r="W955" s="35"/>
      <c r="X955" s="35"/>
      <c r="Y955" s="35"/>
      <c r="Z955" s="35"/>
      <c r="AA955" s="35"/>
      <c r="AB955" s="35"/>
      <c r="AC955" s="35"/>
      <c r="AD955" s="35"/>
      <c r="AE955" s="35"/>
      <c r="AF955" s="35"/>
      <c r="AG955" s="35"/>
      <c r="AH955" s="35"/>
      <c r="AI955" s="35"/>
      <c r="AJ955" s="35"/>
      <c r="AK955" s="35"/>
      <c r="AL955" s="35"/>
      <c r="AM955" s="35"/>
      <c r="AN955" s="35"/>
      <c r="AO955" s="35"/>
      <c r="AP955" s="35"/>
      <c r="AQ955" s="35"/>
      <c r="AR955" s="35"/>
      <c r="AS955" s="35"/>
      <c r="AT955" s="35"/>
      <c r="AU955" s="35"/>
      <c r="AV955" s="35"/>
      <c r="AW955" s="35"/>
      <c r="AX955" s="35"/>
    </row>
    <row r="956" spans="1:50" ht="13.5" customHeight="1" x14ac:dyDescent="0.2">
      <c r="A956" s="26" t="s">
        <v>75</v>
      </c>
      <c r="B956" s="26" t="s">
        <v>113</v>
      </c>
      <c r="C956" s="26" t="s">
        <v>114</v>
      </c>
      <c r="D956" s="26" t="s">
        <v>92</v>
      </c>
      <c r="E956" s="26" t="s">
        <v>95</v>
      </c>
      <c r="F956" s="26" t="s">
        <v>116</v>
      </c>
      <c r="G956" s="26" t="s">
        <v>86</v>
      </c>
      <c r="H956" s="35">
        <v>15</v>
      </c>
      <c r="I956" s="35"/>
      <c r="J956" s="35"/>
      <c r="K956" s="35"/>
      <c r="L956" s="35"/>
      <c r="M956" s="35"/>
      <c r="N956" s="35"/>
      <c r="O956" s="35"/>
      <c r="P956" s="35"/>
      <c r="Q956" s="35"/>
      <c r="R956" s="35"/>
      <c r="S956" s="35"/>
      <c r="T956" s="35"/>
      <c r="U956" s="35"/>
      <c r="V956" s="35"/>
      <c r="W956" s="35"/>
      <c r="X956" s="35"/>
      <c r="Y956" s="35"/>
      <c r="Z956" s="35"/>
      <c r="AA956" s="35"/>
      <c r="AB956" s="35"/>
      <c r="AC956" s="35"/>
      <c r="AD956" s="35"/>
      <c r="AE956" s="35"/>
      <c r="AF956" s="35"/>
      <c r="AG956" s="35"/>
      <c r="AH956" s="35"/>
      <c r="AI956" s="35"/>
      <c r="AJ956" s="35"/>
      <c r="AK956" s="35"/>
      <c r="AL956" s="35"/>
      <c r="AM956" s="35"/>
      <c r="AN956" s="35"/>
      <c r="AO956" s="35"/>
      <c r="AP956" s="35"/>
      <c r="AQ956" s="35"/>
      <c r="AR956" s="35"/>
      <c r="AS956" s="35"/>
      <c r="AT956" s="35"/>
      <c r="AU956" s="35"/>
      <c r="AV956" s="35"/>
      <c r="AW956" s="35"/>
      <c r="AX956" s="35"/>
    </row>
    <row r="957" spans="1:50" ht="13.5" customHeight="1" x14ac:dyDescent="0.2">
      <c r="A957" s="26" t="s">
        <v>75</v>
      </c>
      <c r="B957" s="26" t="s">
        <v>113</v>
      </c>
      <c r="C957" s="26" t="s">
        <v>114</v>
      </c>
      <c r="D957" s="26" t="s">
        <v>92</v>
      </c>
      <c r="E957" s="26" t="s">
        <v>95</v>
      </c>
      <c r="F957" s="26" t="s">
        <v>116</v>
      </c>
      <c r="G957" s="26" t="s">
        <v>87</v>
      </c>
      <c r="H957" s="35">
        <v>15</v>
      </c>
      <c r="I957" s="35"/>
      <c r="J957" s="35"/>
      <c r="K957" s="35"/>
      <c r="L957" s="35"/>
      <c r="M957" s="35"/>
      <c r="N957" s="35"/>
      <c r="O957" s="35"/>
      <c r="P957" s="35"/>
      <c r="Q957" s="35"/>
      <c r="R957" s="35"/>
      <c r="S957" s="35"/>
      <c r="T957" s="35"/>
      <c r="U957" s="35"/>
      <c r="V957" s="35"/>
      <c r="W957" s="35"/>
      <c r="X957" s="35"/>
      <c r="Y957" s="35"/>
      <c r="Z957" s="35"/>
      <c r="AA957" s="35"/>
      <c r="AB957" s="35"/>
      <c r="AC957" s="35"/>
      <c r="AD957" s="35"/>
      <c r="AE957" s="35"/>
      <c r="AF957" s="35"/>
      <c r="AG957" s="35"/>
      <c r="AH957" s="35"/>
      <c r="AI957" s="35"/>
      <c r="AJ957" s="35"/>
      <c r="AK957" s="35"/>
      <c r="AL957" s="35"/>
      <c r="AM957" s="35"/>
      <c r="AN957" s="35"/>
      <c r="AO957" s="35"/>
      <c r="AP957" s="35"/>
      <c r="AQ957" s="35"/>
      <c r="AR957" s="35"/>
      <c r="AS957" s="35"/>
      <c r="AT957" s="35"/>
      <c r="AU957" s="35"/>
      <c r="AV957" s="35"/>
      <c r="AW957" s="35"/>
      <c r="AX957" s="35"/>
    </row>
    <row r="958" spans="1:50" ht="13.5" customHeight="1" x14ac:dyDescent="0.2">
      <c r="A958" s="26" t="s">
        <v>75</v>
      </c>
      <c r="B958" s="26" t="s">
        <v>113</v>
      </c>
      <c r="C958" s="26" t="s">
        <v>114</v>
      </c>
      <c r="D958" s="26" t="s">
        <v>92</v>
      </c>
      <c r="E958" s="26" t="s">
        <v>96</v>
      </c>
      <c r="F958" s="26" t="s">
        <v>16</v>
      </c>
      <c r="G958" s="26" t="s">
        <v>16</v>
      </c>
      <c r="H958" s="35">
        <v>170</v>
      </c>
      <c r="I958" s="35"/>
      <c r="J958" s="35"/>
      <c r="K958" s="35"/>
      <c r="L958" s="35"/>
      <c r="M958" s="35"/>
      <c r="N958" s="35"/>
      <c r="O958" s="35"/>
      <c r="P958" s="35"/>
      <c r="Q958" s="35"/>
      <c r="R958" s="35"/>
      <c r="S958" s="35"/>
      <c r="T958" s="35"/>
      <c r="U958" s="35"/>
      <c r="V958" s="35"/>
      <c r="W958" s="35"/>
      <c r="X958" s="35"/>
      <c r="Y958" s="35"/>
      <c r="Z958" s="35"/>
      <c r="AA958" s="35"/>
      <c r="AB958" s="35"/>
      <c r="AC958" s="35"/>
      <c r="AD958" s="35"/>
      <c r="AE958" s="35"/>
      <c r="AF958" s="35"/>
      <c r="AG958" s="35"/>
      <c r="AH958" s="35"/>
      <c r="AI958" s="35"/>
      <c r="AJ958" s="35"/>
      <c r="AK958" s="35"/>
      <c r="AL958" s="35"/>
      <c r="AM958" s="35"/>
      <c r="AN958" s="35"/>
      <c r="AO958" s="35"/>
      <c r="AP958" s="35"/>
      <c r="AQ958" s="35"/>
      <c r="AR958" s="35"/>
      <c r="AS958" s="35"/>
      <c r="AT958" s="35"/>
      <c r="AU958" s="35"/>
      <c r="AV958" s="35"/>
      <c r="AW958" s="35"/>
      <c r="AX958" s="35"/>
    </row>
    <row r="959" spans="1:50" ht="13.5" customHeight="1" x14ac:dyDescent="0.2">
      <c r="A959" s="26" t="s">
        <v>75</v>
      </c>
      <c r="B959" s="26" t="s">
        <v>113</v>
      </c>
      <c r="C959" s="26" t="s">
        <v>114</v>
      </c>
      <c r="D959" s="26" t="s">
        <v>92</v>
      </c>
      <c r="E959" s="26" t="s">
        <v>96</v>
      </c>
      <c r="F959" s="26" t="s">
        <v>83</v>
      </c>
      <c r="G959" s="26" t="s">
        <v>84</v>
      </c>
      <c r="H959" s="35">
        <v>65</v>
      </c>
      <c r="I959" s="35"/>
      <c r="J959" s="35"/>
      <c r="K959" s="35"/>
      <c r="L959" s="35"/>
      <c r="M959" s="35"/>
      <c r="N959" s="35"/>
      <c r="O959" s="35"/>
      <c r="P959" s="35"/>
      <c r="Q959" s="35"/>
      <c r="R959" s="35"/>
      <c r="S959" s="35"/>
      <c r="T959" s="35"/>
      <c r="U959" s="35"/>
      <c r="V959" s="35"/>
      <c r="W959" s="35"/>
      <c r="X959" s="35"/>
      <c r="Y959" s="35"/>
      <c r="Z959" s="35"/>
      <c r="AA959" s="35"/>
      <c r="AB959" s="35"/>
      <c r="AC959" s="35"/>
      <c r="AD959" s="35"/>
      <c r="AE959" s="35"/>
      <c r="AF959" s="35"/>
      <c r="AG959" s="35"/>
      <c r="AH959" s="35"/>
      <c r="AI959" s="35"/>
      <c r="AJ959" s="35"/>
      <c r="AK959" s="35"/>
      <c r="AL959" s="35"/>
      <c r="AM959" s="35"/>
      <c r="AN959" s="35"/>
      <c r="AO959" s="35"/>
      <c r="AP959" s="35"/>
      <c r="AQ959" s="35"/>
      <c r="AR959" s="35"/>
      <c r="AS959" s="35"/>
      <c r="AT959" s="35"/>
      <c r="AU959" s="35"/>
      <c r="AV959" s="35"/>
      <c r="AW959" s="35"/>
      <c r="AX959" s="35"/>
    </row>
    <row r="960" spans="1:50" ht="13.5" customHeight="1" x14ac:dyDescent="0.2">
      <c r="A960" s="26" t="s">
        <v>75</v>
      </c>
      <c r="B960" s="26" t="s">
        <v>113</v>
      </c>
      <c r="C960" s="26" t="s">
        <v>114</v>
      </c>
      <c r="D960" s="26" t="s">
        <v>92</v>
      </c>
      <c r="E960" s="26" t="s">
        <v>96</v>
      </c>
      <c r="F960" s="26" t="s">
        <v>83</v>
      </c>
      <c r="G960" s="26" t="s">
        <v>85</v>
      </c>
      <c r="H960" s="35">
        <v>105</v>
      </c>
      <c r="I960" s="35"/>
      <c r="J960" s="35"/>
      <c r="K960" s="35"/>
      <c r="L960" s="35"/>
      <c r="M960" s="35"/>
      <c r="N960" s="35"/>
      <c r="O960" s="35"/>
      <c r="P960" s="35"/>
      <c r="Q960" s="35"/>
      <c r="R960" s="35"/>
      <c r="S960" s="35"/>
      <c r="T960" s="35"/>
      <c r="U960" s="35"/>
      <c r="V960" s="35"/>
      <c r="W960" s="35"/>
      <c r="X960" s="35"/>
      <c r="Y960" s="35"/>
      <c r="Z960" s="35"/>
      <c r="AA960" s="35"/>
      <c r="AB960" s="35"/>
      <c r="AC960" s="35"/>
      <c r="AD960" s="35"/>
      <c r="AE960" s="35"/>
      <c r="AF960" s="35"/>
      <c r="AG960" s="35"/>
      <c r="AH960" s="35"/>
      <c r="AI960" s="35"/>
      <c r="AJ960" s="35"/>
      <c r="AK960" s="35"/>
      <c r="AL960" s="35"/>
      <c r="AM960" s="35"/>
      <c r="AN960" s="35"/>
      <c r="AO960" s="35"/>
      <c r="AP960" s="35"/>
      <c r="AQ960" s="35"/>
      <c r="AR960" s="35"/>
      <c r="AS960" s="35"/>
      <c r="AT960" s="35"/>
      <c r="AU960" s="35"/>
      <c r="AV960" s="35"/>
      <c r="AW960" s="35"/>
      <c r="AX960" s="35"/>
    </row>
    <row r="961" spans="1:50" ht="13.5" customHeight="1" x14ac:dyDescent="0.2">
      <c r="A961" s="26" t="s">
        <v>75</v>
      </c>
      <c r="B961" s="26" t="s">
        <v>113</v>
      </c>
      <c r="C961" s="26" t="s">
        <v>114</v>
      </c>
      <c r="D961" s="26" t="s">
        <v>92</v>
      </c>
      <c r="E961" s="26" t="s">
        <v>96</v>
      </c>
      <c r="F961" s="26" t="s">
        <v>116</v>
      </c>
      <c r="G961" s="26" t="s">
        <v>86</v>
      </c>
      <c r="H961" s="35">
        <v>50</v>
      </c>
      <c r="I961" s="35"/>
      <c r="J961" s="35"/>
      <c r="K961" s="35"/>
      <c r="L961" s="35"/>
      <c r="M961" s="35"/>
      <c r="N961" s="35"/>
      <c r="O961" s="35"/>
      <c r="P961" s="35"/>
      <c r="Q961" s="35"/>
      <c r="R961" s="35"/>
      <c r="S961" s="35"/>
      <c r="T961" s="35"/>
      <c r="U961" s="35"/>
      <c r="V961" s="35"/>
      <c r="W961" s="35"/>
      <c r="X961" s="35"/>
      <c r="Y961" s="35"/>
      <c r="Z961" s="35"/>
      <c r="AA961" s="35"/>
      <c r="AB961" s="35"/>
      <c r="AC961" s="35"/>
      <c r="AD961" s="35"/>
      <c r="AE961" s="35"/>
      <c r="AF961" s="35"/>
      <c r="AG961" s="35"/>
      <c r="AH961" s="35"/>
      <c r="AI961" s="35"/>
      <c r="AJ961" s="35"/>
      <c r="AK961" s="35"/>
      <c r="AL961" s="35"/>
      <c r="AM961" s="35"/>
      <c r="AN961" s="35"/>
      <c r="AO961" s="35"/>
      <c r="AP961" s="35"/>
      <c r="AQ961" s="35"/>
      <c r="AR961" s="35"/>
      <c r="AS961" s="35"/>
      <c r="AT961" s="35"/>
      <c r="AU961" s="35"/>
      <c r="AV961" s="35"/>
      <c r="AW961" s="35"/>
      <c r="AX961" s="35"/>
    </row>
    <row r="962" spans="1:50" ht="13.5" customHeight="1" x14ac:dyDescent="0.2">
      <c r="A962" s="26" t="s">
        <v>75</v>
      </c>
      <c r="B962" s="26" t="s">
        <v>113</v>
      </c>
      <c r="C962" s="26" t="s">
        <v>114</v>
      </c>
      <c r="D962" s="26" t="s">
        <v>92</v>
      </c>
      <c r="E962" s="26" t="s">
        <v>96</v>
      </c>
      <c r="F962" s="26" t="s">
        <v>116</v>
      </c>
      <c r="G962" s="26" t="s">
        <v>87</v>
      </c>
      <c r="H962" s="35">
        <v>50</v>
      </c>
      <c r="I962" s="35"/>
      <c r="J962" s="35"/>
      <c r="K962" s="35"/>
      <c r="L962" s="35"/>
      <c r="M962" s="35"/>
      <c r="N962" s="35"/>
      <c r="O962" s="35"/>
      <c r="P962" s="35"/>
      <c r="Q962" s="35"/>
      <c r="R962" s="35"/>
      <c r="S962" s="35"/>
      <c r="T962" s="35"/>
      <c r="U962" s="35"/>
      <c r="V962" s="35"/>
      <c r="W962" s="35"/>
      <c r="X962" s="35"/>
      <c r="Y962" s="35"/>
      <c r="Z962" s="35"/>
      <c r="AA962" s="35"/>
      <c r="AB962" s="35"/>
      <c r="AC962" s="35"/>
      <c r="AD962" s="35"/>
      <c r="AE962" s="35"/>
      <c r="AF962" s="35"/>
      <c r="AG962" s="35"/>
      <c r="AH962" s="35"/>
      <c r="AI962" s="35"/>
      <c r="AJ962" s="35"/>
      <c r="AK962" s="35"/>
      <c r="AL962" s="35"/>
      <c r="AM962" s="35"/>
      <c r="AN962" s="35"/>
      <c r="AO962" s="35"/>
      <c r="AP962" s="35"/>
      <c r="AQ962" s="35"/>
      <c r="AR962" s="35"/>
      <c r="AS962" s="35"/>
      <c r="AT962" s="35"/>
      <c r="AU962" s="35"/>
      <c r="AV962" s="35"/>
      <c r="AW962" s="35"/>
      <c r="AX962" s="35"/>
    </row>
    <row r="963" spans="1:50" ht="13.5" customHeight="1" x14ac:dyDescent="0.2">
      <c r="A963" s="26" t="s">
        <v>75</v>
      </c>
      <c r="B963" s="26" t="s">
        <v>113</v>
      </c>
      <c r="C963" s="26" t="s">
        <v>114</v>
      </c>
      <c r="D963" s="26" t="s">
        <v>92</v>
      </c>
      <c r="E963" s="26" t="s">
        <v>96</v>
      </c>
      <c r="F963" s="26" t="s">
        <v>116</v>
      </c>
      <c r="G963" s="26" t="s">
        <v>88</v>
      </c>
      <c r="H963" s="35">
        <v>65</v>
      </c>
      <c r="I963" s="35"/>
      <c r="J963" s="35"/>
      <c r="K963" s="35"/>
      <c r="L963" s="35"/>
      <c r="M963" s="35"/>
      <c r="N963" s="35"/>
      <c r="O963" s="35"/>
      <c r="P963" s="35"/>
      <c r="Q963" s="35"/>
      <c r="R963" s="35"/>
      <c r="S963" s="35"/>
      <c r="T963" s="35"/>
      <c r="U963" s="35"/>
      <c r="V963" s="35"/>
      <c r="W963" s="35"/>
      <c r="X963" s="35"/>
      <c r="Y963" s="35"/>
      <c r="Z963" s="35"/>
      <c r="AA963" s="35"/>
      <c r="AB963" s="35"/>
      <c r="AC963" s="35"/>
      <c r="AD963" s="35"/>
      <c r="AE963" s="35"/>
      <c r="AF963" s="35"/>
      <c r="AG963" s="35"/>
      <c r="AH963" s="35"/>
      <c r="AI963" s="35"/>
      <c r="AJ963" s="35"/>
      <c r="AK963" s="35"/>
      <c r="AL963" s="35"/>
      <c r="AM963" s="35"/>
      <c r="AN963" s="35"/>
      <c r="AO963" s="35"/>
      <c r="AP963" s="35"/>
      <c r="AQ963" s="35"/>
      <c r="AR963" s="35"/>
      <c r="AS963" s="35"/>
      <c r="AT963" s="35"/>
      <c r="AU963" s="35"/>
      <c r="AV963" s="35"/>
      <c r="AW963" s="35"/>
      <c r="AX963" s="35"/>
    </row>
    <row r="964" spans="1:50" ht="13.5" customHeight="1" x14ac:dyDescent="0.2">
      <c r="A964" s="26" t="s">
        <v>75</v>
      </c>
      <c r="B964" s="26" t="s">
        <v>113</v>
      </c>
      <c r="C964" s="26" t="s">
        <v>114</v>
      </c>
      <c r="D964" s="26" t="s">
        <v>98</v>
      </c>
      <c r="E964" s="26" t="s">
        <v>99</v>
      </c>
      <c r="F964" s="26" t="s">
        <v>16</v>
      </c>
      <c r="G964" s="26" t="s">
        <v>16</v>
      </c>
      <c r="H964" s="35">
        <v>100</v>
      </c>
      <c r="I964" s="35"/>
      <c r="J964" s="35"/>
      <c r="K964" s="35"/>
      <c r="L964" s="35"/>
      <c r="M964" s="35"/>
      <c r="N964" s="35"/>
      <c r="O964" s="35"/>
      <c r="P964" s="35"/>
      <c r="Q964" s="35"/>
      <c r="R964" s="35"/>
      <c r="S964" s="35"/>
      <c r="T964" s="35"/>
      <c r="U964" s="35"/>
      <c r="V964" s="35"/>
      <c r="W964" s="35"/>
      <c r="X964" s="35"/>
      <c r="Y964" s="35"/>
      <c r="Z964" s="35"/>
      <c r="AA964" s="35"/>
      <c r="AB964" s="35"/>
      <c r="AC964" s="35"/>
      <c r="AD964" s="35"/>
      <c r="AE964" s="35"/>
      <c r="AF964" s="35"/>
      <c r="AG964" s="35"/>
      <c r="AH964" s="35"/>
      <c r="AI964" s="35"/>
      <c r="AJ964" s="35"/>
      <c r="AK964" s="35"/>
      <c r="AL964" s="35"/>
      <c r="AM964" s="35"/>
      <c r="AN964" s="35"/>
      <c r="AO964" s="35"/>
      <c r="AP964" s="35"/>
      <c r="AQ964" s="35"/>
      <c r="AR964" s="35"/>
      <c r="AS964" s="35"/>
      <c r="AT964" s="35"/>
      <c r="AU964" s="35"/>
      <c r="AV964" s="35"/>
      <c r="AW964" s="35"/>
      <c r="AX964" s="35"/>
    </row>
    <row r="965" spans="1:50" ht="13.5" customHeight="1" x14ac:dyDescent="0.2">
      <c r="A965" s="26" t="s">
        <v>75</v>
      </c>
      <c r="B965" s="26" t="s">
        <v>113</v>
      </c>
      <c r="C965" s="26" t="s">
        <v>114</v>
      </c>
      <c r="D965" s="26" t="s">
        <v>98</v>
      </c>
      <c r="E965" s="26" t="s">
        <v>99</v>
      </c>
      <c r="F965" s="26" t="s">
        <v>83</v>
      </c>
      <c r="G965" s="26" t="s">
        <v>84</v>
      </c>
      <c r="H965" s="35">
        <v>40</v>
      </c>
      <c r="I965" s="35"/>
      <c r="J965" s="35"/>
      <c r="K965" s="35"/>
      <c r="L965" s="35"/>
      <c r="M965" s="35"/>
      <c r="N965" s="35"/>
      <c r="O965" s="35"/>
      <c r="P965" s="35"/>
      <c r="Q965" s="35"/>
      <c r="R965" s="35"/>
      <c r="S965" s="35"/>
      <c r="T965" s="35"/>
      <c r="U965" s="35"/>
      <c r="V965" s="35"/>
      <c r="W965" s="35"/>
      <c r="X965" s="35"/>
      <c r="Y965" s="35"/>
      <c r="Z965" s="35"/>
      <c r="AA965" s="35"/>
      <c r="AB965" s="35"/>
      <c r="AC965" s="35"/>
      <c r="AD965" s="35"/>
      <c r="AE965" s="35"/>
      <c r="AF965" s="35"/>
      <c r="AG965" s="35"/>
      <c r="AH965" s="35"/>
      <c r="AI965" s="35"/>
      <c r="AJ965" s="35"/>
      <c r="AK965" s="35"/>
      <c r="AL965" s="35"/>
      <c r="AM965" s="35"/>
      <c r="AN965" s="35"/>
      <c r="AO965" s="35"/>
      <c r="AP965" s="35"/>
      <c r="AQ965" s="35"/>
      <c r="AR965" s="35"/>
      <c r="AS965" s="35"/>
      <c r="AT965" s="35"/>
      <c r="AU965" s="35"/>
      <c r="AV965" s="35"/>
      <c r="AW965" s="35"/>
      <c r="AX965" s="35"/>
    </row>
    <row r="966" spans="1:50" ht="13.5" customHeight="1" x14ac:dyDescent="0.2">
      <c r="A966" s="26" t="s">
        <v>75</v>
      </c>
      <c r="B966" s="26" t="s">
        <v>113</v>
      </c>
      <c r="C966" s="26" t="s">
        <v>114</v>
      </c>
      <c r="D966" s="26" t="s">
        <v>98</v>
      </c>
      <c r="E966" s="26" t="s">
        <v>99</v>
      </c>
      <c r="F966" s="26" t="s">
        <v>83</v>
      </c>
      <c r="G966" s="26" t="s">
        <v>85</v>
      </c>
      <c r="H966" s="35">
        <v>60</v>
      </c>
      <c r="I966" s="35"/>
      <c r="J966" s="35"/>
      <c r="K966" s="35"/>
      <c r="L966" s="35"/>
      <c r="M966" s="35"/>
      <c r="N966" s="35"/>
      <c r="O966" s="35"/>
      <c r="P966" s="35"/>
      <c r="Q966" s="35"/>
      <c r="R966" s="35"/>
      <c r="S966" s="35"/>
      <c r="T966" s="35"/>
      <c r="U966" s="35"/>
      <c r="V966" s="35"/>
      <c r="W966" s="35"/>
      <c r="X966" s="35"/>
      <c r="Y966" s="35"/>
      <c r="Z966" s="35"/>
      <c r="AA966" s="35"/>
      <c r="AB966" s="35"/>
      <c r="AC966" s="35"/>
      <c r="AD966" s="35"/>
      <c r="AE966" s="35"/>
      <c r="AF966" s="35"/>
      <c r="AG966" s="35"/>
      <c r="AH966" s="35"/>
      <c r="AI966" s="35"/>
      <c r="AJ966" s="35"/>
      <c r="AK966" s="35"/>
      <c r="AL966" s="35"/>
      <c r="AM966" s="35"/>
      <c r="AN966" s="35"/>
      <c r="AO966" s="35"/>
      <c r="AP966" s="35"/>
      <c r="AQ966" s="35"/>
      <c r="AR966" s="35"/>
      <c r="AS966" s="35"/>
      <c r="AT966" s="35"/>
      <c r="AU966" s="35"/>
      <c r="AV966" s="35"/>
      <c r="AW966" s="35"/>
      <c r="AX966" s="35"/>
    </row>
    <row r="967" spans="1:50" ht="13.5" customHeight="1" x14ac:dyDescent="0.2">
      <c r="A967" s="26" t="s">
        <v>75</v>
      </c>
      <c r="B967" s="26" t="s">
        <v>113</v>
      </c>
      <c r="C967" s="26" t="s">
        <v>114</v>
      </c>
      <c r="D967" s="26" t="s">
        <v>98</v>
      </c>
      <c r="E967" s="26" t="s">
        <v>99</v>
      </c>
      <c r="F967" s="26" t="s">
        <v>116</v>
      </c>
      <c r="G967" s="26" t="s">
        <v>86</v>
      </c>
      <c r="H967" s="35">
        <v>35</v>
      </c>
      <c r="I967" s="35"/>
      <c r="J967" s="35"/>
      <c r="K967" s="35"/>
      <c r="L967" s="35"/>
      <c r="M967" s="35"/>
      <c r="N967" s="35"/>
      <c r="O967" s="35"/>
      <c r="P967" s="35"/>
      <c r="Q967" s="35"/>
      <c r="R967" s="35"/>
      <c r="S967" s="35"/>
      <c r="T967" s="35"/>
      <c r="U967" s="35"/>
      <c r="V967" s="35"/>
      <c r="W967" s="35"/>
      <c r="X967" s="35"/>
      <c r="Y967" s="35"/>
      <c r="Z967" s="35"/>
      <c r="AA967" s="35"/>
      <c r="AB967" s="35"/>
      <c r="AC967" s="35"/>
      <c r="AD967" s="35"/>
      <c r="AE967" s="35"/>
      <c r="AF967" s="35"/>
      <c r="AG967" s="35"/>
      <c r="AH967" s="35"/>
      <c r="AI967" s="35"/>
      <c r="AJ967" s="35"/>
      <c r="AK967" s="35"/>
      <c r="AL967" s="35"/>
      <c r="AM967" s="35"/>
      <c r="AN967" s="35"/>
      <c r="AO967" s="35"/>
      <c r="AP967" s="35"/>
      <c r="AQ967" s="35"/>
      <c r="AR967" s="35"/>
      <c r="AS967" s="35"/>
      <c r="AT967" s="35"/>
      <c r="AU967" s="35"/>
      <c r="AV967" s="35"/>
      <c r="AW967" s="35"/>
      <c r="AX967" s="35"/>
    </row>
    <row r="968" spans="1:50" ht="13.5" customHeight="1" x14ac:dyDescent="0.2">
      <c r="A968" s="26" t="s">
        <v>75</v>
      </c>
      <c r="B968" s="26" t="s">
        <v>113</v>
      </c>
      <c r="C968" s="26" t="s">
        <v>114</v>
      </c>
      <c r="D968" s="26" t="s">
        <v>98</v>
      </c>
      <c r="E968" s="26" t="s">
        <v>99</v>
      </c>
      <c r="F968" s="26" t="s">
        <v>116</v>
      </c>
      <c r="G968" s="26" t="s">
        <v>87</v>
      </c>
      <c r="H968" s="35">
        <v>35</v>
      </c>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row>
    <row r="969" spans="1:50" ht="13.5" customHeight="1" x14ac:dyDescent="0.2">
      <c r="A969" s="26" t="s">
        <v>75</v>
      </c>
      <c r="B969" s="26" t="s">
        <v>113</v>
      </c>
      <c r="C969" s="26" t="s">
        <v>114</v>
      </c>
      <c r="D969" s="26" t="s">
        <v>98</v>
      </c>
      <c r="E969" s="26" t="s">
        <v>99</v>
      </c>
      <c r="F969" s="26" t="s">
        <v>116</v>
      </c>
      <c r="G969" s="26" t="s">
        <v>88</v>
      </c>
      <c r="H969" s="35">
        <v>30</v>
      </c>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row>
    <row r="970" spans="1:50" ht="13.5" customHeight="1" x14ac:dyDescent="0.2">
      <c r="A970" s="26" t="s">
        <v>75</v>
      </c>
      <c r="B970" s="26" t="s">
        <v>113</v>
      </c>
      <c r="C970" s="26" t="s">
        <v>114</v>
      </c>
      <c r="D970" s="26" t="s">
        <v>98</v>
      </c>
      <c r="E970" s="26" t="s">
        <v>100</v>
      </c>
      <c r="F970" s="26" t="s">
        <v>16</v>
      </c>
      <c r="G970" s="26" t="s">
        <v>16</v>
      </c>
      <c r="H970" s="35">
        <v>55</v>
      </c>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row>
    <row r="971" spans="1:50" ht="13.5" customHeight="1" x14ac:dyDescent="0.2">
      <c r="A971" s="26" t="s">
        <v>75</v>
      </c>
      <c r="B971" s="26" t="s">
        <v>113</v>
      </c>
      <c r="C971" s="26" t="s">
        <v>114</v>
      </c>
      <c r="D971" s="26" t="s">
        <v>98</v>
      </c>
      <c r="E971" s="26" t="s">
        <v>100</v>
      </c>
      <c r="F971" s="26" t="s">
        <v>83</v>
      </c>
      <c r="G971" s="26" t="s">
        <v>84</v>
      </c>
      <c r="H971" s="35">
        <v>20</v>
      </c>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row>
    <row r="972" spans="1:50" ht="13.5" customHeight="1" x14ac:dyDescent="0.2">
      <c r="A972" s="26" t="s">
        <v>75</v>
      </c>
      <c r="B972" s="26" t="s">
        <v>113</v>
      </c>
      <c r="C972" s="26" t="s">
        <v>114</v>
      </c>
      <c r="D972" s="26" t="s">
        <v>98</v>
      </c>
      <c r="E972" s="26" t="s">
        <v>100</v>
      </c>
      <c r="F972" s="26" t="s">
        <v>83</v>
      </c>
      <c r="G972" s="26" t="s">
        <v>85</v>
      </c>
      <c r="H972" s="35">
        <v>35</v>
      </c>
      <c r="I972" s="35"/>
      <c r="J972" s="35"/>
      <c r="K972" s="35"/>
      <c r="L972" s="35"/>
      <c r="M972" s="35"/>
      <c r="N972" s="35"/>
      <c r="O972" s="35"/>
      <c r="P972" s="35"/>
      <c r="Q972" s="35"/>
      <c r="R972" s="35"/>
      <c r="S972" s="35"/>
      <c r="T972" s="35"/>
      <c r="U972" s="35"/>
      <c r="V972" s="35"/>
      <c r="W972" s="35"/>
      <c r="X972" s="35"/>
      <c r="Y972" s="35"/>
      <c r="Z972" s="35"/>
      <c r="AA972" s="3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row>
    <row r="973" spans="1:50" ht="13.5" customHeight="1" x14ac:dyDescent="0.2">
      <c r="A973" s="26" t="s">
        <v>75</v>
      </c>
      <c r="B973" s="26" t="s">
        <v>113</v>
      </c>
      <c r="C973" s="26" t="s">
        <v>114</v>
      </c>
      <c r="D973" s="26" t="s">
        <v>98</v>
      </c>
      <c r="E973" s="26" t="s">
        <v>100</v>
      </c>
      <c r="F973" s="26" t="s">
        <v>116</v>
      </c>
      <c r="G973" s="26" t="s">
        <v>86</v>
      </c>
      <c r="H973" s="35">
        <v>25</v>
      </c>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row>
    <row r="974" spans="1:50" ht="13.5" customHeight="1" x14ac:dyDescent="0.2">
      <c r="A974" s="26" t="s">
        <v>75</v>
      </c>
      <c r="B974" s="26" t="s">
        <v>113</v>
      </c>
      <c r="C974" s="26" t="s">
        <v>114</v>
      </c>
      <c r="D974" s="26" t="s">
        <v>98</v>
      </c>
      <c r="E974" s="26" t="s">
        <v>100</v>
      </c>
      <c r="F974" s="26" t="s">
        <v>116</v>
      </c>
      <c r="G974" s="26" t="s">
        <v>87</v>
      </c>
      <c r="H974" s="35">
        <v>25</v>
      </c>
      <c r="I974" s="35"/>
      <c r="J974" s="35"/>
      <c r="K974" s="35"/>
      <c r="L974" s="35"/>
      <c r="M974" s="35"/>
      <c r="N974" s="35"/>
      <c r="O974" s="35"/>
      <c r="P974" s="35"/>
      <c r="Q974" s="35"/>
      <c r="R974" s="35"/>
      <c r="S974" s="35"/>
      <c r="T974" s="35"/>
      <c r="U974" s="35"/>
      <c r="V974" s="35"/>
      <c r="W974" s="35"/>
      <c r="X974" s="35"/>
      <c r="Y974" s="35"/>
      <c r="Z974" s="35"/>
      <c r="AA974" s="35"/>
      <c r="AB974" s="35"/>
      <c r="AC974" s="35"/>
      <c r="AD974" s="35"/>
      <c r="AE974" s="35"/>
      <c r="AF974" s="35"/>
      <c r="AG974" s="35"/>
      <c r="AH974" s="35"/>
      <c r="AI974" s="35"/>
      <c r="AJ974" s="35"/>
      <c r="AK974" s="35"/>
      <c r="AL974" s="35"/>
      <c r="AM974" s="35"/>
      <c r="AN974" s="35"/>
      <c r="AO974" s="35"/>
      <c r="AP974" s="35"/>
      <c r="AQ974" s="35"/>
      <c r="AR974" s="35"/>
      <c r="AS974" s="35"/>
      <c r="AT974" s="35"/>
      <c r="AU974" s="35"/>
      <c r="AV974" s="35"/>
      <c r="AW974" s="35"/>
      <c r="AX974" s="35"/>
    </row>
    <row r="975" spans="1:50" ht="13.5" customHeight="1" x14ac:dyDescent="0.2">
      <c r="A975" s="26" t="s">
        <v>75</v>
      </c>
      <c r="B975" s="26" t="s">
        <v>113</v>
      </c>
      <c r="C975" s="26" t="s">
        <v>114</v>
      </c>
      <c r="D975" s="26" t="s">
        <v>98</v>
      </c>
      <c r="E975" s="26" t="s">
        <v>100</v>
      </c>
      <c r="F975" s="26" t="s">
        <v>116</v>
      </c>
      <c r="G975" s="26" t="s">
        <v>88</v>
      </c>
      <c r="H975" s="35">
        <v>10</v>
      </c>
      <c r="I975" s="35"/>
      <c r="J975" s="35"/>
      <c r="K975" s="35"/>
      <c r="L975" s="35"/>
      <c r="M975" s="35"/>
      <c r="N975" s="35"/>
      <c r="O975" s="35"/>
      <c r="P975" s="35"/>
      <c r="Q975" s="35"/>
      <c r="R975" s="35"/>
      <c r="S975" s="35"/>
      <c r="T975" s="35"/>
      <c r="U975" s="35"/>
      <c r="V975" s="35"/>
      <c r="W975" s="35"/>
      <c r="X975" s="35"/>
      <c r="Y975" s="35"/>
      <c r="Z975" s="35"/>
      <c r="AA975" s="35"/>
      <c r="AB975" s="35"/>
      <c r="AC975" s="35"/>
      <c r="AD975" s="35"/>
      <c r="AE975" s="35"/>
      <c r="AF975" s="35"/>
      <c r="AG975" s="35"/>
      <c r="AH975" s="35"/>
      <c r="AI975" s="35"/>
      <c r="AJ975" s="35"/>
      <c r="AK975" s="35"/>
      <c r="AL975" s="35"/>
      <c r="AM975" s="35"/>
      <c r="AN975" s="35"/>
      <c r="AO975" s="35"/>
      <c r="AP975" s="35"/>
      <c r="AQ975" s="35"/>
      <c r="AR975" s="35"/>
      <c r="AS975" s="35"/>
      <c r="AT975" s="35"/>
      <c r="AU975" s="35"/>
      <c r="AV975" s="35"/>
      <c r="AW975" s="35"/>
      <c r="AX975" s="35"/>
    </row>
    <row r="976" spans="1:50" ht="13.5" customHeight="1" x14ac:dyDescent="0.2">
      <c r="A976" s="26" t="s">
        <v>75</v>
      </c>
      <c r="B976" s="26" t="s">
        <v>113</v>
      </c>
      <c r="C976" s="26" t="s">
        <v>114</v>
      </c>
      <c r="D976" s="26" t="s">
        <v>101</v>
      </c>
      <c r="E976" s="26" t="s">
        <v>102</v>
      </c>
      <c r="F976" s="26" t="s">
        <v>16</v>
      </c>
      <c r="G976" s="26" t="s">
        <v>16</v>
      </c>
      <c r="H976" s="35">
        <v>70</v>
      </c>
      <c r="I976" s="35"/>
      <c r="J976" s="35"/>
      <c r="K976" s="35"/>
      <c r="L976" s="35"/>
      <c r="M976" s="35"/>
      <c r="N976" s="35"/>
      <c r="O976" s="35"/>
      <c r="P976" s="35"/>
      <c r="Q976" s="35"/>
      <c r="R976" s="35"/>
      <c r="S976" s="35"/>
      <c r="T976" s="35"/>
      <c r="U976" s="35"/>
      <c r="V976" s="35"/>
      <c r="W976" s="35"/>
      <c r="X976" s="35"/>
      <c r="Y976" s="35"/>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row>
    <row r="977" spans="1:50" ht="13.5" customHeight="1" x14ac:dyDescent="0.2">
      <c r="A977" s="26" t="s">
        <v>75</v>
      </c>
      <c r="B977" s="26" t="s">
        <v>113</v>
      </c>
      <c r="C977" s="26" t="s">
        <v>114</v>
      </c>
      <c r="D977" s="26" t="s">
        <v>101</v>
      </c>
      <c r="E977" s="26" t="s">
        <v>102</v>
      </c>
      <c r="F977" s="26" t="s">
        <v>83</v>
      </c>
      <c r="G977" s="26" t="s">
        <v>84</v>
      </c>
      <c r="H977" s="35">
        <v>30</v>
      </c>
      <c r="I977" s="35"/>
      <c r="J977" s="35"/>
      <c r="K977" s="35"/>
      <c r="L977" s="35"/>
      <c r="M977" s="35"/>
      <c r="N977" s="35"/>
      <c r="O977" s="35"/>
      <c r="P977" s="35"/>
      <c r="Q977" s="35"/>
      <c r="R977" s="35"/>
      <c r="S977" s="35"/>
      <c r="T977" s="35"/>
      <c r="U977" s="35"/>
      <c r="V977" s="35"/>
      <c r="W977" s="35"/>
      <c r="X977" s="35"/>
      <c r="Y977" s="35"/>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row>
    <row r="978" spans="1:50" ht="13.5" customHeight="1" x14ac:dyDescent="0.2">
      <c r="A978" s="26" t="s">
        <v>75</v>
      </c>
      <c r="B978" s="26" t="s">
        <v>113</v>
      </c>
      <c r="C978" s="26" t="s">
        <v>114</v>
      </c>
      <c r="D978" s="26" t="s">
        <v>101</v>
      </c>
      <c r="E978" s="26" t="s">
        <v>102</v>
      </c>
      <c r="F978" s="26" t="s">
        <v>83</v>
      </c>
      <c r="G978" s="26" t="s">
        <v>85</v>
      </c>
      <c r="H978" s="35">
        <v>40</v>
      </c>
      <c r="I978" s="35"/>
      <c r="J978" s="35"/>
      <c r="K978" s="35"/>
      <c r="L978" s="35"/>
      <c r="M978" s="35"/>
      <c r="N978" s="35"/>
      <c r="O978" s="35"/>
      <c r="P978" s="35"/>
      <c r="Q978" s="35"/>
      <c r="R978" s="35"/>
      <c r="S978" s="35"/>
      <c r="T978" s="35"/>
      <c r="U978" s="35"/>
      <c r="V978" s="35"/>
      <c r="W978" s="35"/>
      <c r="X978" s="35"/>
      <c r="Y978" s="35"/>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row>
    <row r="979" spans="1:50" ht="13.5" customHeight="1" x14ac:dyDescent="0.2">
      <c r="A979" s="26" t="s">
        <v>75</v>
      </c>
      <c r="B979" s="26" t="s">
        <v>113</v>
      </c>
      <c r="C979" s="26" t="s">
        <v>114</v>
      </c>
      <c r="D979" s="26" t="s">
        <v>101</v>
      </c>
      <c r="E979" s="26" t="s">
        <v>102</v>
      </c>
      <c r="F979" s="26" t="s">
        <v>116</v>
      </c>
      <c r="G979" s="26" t="s">
        <v>86</v>
      </c>
      <c r="H979" s="35">
        <v>30</v>
      </c>
      <c r="I979" s="35"/>
      <c r="J979" s="35"/>
      <c r="K979" s="35"/>
      <c r="L979" s="35"/>
      <c r="M979" s="35"/>
      <c r="N979" s="35"/>
      <c r="O979" s="35"/>
      <c r="P979" s="35"/>
      <c r="Q979" s="35"/>
      <c r="R979" s="35"/>
      <c r="S979" s="35"/>
      <c r="T979" s="35"/>
      <c r="U979" s="35"/>
      <c r="V979" s="35"/>
      <c r="W979" s="35"/>
      <c r="X979" s="35"/>
      <c r="Y979" s="35"/>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row>
    <row r="980" spans="1:50" ht="13.5" customHeight="1" x14ac:dyDescent="0.2">
      <c r="A980" s="26" t="s">
        <v>75</v>
      </c>
      <c r="B980" s="26" t="s">
        <v>113</v>
      </c>
      <c r="C980" s="26" t="s">
        <v>114</v>
      </c>
      <c r="D980" s="26" t="s">
        <v>101</v>
      </c>
      <c r="E980" s="26" t="s">
        <v>102</v>
      </c>
      <c r="F980" s="26" t="s">
        <v>116</v>
      </c>
      <c r="G980" s="26" t="s">
        <v>87</v>
      </c>
      <c r="H980" s="35">
        <v>30</v>
      </c>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row>
    <row r="981" spans="1:50" ht="13.5" customHeight="1" x14ac:dyDescent="0.2">
      <c r="A981" s="26" t="s">
        <v>75</v>
      </c>
      <c r="B981" s="26" t="s">
        <v>113</v>
      </c>
      <c r="C981" s="26" t="s">
        <v>114</v>
      </c>
      <c r="D981" s="26" t="s">
        <v>101</v>
      </c>
      <c r="E981" s="26" t="s">
        <v>102</v>
      </c>
      <c r="F981" s="26" t="s">
        <v>116</v>
      </c>
      <c r="G981" s="26" t="s">
        <v>88</v>
      </c>
      <c r="H981" s="35">
        <v>10</v>
      </c>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row>
    <row r="982" spans="1:50" ht="13.5" customHeight="1" x14ac:dyDescent="0.2">
      <c r="A982" s="26" t="s">
        <v>75</v>
      </c>
      <c r="B982" s="26" t="s">
        <v>113</v>
      </c>
      <c r="C982" s="26" t="s">
        <v>114</v>
      </c>
      <c r="D982" s="26" t="s">
        <v>101</v>
      </c>
      <c r="E982" s="26" t="s">
        <v>103</v>
      </c>
      <c r="F982" s="26" t="s">
        <v>16</v>
      </c>
      <c r="G982" s="26" t="s">
        <v>16</v>
      </c>
      <c r="H982" s="35">
        <v>15</v>
      </c>
      <c r="I982" s="35"/>
      <c r="J982" s="35"/>
      <c r="K982" s="35"/>
      <c r="L982" s="35"/>
      <c r="M982" s="35"/>
      <c r="N982" s="35"/>
      <c r="O982" s="35"/>
      <c r="P982" s="35"/>
      <c r="Q982" s="35"/>
      <c r="R982" s="35"/>
      <c r="S982" s="35"/>
      <c r="T982" s="35"/>
      <c r="U982" s="35"/>
      <c r="V982" s="35"/>
      <c r="W982" s="35"/>
      <c r="X982" s="35"/>
      <c r="Y982" s="35"/>
      <c r="Z982" s="35"/>
      <c r="AA982" s="35"/>
      <c r="AB982" s="35"/>
      <c r="AC982" s="35"/>
      <c r="AD982" s="35"/>
      <c r="AE982" s="35"/>
      <c r="AF982" s="35"/>
      <c r="AG982" s="35"/>
      <c r="AH982" s="35"/>
      <c r="AI982" s="35"/>
      <c r="AJ982" s="35"/>
      <c r="AK982" s="35"/>
      <c r="AL982" s="35"/>
      <c r="AM982" s="35"/>
      <c r="AN982" s="35"/>
      <c r="AO982" s="35"/>
      <c r="AP982" s="35"/>
      <c r="AQ982" s="35"/>
      <c r="AR982" s="35"/>
      <c r="AS982" s="35"/>
      <c r="AT982" s="35"/>
      <c r="AU982" s="35"/>
      <c r="AV982" s="35"/>
      <c r="AW982" s="35"/>
      <c r="AX982" s="35"/>
    </row>
    <row r="983" spans="1:50" ht="13.5" customHeight="1" x14ac:dyDescent="0.2">
      <c r="A983" s="26" t="s">
        <v>75</v>
      </c>
      <c r="B983" s="26" t="s">
        <v>113</v>
      </c>
      <c r="C983" s="26" t="s">
        <v>114</v>
      </c>
      <c r="D983" s="26" t="s">
        <v>101</v>
      </c>
      <c r="E983" s="26" t="s">
        <v>103</v>
      </c>
      <c r="F983" s="26" t="s">
        <v>83</v>
      </c>
      <c r="G983" s="26" t="s">
        <v>84</v>
      </c>
      <c r="H983" s="35">
        <v>10</v>
      </c>
      <c r="I983" s="35"/>
      <c r="J983" s="35"/>
      <c r="K983" s="35"/>
      <c r="L983" s="35"/>
      <c r="M983" s="35"/>
      <c r="N983" s="35"/>
      <c r="O983" s="35"/>
      <c r="P983" s="35"/>
      <c r="Q983" s="35"/>
      <c r="R983" s="35"/>
      <c r="S983" s="35"/>
      <c r="T983" s="35"/>
      <c r="U983" s="35"/>
      <c r="V983" s="35"/>
      <c r="W983" s="35"/>
      <c r="X983" s="35"/>
      <c r="Y983" s="35"/>
      <c r="Z983" s="35"/>
      <c r="AA983" s="35"/>
      <c r="AB983" s="35"/>
      <c r="AC983" s="35"/>
      <c r="AD983" s="35"/>
      <c r="AE983" s="35"/>
      <c r="AF983" s="35"/>
      <c r="AG983" s="35"/>
      <c r="AH983" s="35"/>
      <c r="AI983" s="35"/>
      <c r="AJ983" s="35"/>
      <c r="AK983" s="35"/>
      <c r="AL983" s="35"/>
      <c r="AM983" s="35"/>
      <c r="AN983" s="35"/>
      <c r="AO983" s="35"/>
      <c r="AP983" s="35"/>
      <c r="AQ983" s="35"/>
      <c r="AR983" s="35"/>
      <c r="AS983" s="35"/>
      <c r="AT983" s="35"/>
      <c r="AU983" s="35"/>
      <c r="AV983" s="35"/>
      <c r="AW983" s="35"/>
      <c r="AX983" s="35"/>
    </row>
    <row r="984" spans="1:50" ht="13.5" customHeight="1" x14ac:dyDescent="0.2">
      <c r="A984" s="26" t="s">
        <v>75</v>
      </c>
      <c r="B984" s="26" t="s">
        <v>113</v>
      </c>
      <c r="C984" s="26" t="s">
        <v>114</v>
      </c>
      <c r="D984" s="26" t="s">
        <v>101</v>
      </c>
      <c r="E984" s="26" t="s">
        <v>103</v>
      </c>
      <c r="F984" s="26" t="s">
        <v>83</v>
      </c>
      <c r="G984" s="26" t="s">
        <v>85</v>
      </c>
      <c r="H984" s="35">
        <v>10</v>
      </c>
      <c r="I984" s="35"/>
      <c r="J984" s="35"/>
      <c r="K984" s="35"/>
      <c r="L984" s="35"/>
      <c r="M984" s="35"/>
      <c r="N984" s="35"/>
      <c r="O984" s="35"/>
      <c r="P984" s="35"/>
      <c r="Q984" s="35"/>
      <c r="R984" s="35"/>
      <c r="S984" s="35"/>
      <c r="T984" s="35"/>
      <c r="U984" s="35"/>
      <c r="V984" s="35"/>
      <c r="W984" s="35"/>
      <c r="X984" s="35"/>
      <c r="Y984" s="35"/>
      <c r="Z984" s="35"/>
      <c r="AA984" s="35"/>
      <c r="AB984" s="35"/>
      <c r="AC984" s="35"/>
      <c r="AD984" s="35"/>
      <c r="AE984" s="35"/>
      <c r="AF984" s="35"/>
      <c r="AG984" s="35"/>
      <c r="AH984" s="35"/>
      <c r="AI984" s="35"/>
      <c r="AJ984" s="35"/>
      <c r="AK984" s="35"/>
      <c r="AL984" s="35"/>
      <c r="AM984" s="35"/>
      <c r="AN984" s="35"/>
      <c r="AO984" s="35"/>
      <c r="AP984" s="35"/>
      <c r="AQ984" s="35"/>
      <c r="AR984" s="35"/>
      <c r="AS984" s="35"/>
      <c r="AT984" s="35"/>
      <c r="AU984" s="35"/>
      <c r="AV984" s="35"/>
      <c r="AW984" s="35"/>
      <c r="AX984" s="35"/>
    </row>
    <row r="985" spans="1:50" ht="13.5" customHeight="1" x14ac:dyDescent="0.2">
      <c r="A985" s="26" t="s">
        <v>75</v>
      </c>
      <c r="B985" s="26" t="s">
        <v>113</v>
      </c>
      <c r="C985" s="26" t="s">
        <v>114</v>
      </c>
      <c r="D985" s="26" t="s">
        <v>101</v>
      </c>
      <c r="E985" s="26" t="s">
        <v>103</v>
      </c>
      <c r="F985" s="26" t="s">
        <v>116</v>
      </c>
      <c r="G985" s="26" t="s">
        <v>86</v>
      </c>
      <c r="H985" s="35">
        <v>0</v>
      </c>
      <c r="I985" s="35"/>
      <c r="J985" s="35"/>
      <c r="K985" s="35"/>
      <c r="L985" s="35"/>
      <c r="M985" s="35"/>
      <c r="N985" s="35"/>
      <c r="O985" s="35"/>
      <c r="P985" s="35"/>
      <c r="Q985" s="35"/>
      <c r="R985" s="35"/>
      <c r="S985" s="35"/>
      <c r="T985" s="35"/>
      <c r="U985" s="35"/>
      <c r="V985" s="35"/>
      <c r="W985" s="35"/>
      <c r="X985" s="35"/>
      <c r="Y985" s="35"/>
      <c r="Z985" s="35"/>
      <c r="AA985" s="35"/>
      <c r="AB985" s="35"/>
      <c r="AC985" s="35"/>
      <c r="AD985" s="35"/>
      <c r="AE985" s="35"/>
      <c r="AF985" s="35"/>
      <c r="AG985" s="35"/>
      <c r="AH985" s="35"/>
      <c r="AI985" s="35"/>
      <c r="AJ985" s="35"/>
      <c r="AK985" s="35"/>
      <c r="AL985" s="35"/>
      <c r="AM985" s="35"/>
      <c r="AN985" s="35"/>
      <c r="AO985" s="35"/>
      <c r="AP985" s="35"/>
      <c r="AQ985" s="35"/>
      <c r="AR985" s="35"/>
      <c r="AS985" s="35"/>
      <c r="AT985" s="35"/>
      <c r="AU985" s="35"/>
      <c r="AV985" s="35"/>
      <c r="AW985" s="35"/>
      <c r="AX985" s="35"/>
    </row>
    <row r="986" spans="1:50" ht="13.5" customHeight="1" x14ac:dyDescent="0.2">
      <c r="A986" s="26" t="s">
        <v>75</v>
      </c>
      <c r="B986" s="26" t="s">
        <v>113</v>
      </c>
      <c r="C986" s="26" t="s">
        <v>114</v>
      </c>
      <c r="D986" s="26" t="s">
        <v>101</v>
      </c>
      <c r="E986" s="26" t="s">
        <v>103</v>
      </c>
      <c r="F986" s="26" t="s">
        <v>116</v>
      </c>
      <c r="G986" s="26" t="s">
        <v>87</v>
      </c>
      <c r="H986" s="35">
        <v>10</v>
      </c>
      <c r="I986" s="35"/>
      <c r="J986" s="35"/>
      <c r="K986" s="35"/>
      <c r="L986" s="35"/>
      <c r="M986" s="35"/>
      <c r="N986" s="35"/>
      <c r="O986" s="35"/>
      <c r="P986" s="35"/>
      <c r="Q986" s="35"/>
      <c r="R986" s="35"/>
      <c r="S986" s="35"/>
      <c r="T986" s="35"/>
      <c r="U986" s="35"/>
      <c r="V986" s="35"/>
      <c r="W986" s="35"/>
      <c r="X986" s="35"/>
      <c r="Y986" s="35"/>
      <c r="Z986" s="35"/>
      <c r="AA986" s="35"/>
      <c r="AB986" s="35"/>
      <c r="AC986" s="35"/>
      <c r="AD986" s="35"/>
      <c r="AE986" s="35"/>
      <c r="AF986" s="35"/>
      <c r="AG986" s="35"/>
      <c r="AH986" s="35"/>
      <c r="AI986" s="35"/>
      <c r="AJ986" s="35"/>
      <c r="AK986" s="35"/>
      <c r="AL986" s="35"/>
      <c r="AM986" s="35"/>
      <c r="AN986" s="35"/>
      <c r="AO986" s="35"/>
      <c r="AP986" s="35"/>
      <c r="AQ986" s="35"/>
      <c r="AR986" s="35"/>
      <c r="AS986" s="35"/>
      <c r="AT986" s="35"/>
      <c r="AU986" s="35"/>
      <c r="AV986" s="35"/>
      <c r="AW986" s="35"/>
      <c r="AX986" s="35"/>
    </row>
    <row r="987" spans="1:50" ht="13.5" customHeight="1" x14ac:dyDescent="0.2">
      <c r="A987" s="26" t="s">
        <v>75</v>
      </c>
      <c r="B987" s="26" t="s">
        <v>113</v>
      </c>
      <c r="C987" s="26" t="s">
        <v>114</v>
      </c>
      <c r="D987" s="26" t="s">
        <v>101</v>
      </c>
      <c r="E987" s="26" t="s">
        <v>103</v>
      </c>
      <c r="F987" s="26" t="s">
        <v>116</v>
      </c>
      <c r="G987" s="26" t="s">
        <v>88</v>
      </c>
      <c r="H987" s="35">
        <v>0</v>
      </c>
      <c r="I987" s="35"/>
      <c r="J987" s="35"/>
      <c r="K987" s="35"/>
      <c r="L987" s="35"/>
      <c r="M987" s="35"/>
      <c r="N987" s="35"/>
      <c r="O987" s="35"/>
      <c r="P987" s="35"/>
      <c r="Q987" s="35"/>
      <c r="R987" s="35"/>
      <c r="S987" s="35"/>
      <c r="T987" s="35"/>
      <c r="U987" s="35"/>
      <c r="V987" s="35"/>
      <c r="W987" s="35"/>
      <c r="X987" s="35"/>
      <c r="Y987" s="35"/>
      <c r="Z987" s="35"/>
      <c r="AA987" s="35"/>
      <c r="AB987" s="35"/>
      <c r="AC987" s="35"/>
      <c r="AD987" s="35"/>
      <c r="AE987" s="35"/>
      <c r="AF987" s="35"/>
      <c r="AG987" s="35"/>
      <c r="AH987" s="35"/>
      <c r="AI987" s="35"/>
      <c r="AJ987" s="35"/>
      <c r="AK987" s="35"/>
      <c r="AL987" s="35"/>
      <c r="AM987" s="35"/>
      <c r="AN987" s="35"/>
      <c r="AO987" s="35"/>
      <c r="AP987" s="35"/>
      <c r="AQ987" s="35"/>
      <c r="AR987" s="35"/>
      <c r="AS987" s="35"/>
      <c r="AT987" s="35"/>
      <c r="AU987" s="35"/>
      <c r="AV987" s="35"/>
      <c r="AW987" s="35"/>
      <c r="AX987" s="35"/>
    </row>
    <row r="988" spans="1:50" ht="13.5" customHeight="1" x14ac:dyDescent="0.2">
      <c r="A988" s="26" t="s">
        <v>75</v>
      </c>
      <c r="B988" s="26" t="s">
        <v>113</v>
      </c>
      <c r="C988" s="26" t="s">
        <v>114</v>
      </c>
      <c r="D988" s="26" t="s">
        <v>101</v>
      </c>
      <c r="E988" s="26" t="s">
        <v>104</v>
      </c>
      <c r="F988" s="26" t="s">
        <v>16</v>
      </c>
      <c r="G988" s="26" t="s">
        <v>16</v>
      </c>
      <c r="H988" s="35">
        <v>70</v>
      </c>
      <c r="I988" s="35"/>
      <c r="J988" s="35"/>
      <c r="K988" s="35"/>
      <c r="L988" s="35"/>
      <c r="M988" s="35"/>
      <c r="N988" s="35"/>
      <c r="O988" s="35"/>
      <c r="P988" s="35"/>
      <c r="Q988" s="35"/>
      <c r="R988" s="35"/>
      <c r="S988" s="35"/>
      <c r="T988" s="35"/>
      <c r="U988" s="35"/>
      <c r="V988" s="35"/>
      <c r="W988" s="35"/>
      <c r="X988" s="35"/>
      <c r="Y988" s="35"/>
      <c r="Z988" s="35"/>
      <c r="AA988" s="35"/>
      <c r="AB988" s="35"/>
      <c r="AC988" s="35"/>
      <c r="AD988" s="35"/>
      <c r="AE988" s="35"/>
      <c r="AF988" s="35"/>
      <c r="AG988" s="35"/>
      <c r="AH988" s="35"/>
      <c r="AI988" s="35"/>
      <c r="AJ988" s="35"/>
      <c r="AK988" s="35"/>
      <c r="AL988" s="35"/>
      <c r="AM988" s="35"/>
      <c r="AN988" s="35"/>
      <c r="AO988" s="35"/>
      <c r="AP988" s="35"/>
      <c r="AQ988" s="35"/>
      <c r="AR988" s="35"/>
      <c r="AS988" s="35"/>
      <c r="AT988" s="35"/>
      <c r="AU988" s="35"/>
      <c r="AV988" s="35"/>
      <c r="AW988" s="35"/>
      <c r="AX988" s="35"/>
    </row>
    <row r="989" spans="1:50" ht="13.5" customHeight="1" x14ac:dyDescent="0.2">
      <c r="A989" s="26" t="s">
        <v>75</v>
      </c>
      <c r="B989" s="26" t="s">
        <v>113</v>
      </c>
      <c r="C989" s="26" t="s">
        <v>114</v>
      </c>
      <c r="D989" s="26" t="s">
        <v>101</v>
      </c>
      <c r="E989" s="26" t="s">
        <v>104</v>
      </c>
      <c r="F989" s="26" t="s">
        <v>83</v>
      </c>
      <c r="G989" s="26" t="s">
        <v>84</v>
      </c>
      <c r="H989" s="35">
        <v>20</v>
      </c>
      <c r="I989" s="35"/>
      <c r="J989" s="35"/>
      <c r="K989" s="35"/>
      <c r="L989" s="35"/>
      <c r="M989" s="35"/>
      <c r="N989" s="35"/>
      <c r="O989" s="35"/>
      <c r="P989" s="35"/>
      <c r="Q989" s="35"/>
      <c r="R989" s="35"/>
      <c r="S989" s="35"/>
      <c r="T989" s="35"/>
      <c r="U989" s="35"/>
      <c r="V989" s="35"/>
      <c r="W989" s="35"/>
      <c r="X989" s="35"/>
      <c r="Y989" s="35"/>
      <c r="Z989" s="35"/>
      <c r="AA989" s="35"/>
      <c r="AB989" s="35"/>
      <c r="AC989" s="35"/>
      <c r="AD989" s="35"/>
      <c r="AE989" s="35"/>
      <c r="AF989" s="35"/>
      <c r="AG989" s="35"/>
      <c r="AH989" s="35"/>
      <c r="AI989" s="35"/>
      <c r="AJ989" s="35"/>
      <c r="AK989" s="35"/>
      <c r="AL989" s="35"/>
      <c r="AM989" s="35"/>
      <c r="AN989" s="35"/>
      <c r="AO989" s="35"/>
      <c r="AP989" s="35"/>
      <c r="AQ989" s="35"/>
      <c r="AR989" s="35"/>
      <c r="AS989" s="35"/>
      <c r="AT989" s="35"/>
      <c r="AU989" s="35"/>
      <c r="AV989" s="35"/>
      <c r="AW989" s="35"/>
      <c r="AX989" s="35"/>
    </row>
    <row r="990" spans="1:50" ht="13.5" customHeight="1" x14ac:dyDescent="0.2">
      <c r="A990" s="26" t="s">
        <v>75</v>
      </c>
      <c r="B990" s="26" t="s">
        <v>113</v>
      </c>
      <c r="C990" s="26" t="s">
        <v>114</v>
      </c>
      <c r="D990" s="26" t="s">
        <v>101</v>
      </c>
      <c r="E990" s="26" t="s">
        <v>104</v>
      </c>
      <c r="F990" s="26" t="s">
        <v>83</v>
      </c>
      <c r="G990" s="26" t="s">
        <v>85</v>
      </c>
      <c r="H990" s="35">
        <v>50</v>
      </c>
      <c r="I990" s="35"/>
      <c r="J990" s="35"/>
      <c r="K990" s="35"/>
      <c r="L990" s="35"/>
      <c r="M990" s="35"/>
      <c r="N990" s="35"/>
      <c r="O990" s="35"/>
      <c r="P990" s="35"/>
      <c r="Q990" s="35"/>
      <c r="R990" s="35"/>
      <c r="S990" s="35"/>
      <c r="T990" s="35"/>
      <c r="U990" s="35"/>
      <c r="V990" s="35"/>
      <c r="W990" s="35"/>
      <c r="X990" s="35"/>
      <c r="Y990" s="35"/>
      <c r="Z990" s="35"/>
      <c r="AA990" s="35"/>
      <c r="AB990" s="35"/>
      <c r="AC990" s="35"/>
      <c r="AD990" s="35"/>
      <c r="AE990" s="35"/>
      <c r="AF990" s="35"/>
      <c r="AG990" s="35"/>
      <c r="AH990" s="35"/>
      <c r="AI990" s="35"/>
      <c r="AJ990" s="35"/>
      <c r="AK990" s="35"/>
      <c r="AL990" s="35"/>
      <c r="AM990" s="35"/>
      <c r="AN990" s="35"/>
      <c r="AO990" s="35"/>
      <c r="AP990" s="35"/>
      <c r="AQ990" s="35"/>
      <c r="AR990" s="35"/>
      <c r="AS990" s="35"/>
      <c r="AT990" s="35"/>
      <c r="AU990" s="35"/>
      <c r="AV990" s="35"/>
      <c r="AW990" s="35"/>
      <c r="AX990" s="35"/>
    </row>
    <row r="991" spans="1:50" ht="13.5" customHeight="1" x14ac:dyDescent="0.2">
      <c r="A991" s="26" t="s">
        <v>75</v>
      </c>
      <c r="B991" s="26" t="s">
        <v>113</v>
      </c>
      <c r="C991" s="26" t="s">
        <v>114</v>
      </c>
      <c r="D991" s="26" t="s">
        <v>101</v>
      </c>
      <c r="E991" s="26" t="s">
        <v>104</v>
      </c>
      <c r="F991" s="26" t="s">
        <v>116</v>
      </c>
      <c r="G991" s="26" t="s">
        <v>86</v>
      </c>
      <c r="H991" s="35">
        <v>25</v>
      </c>
      <c r="I991" s="35"/>
      <c r="J991" s="35"/>
      <c r="K991" s="35"/>
      <c r="L991" s="35"/>
      <c r="M991" s="35"/>
      <c r="N991" s="35"/>
      <c r="O991" s="35"/>
      <c r="P991" s="35"/>
      <c r="Q991" s="35"/>
      <c r="R991" s="35"/>
      <c r="S991" s="35"/>
      <c r="T991" s="35"/>
      <c r="U991" s="35"/>
      <c r="V991" s="35"/>
      <c r="W991" s="35"/>
      <c r="X991" s="35"/>
      <c r="Y991" s="35"/>
      <c r="Z991" s="35"/>
      <c r="AA991" s="35"/>
      <c r="AB991" s="35"/>
      <c r="AC991" s="35"/>
      <c r="AD991" s="35"/>
      <c r="AE991" s="35"/>
      <c r="AF991" s="35"/>
      <c r="AG991" s="35"/>
      <c r="AH991" s="35"/>
      <c r="AI991" s="35"/>
      <c r="AJ991" s="35"/>
      <c r="AK991" s="35"/>
      <c r="AL991" s="35"/>
      <c r="AM991" s="35"/>
      <c r="AN991" s="35"/>
      <c r="AO991" s="35"/>
      <c r="AP991" s="35"/>
      <c r="AQ991" s="35"/>
      <c r="AR991" s="35"/>
      <c r="AS991" s="35"/>
      <c r="AT991" s="35"/>
      <c r="AU991" s="35"/>
      <c r="AV991" s="35"/>
      <c r="AW991" s="35"/>
      <c r="AX991" s="35"/>
    </row>
    <row r="992" spans="1:50" ht="13.5" customHeight="1" x14ac:dyDescent="0.2">
      <c r="A992" s="26" t="s">
        <v>75</v>
      </c>
      <c r="B992" s="26" t="s">
        <v>113</v>
      </c>
      <c r="C992" s="26" t="s">
        <v>114</v>
      </c>
      <c r="D992" s="26" t="s">
        <v>101</v>
      </c>
      <c r="E992" s="26" t="s">
        <v>104</v>
      </c>
      <c r="F992" s="26" t="s">
        <v>116</v>
      </c>
      <c r="G992" s="26" t="s">
        <v>87</v>
      </c>
      <c r="H992" s="35">
        <v>15</v>
      </c>
      <c r="I992" s="35"/>
      <c r="J992" s="35"/>
      <c r="K992" s="35"/>
      <c r="L992" s="35"/>
      <c r="M992" s="35"/>
      <c r="N992" s="35"/>
      <c r="O992" s="35"/>
      <c r="P992" s="35"/>
      <c r="Q992" s="35"/>
      <c r="R992" s="35"/>
      <c r="S992" s="35"/>
      <c r="T992" s="35"/>
      <c r="U992" s="35"/>
      <c r="V992" s="35"/>
      <c r="W992" s="35"/>
      <c r="X992" s="35"/>
      <c r="Y992" s="35"/>
      <c r="Z992" s="35"/>
      <c r="AA992" s="35"/>
      <c r="AB992" s="35"/>
      <c r="AC992" s="35"/>
      <c r="AD992" s="35"/>
      <c r="AE992" s="35"/>
      <c r="AF992" s="35"/>
      <c r="AG992" s="35"/>
      <c r="AH992" s="35"/>
      <c r="AI992" s="35"/>
      <c r="AJ992" s="35"/>
      <c r="AK992" s="35"/>
      <c r="AL992" s="35"/>
      <c r="AM992" s="35"/>
      <c r="AN992" s="35"/>
      <c r="AO992" s="35"/>
      <c r="AP992" s="35"/>
      <c r="AQ992" s="35"/>
      <c r="AR992" s="35"/>
      <c r="AS992" s="35"/>
      <c r="AT992" s="35"/>
      <c r="AU992" s="35"/>
      <c r="AV992" s="35"/>
      <c r="AW992" s="35"/>
      <c r="AX992" s="35"/>
    </row>
    <row r="993" spans="1:50" ht="13.5" customHeight="1" x14ac:dyDescent="0.2">
      <c r="A993" s="26" t="s">
        <v>75</v>
      </c>
      <c r="B993" s="26" t="s">
        <v>113</v>
      </c>
      <c r="C993" s="26" t="s">
        <v>114</v>
      </c>
      <c r="D993" s="26" t="s">
        <v>101</v>
      </c>
      <c r="E993" s="26" t="s">
        <v>104</v>
      </c>
      <c r="F993" s="26" t="s">
        <v>116</v>
      </c>
      <c r="G993" s="26" t="s">
        <v>88</v>
      </c>
      <c r="H993" s="35">
        <v>30</v>
      </c>
      <c r="I993" s="35"/>
      <c r="J993" s="35"/>
      <c r="K993" s="35"/>
      <c r="L993" s="35"/>
      <c r="M993" s="35"/>
      <c r="N993" s="35"/>
      <c r="O993" s="35"/>
      <c r="P993" s="35"/>
      <c r="Q993" s="35"/>
      <c r="R993" s="35"/>
      <c r="S993" s="35"/>
      <c r="T993" s="35"/>
      <c r="U993" s="35"/>
      <c r="V993" s="35"/>
      <c r="W993" s="35"/>
      <c r="X993" s="35"/>
      <c r="Y993" s="35"/>
      <c r="Z993" s="35"/>
      <c r="AA993" s="35"/>
      <c r="AB993" s="35"/>
      <c r="AC993" s="35"/>
      <c r="AD993" s="35"/>
      <c r="AE993" s="35"/>
      <c r="AF993" s="35"/>
      <c r="AG993" s="35"/>
      <c r="AH993" s="35"/>
      <c r="AI993" s="35"/>
      <c r="AJ993" s="35"/>
      <c r="AK993" s="35"/>
      <c r="AL993" s="35"/>
      <c r="AM993" s="35"/>
      <c r="AN993" s="35"/>
      <c r="AO993" s="35"/>
      <c r="AP993" s="35"/>
      <c r="AQ993" s="35"/>
      <c r="AR993" s="35"/>
      <c r="AS993" s="35"/>
      <c r="AT993" s="35"/>
      <c r="AU993" s="35"/>
      <c r="AV993" s="35"/>
      <c r="AW993" s="35"/>
      <c r="AX993" s="35"/>
    </row>
    <row r="994" spans="1:50" ht="13.5" customHeight="1" x14ac:dyDescent="0.2">
      <c r="A994" s="26" t="s">
        <v>75</v>
      </c>
      <c r="B994" s="26" t="s">
        <v>113</v>
      </c>
      <c r="C994" s="26" t="s">
        <v>114</v>
      </c>
      <c r="D994" s="26" t="s">
        <v>105</v>
      </c>
      <c r="E994" s="26" t="s">
        <v>106</v>
      </c>
      <c r="F994" s="26" t="s">
        <v>16</v>
      </c>
      <c r="G994" s="26" t="s">
        <v>16</v>
      </c>
      <c r="H994" s="35">
        <v>60</v>
      </c>
      <c r="I994" s="35"/>
      <c r="J994" s="35"/>
      <c r="K994" s="35"/>
      <c r="L994" s="35"/>
      <c r="M994" s="35"/>
      <c r="N994" s="35"/>
      <c r="O994" s="35"/>
      <c r="P994" s="35"/>
      <c r="Q994" s="35"/>
      <c r="R994" s="35"/>
      <c r="S994" s="35"/>
      <c r="T994" s="35"/>
      <c r="U994" s="35"/>
      <c r="V994" s="35"/>
      <c r="W994" s="35"/>
      <c r="X994" s="35"/>
      <c r="Y994" s="35"/>
      <c r="Z994" s="35"/>
      <c r="AA994" s="35"/>
      <c r="AB994" s="35"/>
      <c r="AC994" s="35"/>
      <c r="AD994" s="35"/>
      <c r="AE994" s="35"/>
      <c r="AF994" s="35"/>
      <c r="AG994" s="35"/>
      <c r="AH994" s="35"/>
      <c r="AI994" s="35"/>
      <c r="AJ994" s="35"/>
      <c r="AK994" s="35"/>
      <c r="AL994" s="35"/>
      <c r="AM994" s="35"/>
      <c r="AN994" s="35"/>
      <c r="AO994" s="35"/>
      <c r="AP994" s="35"/>
      <c r="AQ994" s="35"/>
      <c r="AR994" s="35"/>
      <c r="AS994" s="35"/>
      <c r="AT994" s="35"/>
      <c r="AU994" s="35"/>
      <c r="AV994" s="35"/>
      <c r="AW994" s="35"/>
      <c r="AX994" s="35"/>
    </row>
    <row r="995" spans="1:50" ht="13.5" customHeight="1" x14ac:dyDescent="0.2">
      <c r="A995" s="26" t="s">
        <v>75</v>
      </c>
      <c r="B995" s="26" t="s">
        <v>113</v>
      </c>
      <c r="C995" s="26" t="s">
        <v>114</v>
      </c>
      <c r="D995" s="26" t="s">
        <v>105</v>
      </c>
      <c r="E995" s="26" t="s">
        <v>106</v>
      </c>
      <c r="F995" s="26" t="s">
        <v>83</v>
      </c>
      <c r="G995" s="26" t="s">
        <v>84</v>
      </c>
      <c r="H995" s="35">
        <v>10</v>
      </c>
      <c r="I995" s="35"/>
      <c r="J995" s="35"/>
      <c r="K995" s="35"/>
      <c r="L995" s="35"/>
      <c r="M995" s="35"/>
      <c r="N995" s="35"/>
      <c r="O995" s="35"/>
      <c r="P995" s="35"/>
      <c r="Q995" s="35"/>
      <c r="R995" s="35"/>
      <c r="S995" s="35"/>
      <c r="T995" s="35"/>
      <c r="U995" s="35"/>
      <c r="V995" s="35"/>
      <c r="W995" s="35"/>
      <c r="X995" s="35"/>
      <c r="Y995" s="35"/>
      <c r="Z995" s="35"/>
      <c r="AA995" s="35"/>
      <c r="AB995" s="35"/>
      <c r="AC995" s="35"/>
      <c r="AD995" s="35"/>
      <c r="AE995" s="35"/>
      <c r="AF995" s="35"/>
      <c r="AG995" s="35"/>
      <c r="AH995" s="35"/>
      <c r="AI995" s="35"/>
      <c r="AJ995" s="35"/>
      <c r="AK995" s="35"/>
      <c r="AL995" s="35"/>
      <c r="AM995" s="35"/>
      <c r="AN995" s="35"/>
      <c r="AO995" s="35"/>
      <c r="AP995" s="35"/>
      <c r="AQ995" s="35"/>
      <c r="AR995" s="35"/>
      <c r="AS995" s="35"/>
      <c r="AT995" s="35"/>
      <c r="AU995" s="35"/>
      <c r="AV995" s="35"/>
      <c r="AW995" s="35"/>
      <c r="AX995" s="35"/>
    </row>
    <row r="996" spans="1:50" ht="13.5" customHeight="1" x14ac:dyDescent="0.2">
      <c r="A996" s="26" t="s">
        <v>75</v>
      </c>
      <c r="B996" s="26" t="s">
        <v>113</v>
      </c>
      <c r="C996" s="26" t="s">
        <v>114</v>
      </c>
      <c r="D996" s="26" t="s">
        <v>105</v>
      </c>
      <c r="E996" s="26" t="s">
        <v>106</v>
      </c>
      <c r="F996" s="26" t="s">
        <v>83</v>
      </c>
      <c r="G996" s="26" t="s">
        <v>85</v>
      </c>
      <c r="H996" s="35">
        <v>50</v>
      </c>
      <c r="I996" s="35"/>
      <c r="J996" s="35"/>
      <c r="K996" s="35"/>
      <c r="L996" s="35"/>
      <c r="M996" s="35"/>
      <c r="N996" s="35"/>
      <c r="O996" s="35"/>
      <c r="P996" s="35"/>
      <c r="Q996" s="35"/>
      <c r="R996" s="35"/>
      <c r="S996" s="35"/>
      <c r="T996" s="35"/>
      <c r="U996" s="35"/>
      <c r="V996" s="35"/>
      <c r="W996" s="35"/>
      <c r="X996" s="35"/>
      <c r="Y996" s="35"/>
      <c r="Z996" s="35"/>
      <c r="AA996" s="35"/>
      <c r="AB996" s="35"/>
      <c r="AC996" s="35"/>
      <c r="AD996" s="35"/>
      <c r="AE996" s="35"/>
      <c r="AF996" s="35"/>
      <c r="AG996" s="35"/>
      <c r="AH996" s="35"/>
      <c r="AI996" s="35"/>
      <c r="AJ996" s="35"/>
      <c r="AK996" s="35"/>
      <c r="AL996" s="35"/>
      <c r="AM996" s="35"/>
      <c r="AN996" s="35"/>
      <c r="AO996" s="35"/>
      <c r="AP996" s="35"/>
      <c r="AQ996" s="35"/>
      <c r="AR996" s="35"/>
      <c r="AS996" s="35"/>
      <c r="AT996" s="35"/>
      <c r="AU996" s="35"/>
      <c r="AV996" s="35"/>
      <c r="AW996" s="35"/>
      <c r="AX996" s="35"/>
    </row>
    <row r="997" spans="1:50" ht="13.5" customHeight="1" x14ac:dyDescent="0.2">
      <c r="A997" s="26" t="s">
        <v>75</v>
      </c>
      <c r="B997" s="26" t="s">
        <v>113</v>
      </c>
      <c r="C997" s="26" t="s">
        <v>114</v>
      </c>
      <c r="D997" s="26" t="s">
        <v>105</v>
      </c>
      <c r="E997" s="26" t="s">
        <v>106</v>
      </c>
      <c r="F997" s="26" t="s">
        <v>116</v>
      </c>
      <c r="G997" s="26" t="s">
        <v>86</v>
      </c>
      <c r="H997" s="35">
        <v>25</v>
      </c>
      <c r="I997" s="35"/>
      <c r="J997" s="35"/>
      <c r="K997" s="35"/>
      <c r="L997" s="35"/>
      <c r="M997" s="35"/>
      <c r="N997" s="35"/>
      <c r="O997" s="35"/>
      <c r="P997" s="35"/>
      <c r="Q997" s="35"/>
      <c r="R997" s="35"/>
      <c r="S997" s="35"/>
      <c r="T997" s="35"/>
      <c r="U997" s="35"/>
      <c r="V997" s="35"/>
      <c r="W997" s="35"/>
      <c r="X997" s="35"/>
      <c r="Y997" s="35"/>
      <c r="Z997" s="35"/>
      <c r="AA997" s="35"/>
      <c r="AB997" s="35"/>
      <c r="AC997" s="35"/>
      <c r="AD997" s="35"/>
      <c r="AE997" s="35"/>
      <c r="AF997" s="35"/>
      <c r="AG997" s="35"/>
      <c r="AH997" s="35"/>
      <c r="AI997" s="35"/>
      <c r="AJ997" s="35"/>
      <c r="AK997" s="35"/>
      <c r="AL997" s="35"/>
      <c r="AM997" s="35"/>
      <c r="AN997" s="35"/>
      <c r="AO997" s="35"/>
      <c r="AP997" s="35"/>
      <c r="AQ997" s="35"/>
      <c r="AR997" s="35"/>
      <c r="AS997" s="35"/>
      <c r="AT997" s="35"/>
      <c r="AU997" s="35"/>
      <c r="AV997" s="35"/>
      <c r="AW997" s="35"/>
      <c r="AX997" s="35"/>
    </row>
    <row r="998" spans="1:50" ht="13.5" customHeight="1" x14ac:dyDescent="0.2">
      <c r="A998" s="26" t="s">
        <v>75</v>
      </c>
      <c r="B998" s="26" t="s">
        <v>113</v>
      </c>
      <c r="C998" s="26" t="s">
        <v>114</v>
      </c>
      <c r="D998" s="26" t="s">
        <v>105</v>
      </c>
      <c r="E998" s="26" t="s">
        <v>106</v>
      </c>
      <c r="F998" s="26" t="s">
        <v>116</v>
      </c>
      <c r="G998" s="26" t="s">
        <v>87</v>
      </c>
      <c r="H998" s="35">
        <v>20</v>
      </c>
      <c r="I998" s="35"/>
      <c r="J998" s="35"/>
      <c r="K998" s="35"/>
      <c r="L998" s="35"/>
      <c r="M998" s="35"/>
      <c r="N998" s="35"/>
      <c r="O998" s="35"/>
      <c r="P998" s="35"/>
      <c r="Q998" s="35"/>
      <c r="R998" s="35"/>
      <c r="S998" s="35"/>
      <c r="T998" s="35"/>
      <c r="U998" s="35"/>
      <c r="V998" s="35"/>
      <c r="W998" s="35"/>
      <c r="X998" s="35"/>
      <c r="Y998" s="35"/>
      <c r="Z998" s="35"/>
      <c r="AA998" s="35"/>
      <c r="AB998" s="35"/>
      <c r="AC998" s="35"/>
      <c r="AD998" s="35"/>
      <c r="AE998" s="35"/>
      <c r="AF998" s="35"/>
      <c r="AG998" s="35"/>
      <c r="AH998" s="35"/>
      <c r="AI998" s="35"/>
      <c r="AJ998" s="35"/>
      <c r="AK998" s="35"/>
      <c r="AL998" s="35"/>
      <c r="AM998" s="35"/>
      <c r="AN998" s="35"/>
      <c r="AO998" s="35"/>
      <c r="AP998" s="35"/>
      <c r="AQ998" s="35"/>
      <c r="AR998" s="35"/>
      <c r="AS998" s="35"/>
      <c r="AT998" s="35"/>
      <c r="AU998" s="35"/>
      <c r="AV998" s="35"/>
      <c r="AW998" s="35"/>
      <c r="AX998" s="35"/>
    </row>
    <row r="999" spans="1:50" ht="13.5" customHeight="1" x14ac:dyDescent="0.2">
      <c r="A999" s="26" t="s">
        <v>75</v>
      </c>
      <c r="B999" s="26" t="s">
        <v>113</v>
      </c>
      <c r="C999" s="26" t="s">
        <v>114</v>
      </c>
      <c r="D999" s="26" t="s">
        <v>105</v>
      </c>
      <c r="E999" s="26" t="s">
        <v>106</v>
      </c>
      <c r="F999" s="26" t="s">
        <v>116</v>
      </c>
      <c r="G999" s="26" t="s">
        <v>88</v>
      </c>
      <c r="H999" s="35">
        <v>15</v>
      </c>
      <c r="I999" s="35"/>
      <c r="J999" s="35"/>
      <c r="K999" s="35"/>
      <c r="L999" s="35"/>
      <c r="M999" s="35"/>
      <c r="N999" s="35"/>
      <c r="O999" s="35"/>
      <c r="P999" s="35"/>
      <c r="Q999" s="35"/>
      <c r="R999" s="35"/>
      <c r="S999" s="35"/>
      <c r="T999" s="35"/>
      <c r="U999" s="35"/>
      <c r="V999" s="35"/>
      <c r="W999" s="35"/>
      <c r="X999" s="35"/>
      <c r="Y999" s="35"/>
      <c r="Z999" s="35"/>
      <c r="AA999" s="35"/>
      <c r="AB999" s="35"/>
      <c r="AC999" s="35"/>
      <c r="AD999" s="35"/>
      <c r="AE999" s="35"/>
      <c r="AF999" s="35"/>
      <c r="AG999" s="35"/>
      <c r="AH999" s="35"/>
      <c r="AI999" s="35"/>
      <c r="AJ999" s="35"/>
      <c r="AK999" s="35"/>
      <c r="AL999" s="35"/>
      <c r="AM999" s="35"/>
      <c r="AN999" s="35"/>
      <c r="AO999" s="35"/>
      <c r="AP999" s="35"/>
      <c r="AQ999" s="35"/>
      <c r="AR999" s="35"/>
      <c r="AS999" s="35"/>
      <c r="AT999" s="35"/>
      <c r="AU999" s="35"/>
      <c r="AV999" s="35"/>
      <c r="AW999" s="35"/>
      <c r="AX999" s="35"/>
    </row>
    <row r="1000" spans="1:50" ht="13.5" customHeight="1" x14ac:dyDescent="0.2">
      <c r="A1000" s="26" t="s">
        <v>75</v>
      </c>
      <c r="B1000" s="26" t="s">
        <v>113</v>
      </c>
      <c r="C1000" s="26" t="s">
        <v>114</v>
      </c>
      <c r="D1000" s="26" t="s">
        <v>105</v>
      </c>
      <c r="E1000" s="26" t="s">
        <v>107</v>
      </c>
      <c r="F1000" s="26" t="s">
        <v>16</v>
      </c>
      <c r="G1000" s="26" t="s">
        <v>16</v>
      </c>
      <c r="H1000" s="35">
        <v>25</v>
      </c>
      <c r="I1000" s="35"/>
      <c r="J1000" s="35"/>
      <c r="K1000" s="35"/>
      <c r="L1000" s="35"/>
      <c r="M1000" s="35"/>
      <c r="N1000" s="35"/>
      <c r="O1000" s="35"/>
      <c r="P1000" s="35"/>
      <c r="Q1000" s="35"/>
      <c r="R1000" s="35"/>
      <c r="S1000" s="35"/>
      <c r="T1000" s="35"/>
      <c r="U1000" s="35"/>
      <c r="V1000" s="35"/>
      <c r="W1000" s="35"/>
      <c r="X1000" s="35"/>
      <c r="Y1000" s="35"/>
      <c r="Z1000" s="35"/>
      <c r="AA1000" s="35"/>
      <c r="AB1000" s="35"/>
      <c r="AC1000" s="35"/>
      <c r="AD1000" s="35"/>
      <c r="AE1000" s="35"/>
      <c r="AF1000" s="35"/>
      <c r="AG1000" s="35"/>
      <c r="AH1000" s="35"/>
      <c r="AI1000" s="35"/>
      <c r="AJ1000" s="35"/>
      <c r="AK1000" s="35"/>
      <c r="AL1000" s="35"/>
      <c r="AM1000" s="35"/>
      <c r="AN1000" s="35"/>
      <c r="AO1000" s="35"/>
      <c r="AP1000" s="35"/>
      <c r="AQ1000" s="35"/>
      <c r="AR1000" s="35"/>
      <c r="AS1000" s="35"/>
      <c r="AT1000" s="35"/>
      <c r="AU1000" s="35"/>
      <c r="AV1000" s="35"/>
      <c r="AW1000" s="35"/>
      <c r="AX1000" s="35"/>
    </row>
    <row r="1001" spans="1:50" ht="13.5" customHeight="1" x14ac:dyDescent="0.2">
      <c r="A1001" s="26" t="s">
        <v>75</v>
      </c>
      <c r="B1001" s="26" t="s">
        <v>113</v>
      </c>
      <c r="C1001" s="26" t="s">
        <v>114</v>
      </c>
      <c r="D1001" s="26" t="s">
        <v>105</v>
      </c>
      <c r="E1001" s="26" t="s">
        <v>107</v>
      </c>
      <c r="F1001" s="26" t="s">
        <v>83</v>
      </c>
      <c r="G1001" s="26" t="s">
        <v>84</v>
      </c>
      <c r="H1001" s="35">
        <v>0</v>
      </c>
      <c r="I1001" s="35"/>
      <c r="J1001" s="35"/>
      <c r="K1001" s="35"/>
      <c r="L1001" s="35"/>
      <c r="M1001" s="35"/>
      <c r="N1001" s="35"/>
      <c r="O1001" s="35"/>
      <c r="P1001" s="35"/>
      <c r="Q1001" s="35"/>
      <c r="R1001" s="35"/>
      <c r="S1001" s="35"/>
      <c r="T1001" s="35"/>
      <c r="U1001" s="35"/>
      <c r="V1001" s="35"/>
      <c r="W1001" s="35"/>
      <c r="X1001" s="35"/>
      <c r="Y1001" s="35"/>
      <c r="Z1001" s="35"/>
      <c r="AA1001" s="35"/>
      <c r="AB1001" s="35"/>
      <c r="AC1001" s="35"/>
      <c r="AD1001" s="35"/>
      <c r="AE1001" s="35"/>
      <c r="AF1001" s="35"/>
      <c r="AG1001" s="35"/>
      <c r="AH1001" s="35"/>
      <c r="AI1001" s="35"/>
      <c r="AJ1001" s="35"/>
      <c r="AK1001" s="35"/>
      <c r="AL1001" s="35"/>
      <c r="AM1001" s="35"/>
      <c r="AN1001" s="35"/>
      <c r="AO1001" s="35"/>
      <c r="AP1001" s="35"/>
      <c r="AQ1001" s="35"/>
      <c r="AR1001" s="35"/>
      <c r="AS1001" s="35"/>
      <c r="AT1001" s="35"/>
      <c r="AU1001" s="35"/>
      <c r="AV1001" s="35"/>
      <c r="AW1001" s="35"/>
      <c r="AX1001" s="35"/>
    </row>
    <row r="1002" spans="1:50" ht="13.5" customHeight="1" x14ac:dyDescent="0.2">
      <c r="A1002" s="26" t="s">
        <v>75</v>
      </c>
      <c r="B1002" s="26" t="s">
        <v>113</v>
      </c>
      <c r="C1002" s="26" t="s">
        <v>114</v>
      </c>
      <c r="D1002" s="26" t="s">
        <v>105</v>
      </c>
      <c r="E1002" s="26" t="s">
        <v>107</v>
      </c>
      <c r="F1002" s="26" t="s">
        <v>83</v>
      </c>
      <c r="G1002" s="26" t="s">
        <v>85</v>
      </c>
      <c r="H1002" s="35">
        <v>25</v>
      </c>
      <c r="I1002" s="35"/>
      <c r="J1002" s="35"/>
      <c r="K1002" s="35"/>
      <c r="L1002" s="35"/>
      <c r="M1002" s="35"/>
      <c r="N1002" s="35"/>
      <c r="O1002" s="35"/>
      <c r="P1002" s="35"/>
      <c r="Q1002" s="35"/>
      <c r="R1002" s="35"/>
      <c r="S1002" s="35"/>
      <c r="T1002" s="35"/>
      <c r="U1002" s="35"/>
      <c r="V1002" s="35"/>
      <c r="W1002" s="35"/>
      <c r="X1002" s="35"/>
      <c r="Y1002" s="35"/>
      <c r="Z1002" s="35"/>
      <c r="AA1002" s="35"/>
      <c r="AB1002" s="35"/>
      <c r="AC1002" s="35"/>
      <c r="AD1002" s="35"/>
      <c r="AE1002" s="35"/>
      <c r="AF1002" s="35"/>
      <c r="AG1002" s="35"/>
      <c r="AH1002" s="35"/>
      <c r="AI1002" s="35"/>
      <c r="AJ1002" s="35"/>
      <c r="AK1002" s="35"/>
      <c r="AL1002" s="35"/>
      <c r="AM1002" s="35"/>
      <c r="AN1002" s="35"/>
      <c r="AO1002" s="35"/>
      <c r="AP1002" s="35"/>
      <c r="AQ1002" s="35"/>
      <c r="AR1002" s="35"/>
      <c r="AS1002" s="35"/>
      <c r="AT1002" s="35"/>
      <c r="AU1002" s="35"/>
      <c r="AV1002" s="35"/>
      <c r="AW1002" s="35"/>
      <c r="AX1002" s="35"/>
    </row>
    <row r="1003" spans="1:50" ht="13.5" customHeight="1" x14ac:dyDescent="0.2">
      <c r="A1003" s="26" t="s">
        <v>75</v>
      </c>
      <c r="B1003" s="26" t="s">
        <v>113</v>
      </c>
      <c r="C1003" s="26" t="s">
        <v>114</v>
      </c>
      <c r="D1003" s="26" t="s">
        <v>105</v>
      </c>
      <c r="E1003" s="26" t="s">
        <v>107</v>
      </c>
      <c r="F1003" s="26" t="s">
        <v>116</v>
      </c>
      <c r="G1003" s="26" t="s">
        <v>86</v>
      </c>
      <c r="H1003" s="35">
        <v>10</v>
      </c>
      <c r="I1003" s="35"/>
      <c r="J1003" s="35"/>
      <c r="K1003" s="35"/>
      <c r="L1003" s="35"/>
      <c r="M1003" s="35"/>
      <c r="N1003" s="35"/>
      <c r="O1003" s="35"/>
      <c r="P1003" s="35"/>
      <c r="Q1003" s="35"/>
      <c r="R1003" s="35"/>
      <c r="S1003" s="35"/>
      <c r="T1003" s="35"/>
      <c r="U1003" s="35"/>
      <c r="V1003" s="35"/>
      <c r="W1003" s="35"/>
      <c r="X1003" s="35"/>
      <c r="Y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row>
    <row r="1004" spans="1:50" ht="13.5" customHeight="1" x14ac:dyDescent="0.2">
      <c r="A1004" s="26" t="s">
        <v>75</v>
      </c>
      <c r="B1004" s="26" t="s">
        <v>113</v>
      </c>
      <c r="C1004" s="26" t="s">
        <v>114</v>
      </c>
      <c r="D1004" s="26" t="s">
        <v>105</v>
      </c>
      <c r="E1004" s="26" t="s">
        <v>107</v>
      </c>
      <c r="F1004" s="26" t="s">
        <v>116</v>
      </c>
      <c r="G1004" s="26" t="s">
        <v>87</v>
      </c>
      <c r="H1004" s="35">
        <v>10</v>
      </c>
      <c r="I1004" s="35"/>
      <c r="J1004" s="35"/>
      <c r="K1004" s="35"/>
      <c r="L1004" s="35"/>
      <c r="M1004" s="35"/>
      <c r="N1004" s="35"/>
      <c r="O1004" s="35"/>
      <c r="P1004" s="35"/>
      <c r="Q1004" s="35"/>
      <c r="R1004" s="35"/>
      <c r="S1004" s="35"/>
      <c r="T1004" s="35"/>
      <c r="U1004" s="35"/>
      <c r="V1004" s="35"/>
      <c r="W1004" s="35"/>
      <c r="X1004" s="35"/>
      <c r="Y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row>
    <row r="1005" spans="1:50" ht="13.5" customHeight="1" x14ac:dyDescent="0.2">
      <c r="A1005" s="26" t="s">
        <v>75</v>
      </c>
      <c r="B1005" s="26" t="s">
        <v>113</v>
      </c>
      <c r="C1005" s="26" t="s">
        <v>114</v>
      </c>
      <c r="D1005" s="26" t="s">
        <v>105</v>
      </c>
      <c r="E1005" s="26" t="s">
        <v>107</v>
      </c>
      <c r="F1005" s="26" t="s">
        <v>116</v>
      </c>
      <c r="G1005" s="26" t="s">
        <v>88</v>
      </c>
      <c r="H1005" s="35">
        <v>0</v>
      </c>
      <c r="I1005" s="35"/>
      <c r="J1005" s="35"/>
      <c r="K1005" s="35"/>
      <c r="L1005" s="35"/>
      <c r="M1005" s="35"/>
      <c r="N1005" s="35"/>
      <c r="O1005" s="35"/>
      <c r="P1005" s="35"/>
      <c r="Q1005" s="35"/>
      <c r="R1005" s="35"/>
      <c r="S1005" s="35"/>
      <c r="T1005" s="35"/>
      <c r="U1005" s="35"/>
      <c r="V1005" s="35"/>
      <c r="W1005" s="35"/>
      <c r="X1005" s="35"/>
      <c r="Y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row>
    <row r="1006" spans="1:50" ht="13.5" customHeight="1" x14ac:dyDescent="0.2">
      <c r="A1006" s="26" t="s">
        <v>75</v>
      </c>
      <c r="B1006" s="26" t="s">
        <v>113</v>
      </c>
      <c r="C1006" s="26" t="s">
        <v>114</v>
      </c>
      <c r="D1006" s="26" t="s">
        <v>105</v>
      </c>
      <c r="E1006" s="26" t="s">
        <v>108</v>
      </c>
      <c r="F1006" s="26" t="s">
        <v>16</v>
      </c>
      <c r="G1006" s="26" t="s">
        <v>16</v>
      </c>
      <c r="H1006" s="35">
        <v>70</v>
      </c>
      <c r="I1006" s="35"/>
      <c r="J1006" s="35"/>
      <c r="K1006" s="35"/>
      <c r="L1006" s="35"/>
      <c r="M1006" s="35"/>
      <c r="N1006" s="35"/>
      <c r="O1006" s="35"/>
      <c r="P1006" s="35"/>
      <c r="Q1006" s="35"/>
      <c r="R1006" s="35"/>
      <c r="S1006" s="35"/>
      <c r="T1006" s="35"/>
      <c r="U1006" s="35"/>
      <c r="V1006" s="35"/>
      <c r="W1006" s="35"/>
      <c r="X1006" s="35"/>
      <c r="Y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row>
    <row r="1007" spans="1:50" ht="13.5" customHeight="1" x14ac:dyDescent="0.2">
      <c r="A1007" s="26" t="s">
        <v>75</v>
      </c>
      <c r="B1007" s="26" t="s">
        <v>113</v>
      </c>
      <c r="C1007" s="26" t="s">
        <v>114</v>
      </c>
      <c r="D1007" s="26" t="s">
        <v>105</v>
      </c>
      <c r="E1007" s="26" t="s">
        <v>108</v>
      </c>
      <c r="F1007" s="26" t="s">
        <v>83</v>
      </c>
      <c r="G1007" s="26" t="s">
        <v>84</v>
      </c>
      <c r="H1007" s="35">
        <v>45</v>
      </c>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row>
    <row r="1008" spans="1:50" ht="13.5" customHeight="1" x14ac:dyDescent="0.2">
      <c r="A1008" s="26" t="s">
        <v>75</v>
      </c>
      <c r="B1008" s="26" t="s">
        <v>113</v>
      </c>
      <c r="C1008" s="26" t="s">
        <v>114</v>
      </c>
      <c r="D1008" s="26" t="s">
        <v>105</v>
      </c>
      <c r="E1008" s="26" t="s">
        <v>108</v>
      </c>
      <c r="F1008" s="26" t="s">
        <v>83</v>
      </c>
      <c r="G1008" s="26" t="s">
        <v>85</v>
      </c>
      <c r="H1008" s="35">
        <v>25</v>
      </c>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row>
    <row r="1009" spans="1:50" ht="13.5" customHeight="1" x14ac:dyDescent="0.2">
      <c r="A1009" s="26" t="s">
        <v>75</v>
      </c>
      <c r="B1009" s="26" t="s">
        <v>113</v>
      </c>
      <c r="C1009" s="26" t="s">
        <v>114</v>
      </c>
      <c r="D1009" s="26" t="s">
        <v>105</v>
      </c>
      <c r="E1009" s="26" t="s">
        <v>108</v>
      </c>
      <c r="F1009" s="26" t="s">
        <v>116</v>
      </c>
      <c r="G1009" s="26" t="s">
        <v>86</v>
      </c>
      <c r="H1009" s="35">
        <v>25</v>
      </c>
      <c r="I1009" s="35"/>
      <c r="J1009" s="35"/>
      <c r="K1009" s="35"/>
      <c r="L1009" s="35"/>
      <c r="M1009" s="35"/>
      <c r="N1009" s="35"/>
      <c r="O1009" s="35"/>
      <c r="P1009" s="35"/>
      <c r="Q1009" s="35"/>
      <c r="R1009" s="35"/>
      <c r="S1009" s="35"/>
      <c r="T1009" s="35"/>
      <c r="U1009" s="35"/>
      <c r="V1009" s="35"/>
      <c r="W1009" s="35"/>
      <c r="X1009" s="35"/>
      <c r="Y1009" s="35"/>
      <c r="Z1009" s="35"/>
      <c r="AA1009" s="35"/>
      <c r="AB1009" s="35"/>
      <c r="AC1009" s="35"/>
      <c r="AD1009" s="35"/>
      <c r="AE1009" s="35"/>
      <c r="AF1009" s="35"/>
      <c r="AG1009" s="35"/>
      <c r="AH1009" s="35"/>
      <c r="AI1009" s="35"/>
      <c r="AJ1009" s="35"/>
      <c r="AK1009" s="35"/>
      <c r="AL1009" s="35"/>
      <c r="AM1009" s="35"/>
      <c r="AN1009" s="35"/>
      <c r="AO1009" s="35"/>
      <c r="AP1009" s="35"/>
      <c r="AQ1009" s="35"/>
      <c r="AR1009" s="35"/>
      <c r="AS1009" s="35"/>
      <c r="AT1009" s="35"/>
      <c r="AU1009" s="35"/>
      <c r="AV1009" s="35"/>
      <c r="AW1009" s="35"/>
      <c r="AX1009" s="35"/>
    </row>
    <row r="1010" spans="1:50" ht="13.5" customHeight="1" x14ac:dyDescent="0.2">
      <c r="A1010" s="26" t="s">
        <v>75</v>
      </c>
      <c r="B1010" s="26" t="s">
        <v>113</v>
      </c>
      <c r="C1010" s="26" t="s">
        <v>114</v>
      </c>
      <c r="D1010" s="26" t="s">
        <v>105</v>
      </c>
      <c r="E1010" s="26" t="s">
        <v>108</v>
      </c>
      <c r="F1010" s="26" t="s">
        <v>116</v>
      </c>
      <c r="G1010" s="26" t="s">
        <v>87</v>
      </c>
      <c r="H1010" s="35">
        <v>25</v>
      </c>
      <c r="I1010" s="35"/>
      <c r="J1010" s="35"/>
      <c r="K1010" s="35"/>
      <c r="L1010" s="35"/>
      <c r="M1010" s="35"/>
      <c r="N1010" s="35"/>
      <c r="O1010" s="35"/>
      <c r="P1010" s="35"/>
      <c r="Q1010" s="35"/>
      <c r="R1010" s="35"/>
      <c r="S1010" s="35"/>
      <c r="T1010" s="35"/>
      <c r="U1010" s="35"/>
      <c r="V1010" s="35"/>
      <c r="W1010" s="35"/>
      <c r="X1010" s="35"/>
      <c r="Y1010" s="35"/>
      <c r="Z1010" s="35"/>
      <c r="AA1010" s="35"/>
      <c r="AB1010" s="35"/>
      <c r="AC1010" s="35"/>
      <c r="AD1010" s="35"/>
      <c r="AE1010" s="35"/>
      <c r="AF1010" s="35"/>
      <c r="AG1010" s="35"/>
      <c r="AH1010" s="35"/>
      <c r="AI1010" s="35"/>
      <c r="AJ1010" s="35"/>
      <c r="AK1010" s="35"/>
      <c r="AL1010" s="35"/>
      <c r="AM1010" s="35"/>
      <c r="AN1010" s="35"/>
      <c r="AO1010" s="35"/>
      <c r="AP1010" s="35"/>
      <c r="AQ1010" s="35"/>
      <c r="AR1010" s="35"/>
      <c r="AS1010" s="35"/>
      <c r="AT1010" s="35"/>
      <c r="AU1010" s="35"/>
      <c r="AV1010" s="35"/>
      <c r="AW1010" s="35"/>
      <c r="AX1010" s="35"/>
    </row>
    <row r="1011" spans="1:50" ht="13.5" customHeight="1" x14ac:dyDescent="0.2">
      <c r="A1011" s="26" t="s">
        <v>75</v>
      </c>
      <c r="B1011" s="26" t="s">
        <v>113</v>
      </c>
      <c r="C1011" s="26" t="s">
        <v>114</v>
      </c>
      <c r="D1011" s="26" t="s">
        <v>105</v>
      </c>
      <c r="E1011" s="26" t="s">
        <v>108</v>
      </c>
      <c r="F1011" s="26" t="s">
        <v>116</v>
      </c>
      <c r="G1011" s="26" t="s">
        <v>88</v>
      </c>
      <c r="H1011" s="35">
        <v>20</v>
      </c>
      <c r="I1011" s="35"/>
      <c r="J1011" s="35"/>
      <c r="K1011" s="35"/>
      <c r="L1011" s="35"/>
      <c r="M1011" s="35"/>
      <c r="N1011" s="35"/>
      <c r="O1011" s="35"/>
      <c r="P1011" s="35"/>
      <c r="Q1011" s="35"/>
      <c r="R1011" s="35"/>
      <c r="S1011" s="35"/>
      <c r="T1011" s="35"/>
      <c r="U1011" s="35"/>
      <c r="V1011" s="35"/>
      <c r="W1011" s="35"/>
      <c r="X1011" s="35"/>
      <c r="Y1011" s="35"/>
      <c r="Z1011" s="35"/>
      <c r="AA1011" s="35"/>
      <c r="AB1011" s="35"/>
      <c r="AC1011" s="35"/>
      <c r="AD1011" s="35"/>
      <c r="AE1011" s="35"/>
      <c r="AF1011" s="35"/>
      <c r="AG1011" s="35"/>
      <c r="AH1011" s="35"/>
      <c r="AI1011" s="35"/>
      <c r="AJ1011" s="35"/>
      <c r="AK1011" s="35"/>
      <c r="AL1011" s="35"/>
      <c r="AM1011" s="35"/>
      <c r="AN1011" s="35"/>
      <c r="AO1011" s="35"/>
      <c r="AP1011" s="35"/>
      <c r="AQ1011" s="35"/>
      <c r="AR1011" s="35"/>
      <c r="AS1011" s="35"/>
      <c r="AT1011" s="35"/>
      <c r="AU1011" s="35"/>
      <c r="AV1011" s="35"/>
      <c r="AW1011" s="35"/>
      <c r="AX1011" s="35"/>
    </row>
    <row r="1012" spans="1:50" ht="13.5" customHeight="1" x14ac:dyDescent="0.2">
      <c r="A1012" s="26" t="s">
        <v>75</v>
      </c>
      <c r="B1012" s="26" t="s">
        <v>113</v>
      </c>
      <c r="C1012" s="26" t="s">
        <v>115</v>
      </c>
      <c r="D1012" s="26" t="s">
        <v>16</v>
      </c>
      <c r="E1012" s="26" t="s">
        <v>16</v>
      </c>
      <c r="F1012" s="26" t="s">
        <v>16</v>
      </c>
      <c r="G1012" s="26" t="s">
        <v>16</v>
      </c>
      <c r="H1012" s="35">
        <v>945</v>
      </c>
      <c r="I1012" s="35"/>
      <c r="J1012" s="35"/>
      <c r="K1012" s="35"/>
      <c r="L1012" s="35"/>
      <c r="M1012" s="35"/>
      <c r="N1012" s="35"/>
      <c r="O1012" s="35"/>
      <c r="P1012" s="35"/>
      <c r="Q1012" s="35"/>
      <c r="R1012" s="35"/>
      <c r="S1012" s="35"/>
      <c r="T1012" s="35"/>
      <c r="U1012" s="35"/>
      <c r="V1012" s="35"/>
      <c r="W1012" s="35"/>
      <c r="X1012" s="35"/>
      <c r="Y1012" s="35"/>
      <c r="Z1012" s="35"/>
      <c r="AA1012" s="35"/>
      <c r="AB1012" s="35"/>
      <c r="AC1012" s="35"/>
      <c r="AD1012" s="35"/>
      <c r="AE1012" s="35"/>
      <c r="AF1012" s="35"/>
      <c r="AG1012" s="35"/>
      <c r="AH1012" s="35"/>
      <c r="AI1012" s="35"/>
      <c r="AJ1012" s="35"/>
      <c r="AK1012" s="35"/>
      <c r="AL1012" s="35"/>
      <c r="AM1012" s="35"/>
      <c r="AN1012" s="35"/>
      <c r="AO1012" s="35"/>
      <c r="AP1012" s="35"/>
      <c r="AQ1012" s="35"/>
      <c r="AR1012" s="35"/>
      <c r="AS1012" s="35"/>
      <c r="AT1012" s="35"/>
      <c r="AU1012" s="35"/>
      <c r="AV1012" s="35"/>
      <c r="AW1012" s="35"/>
      <c r="AX1012" s="35"/>
    </row>
    <row r="1013" spans="1:50" ht="13.5" customHeight="1" x14ac:dyDescent="0.2">
      <c r="A1013" s="26" t="s">
        <v>75</v>
      </c>
      <c r="B1013" s="26" t="s">
        <v>113</v>
      </c>
      <c r="C1013" s="26" t="s">
        <v>115</v>
      </c>
      <c r="D1013" s="26" t="s">
        <v>16</v>
      </c>
      <c r="E1013" s="26" t="s">
        <v>16</v>
      </c>
      <c r="F1013" s="26" t="s">
        <v>83</v>
      </c>
      <c r="G1013" s="26" t="s">
        <v>84</v>
      </c>
      <c r="H1013" s="35">
        <v>80</v>
      </c>
      <c r="I1013" s="35"/>
      <c r="J1013" s="35"/>
      <c r="K1013" s="35"/>
      <c r="L1013" s="35"/>
      <c r="M1013" s="35"/>
      <c r="N1013" s="35"/>
      <c r="O1013" s="35"/>
      <c r="P1013" s="35"/>
      <c r="Q1013" s="35"/>
      <c r="R1013" s="35"/>
      <c r="S1013" s="35"/>
      <c r="T1013" s="35"/>
      <c r="U1013" s="35"/>
      <c r="V1013" s="35"/>
      <c r="W1013" s="35"/>
      <c r="X1013" s="35"/>
      <c r="Y1013" s="35"/>
      <c r="Z1013" s="35"/>
      <c r="AA1013" s="35"/>
      <c r="AB1013" s="35"/>
      <c r="AC1013" s="35"/>
      <c r="AD1013" s="35"/>
      <c r="AE1013" s="35"/>
      <c r="AF1013" s="35"/>
      <c r="AG1013" s="35"/>
      <c r="AH1013" s="35"/>
      <c r="AI1013" s="35"/>
      <c r="AJ1013" s="35"/>
      <c r="AK1013" s="35"/>
      <c r="AL1013" s="35"/>
      <c r="AM1013" s="35"/>
      <c r="AN1013" s="35"/>
      <c r="AO1013" s="35"/>
      <c r="AP1013" s="35"/>
      <c r="AQ1013" s="35"/>
      <c r="AR1013" s="35"/>
      <c r="AS1013" s="35"/>
      <c r="AT1013" s="35"/>
      <c r="AU1013" s="35"/>
      <c r="AV1013" s="35"/>
      <c r="AW1013" s="35"/>
      <c r="AX1013" s="35"/>
    </row>
    <row r="1014" spans="1:50" ht="13.5" customHeight="1" x14ac:dyDescent="0.2">
      <c r="A1014" s="26" t="s">
        <v>75</v>
      </c>
      <c r="B1014" s="26" t="s">
        <v>113</v>
      </c>
      <c r="C1014" s="26" t="s">
        <v>115</v>
      </c>
      <c r="D1014" s="26" t="s">
        <v>16</v>
      </c>
      <c r="E1014" s="26" t="s">
        <v>16</v>
      </c>
      <c r="F1014" s="26" t="s">
        <v>83</v>
      </c>
      <c r="G1014" s="26" t="s">
        <v>85</v>
      </c>
      <c r="H1014" s="35">
        <v>870</v>
      </c>
      <c r="I1014" s="35"/>
      <c r="J1014" s="35"/>
      <c r="K1014" s="35"/>
      <c r="L1014" s="35"/>
      <c r="M1014" s="35"/>
      <c r="N1014" s="35"/>
      <c r="O1014" s="35"/>
      <c r="P1014" s="35"/>
      <c r="Q1014" s="35"/>
      <c r="R1014" s="35"/>
      <c r="S1014" s="35"/>
      <c r="T1014" s="35"/>
      <c r="U1014" s="35"/>
      <c r="V1014" s="35"/>
      <c r="W1014" s="35"/>
      <c r="X1014" s="35"/>
      <c r="Y1014" s="35"/>
      <c r="Z1014" s="35"/>
      <c r="AA1014" s="35"/>
      <c r="AB1014" s="35"/>
      <c r="AC1014" s="35"/>
      <c r="AD1014" s="35"/>
      <c r="AE1014" s="35"/>
      <c r="AF1014" s="35"/>
      <c r="AG1014" s="35"/>
      <c r="AH1014" s="35"/>
      <c r="AI1014" s="35"/>
      <c r="AJ1014" s="35"/>
      <c r="AK1014" s="35"/>
      <c r="AL1014" s="35"/>
      <c r="AM1014" s="35"/>
      <c r="AN1014" s="35"/>
      <c r="AO1014" s="35"/>
      <c r="AP1014" s="35"/>
      <c r="AQ1014" s="35"/>
      <c r="AR1014" s="35"/>
      <c r="AS1014" s="35"/>
      <c r="AT1014" s="35"/>
      <c r="AU1014" s="35"/>
      <c r="AV1014" s="35"/>
      <c r="AW1014" s="35"/>
      <c r="AX1014" s="35"/>
    </row>
    <row r="1015" spans="1:50" ht="13.5" customHeight="1" x14ac:dyDescent="0.2">
      <c r="A1015" s="26" t="s">
        <v>75</v>
      </c>
      <c r="B1015" s="26" t="s">
        <v>113</v>
      </c>
      <c r="C1015" s="26" t="s">
        <v>115</v>
      </c>
      <c r="D1015" s="26" t="s">
        <v>16</v>
      </c>
      <c r="E1015" s="26" t="s">
        <v>16</v>
      </c>
      <c r="F1015" s="26" t="s">
        <v>116</v>
      </c>
      <c r="G1015" s="26" t="s">
        <v>86</v>
      </c>
      <c r="H1015" s="35">
        <v>455</v>
      </c>
      <c r="I1015" s="35"/>
      <c r="J1015" s="35"/>
      <c r="K1015" s="35"/>
      <c r="L1015" s="35"/>
      <c r="M1015" s="35"/>
      <c r="N1015" s="35"/>
      <c r="O1015" s="35"/>
      <c r="P1015" s="35"/>
      <c r="Q1015" s="35"/>
      <c r="R1015" s="35"/>
      <c r="S1015" s="35"/>
      <c r="T1015" s="35"/>
      <c r="U1015" s="35"/>
      <c r="V1015" s="35"/>
      <c r="W1015" s="35"/>
      <c r="X1015" s="35"/>
      <c r="Y1015" s="35"/>
      <c r="Z1015" s="35"/>
      <c r="AA1015" s="35"/>
      <c r="AB1015" s="35"/>
      <c r="AC1015" s="35"/>
      <c r="AD1015" s="35"/>
      <c r="AE1015" s="35"/>
      <c r="AF1015" s="35"/>
      <c r="AG1015" s="35"/>
      <c r="AH1015" s="35"/>
      <c r="AI1015" s="35"/>
      <c r="AJ1015" s="35"/>
      <c r="AK1015" s="35"/>
      <c r="AL1015" s="35"/>
      <c r="AM1015" s="35"/>
      <c r="AN1015" s="35"/>
      <c r="AO1015" s="35"/>
      <c r="AP1015" s="35"/>
      <c r="AQ1015" s="35"/>
      <c r="AR1015" s="35"/>
      <c r="AS1015" s="35"/>
      <c r="AT1015" s="35"/>
      <c r="AU1015" s="35"/>
      <c r="AV1015" s="35"/>
      <c r="AW1015" s="35"/>
      <c r="AX1015" s="35"/>
    </row>
    <row r="1016" spans="1:50" ht="13.5" customHeight="1" x14ac:dyDescent="0.2">
      <c r="A1016" s="26" t="s">
        <v>75</v>
      </c>
      <c r="B1016" s="26" t="s">
        <v>113</v>
      </c>
      <c r="C1016" s="26" t="s">
        <v>115</v>
      </c>
      <c r="D1016" s="26" t="s">
        <v>16</v>
      </c>
      <c r="E1016" s="26" t="s">
        <v>16</v>
      </c>
      <c r="F1016" s="26" t="s">
        <v>116</v>
      </c>
      <c r="G1016" s="26" t="s">
        <v>87</v>
      </c>
      <c r="H1016" s="35">
        <v>375</v>
      </c>
      <c r="I1016" s="35"/>
      <c r="J1016" s="35"/>
      <c r="K1016" s="35"/>
      <c r="L1016" s="35"/>
      <c r="M1016" s="35"/>
      <c r="N1016" s="35"/>
      <c r="O1016" s="35"/>
      <c r="P1016" s="35"/>
      <c r="Q1016" s="35"/>
      <c r="R1016" s="35"/>
      <c r="S1016" s="35"/>
      <c r="T1016" s="35"/>
      <c r="U1016" s="35"/>
      <c r="V1016" s="35"/>
      <c r="W1016" s="35"/>
      <c r="X1016" s="35"/>
      <c r="Y1016" s="35"/>
      <c r="Z1016" s="35"/>
      <c r="AA1016" s="35"/>
      <c r="AB1016" s="35"/>
      <c r="AC1016" s="35"/>
      <c r="AD1016" s="35"/>
      <c r="AE1016" s="35"/>
      <c r="AF1016" s="35"/>
      <c r="AG1016" s="35"/>
      <c r="AH1016" s="35"/>
      <c r="AI1016" s="35"/>
      <c r="AJ1016" s="35"/>
      <c r="AK1016" s="35"/>
      <c r="AL1016" s="35"/>
      <c r="AM1016" s="35"/>
      <c r="AN1016" s="35"/>
      <c r="AO1016" s="35"/>
      <c r="AP1016" s="35"/>
      <c r="AQ1016" s="35"/>
      <c r="AR1016" s="35"/>
      <c r="AS1016" s="35"/>
      <c r="AT1016" s="35"/>
      <c r="AU1016" s="35"/>
      <c r="AV1016" s="35"/>
      <c r="AW1016" s="35"/>
      <c r="AX1016" s="35"/>
    </row>
    <row r="1017" spans="1:50" ht="13.5" customHeight="1" x14ac:dyDescent="0.2">
      <c r="A1017" s="26" t="s">
        <v>75</v>
      </c>
      <c r="B1017" s="26" t="s">
        <v>113</v>
      </c>
      <c r="C1017" s="26" t="s">
        <v>115</v>
      </c>
      <c r="D1017" s="26" t="s">
        <v>16</v>
      </c>
      <c r="E1017" s="26" t="s">
        <v>16</v>
      </c>
      <c r="F1017" s="26" t="s">
        <v>116</v>
      </c>
      <c r="G1017" s="26" t="s">
        <v>88</v>
      </c>
      <c r="H1017" s="35">
        <v>120</v>
      </c>
      <c r="I1017" s="35"/>
      <c r="J1017" s="35"/>
      <c r="K1017" s="35"/>
      <c r="L1017" s="35"/>
      <c r="M1017" s="35"/>
      <c r="N1017" s="35"/>
      <c r="O1017" s="35"/>
      <c r="P1017" s="35"/>
      <c r="Q1017" s="35"/>
      <c r="R1017" s="35"/>
      <c r="S1017" s="35"/>
      <c r="T1017" s="35"/>
      <c r="U1017" s="35"/>
      <c r="V1017" s="35"/>
      <c r="W1017" s="35"/>
      <c r="X1017" s="35"/>
      <c r="Y1017" s="35"/>
      <c r="Z1017" s="35"/>
      <c r="AA1017" s="35"/>
      <c r="AB1017" s="35"/>
      <c r="AC1017" s="35"/>
      <c r="AD1017" s="35"/>
      <c r="AE1017" s="35"/>
      <c r="AF1017" s="35"/>
      <c r="AG1017" s="35"/>
      <c r="AH1017" s="35"/>
      <c r="AI1017" s="35"/>
      <c r="AJ1017" s="35"/>
      <c r="AK1017" s="35"/>
      <c r="AL1017" s="35"/>
      <c r="AM1017" s="35"/>
      <c r="AN1017" s="35"/>
      <c r="AO1017" s="35"/>
      <c r="AP1017" s="35"/>
      <c r="AQ1017" s="35"/>
      <c r="AR1017" s="35"/>
      <c r="AS1017" s="35"/>
      <c r="AT1017" s="35"/>
      <c r="AU1017" s="35"/>
      <c r="AV1017" s="35"/>
      <c r="AW1017" s="35"/>
      <c r="AX1017" s="35"/>
    </row>
    <row r="1018" spans="1:50" ht="13.5" customHeight="1" x14ac:dyDescent="0.2">
      <c r="A1018" s="26" t="s">
        <v>75</v>
      </c>
      <c r="B1018" s="26" t="s">
        <v>113</v>
      </c>
      <c r="C1018" s="26" t="s">
        <v>115</v>
      </c>
      <c r="D1018" s="26" t="s">
        <v>89</v>
      </c>
      <c r="E1018" s="26" t="s">
        <v>90</v>
      </c>
      <c r="F1018" s="26" t="s">
        <v>16</v>
      </c>
      <c r="G1018" s="26" t="s">
        <v>16</v>
      </c>
      <c r="H1018" s="35">
        <v>520</v>
      </c>
      <c r="I1018" s="35"/>
      <c r="J1018" s="35"/>
      <c r="K1018" s="35"/>
      <c r="L1018" s="35"/>
      <c r="M1018" s="35"/>
      <c r="N1018" s="35"/>
      <c r="O1018" s="35"/>
      <c r="P1018" s="35"/>
      <c r="Q1018" s="35"/>
      <c r="R1018" s="35"/>
      <c r="S1018" s="35"/>
      <c r="T1018" s="35"/>
      <c r="U1018" s="35"/>
      <c r="V1018" s="35"/>
      <c r="W1018" s="35"/>
      <c r="X1018" s="35"/>
      <c r="Y1018" s="35"/>
      <c r="Z1018" s="35"/>
      <c r="AA1018" s="35"/>
      <c r="AB1018" s="35"/>
      <c r="AC1018" s="35"/>
      <c r="AD1018" s="35"/>
      <c r="AE1018" s="35"/>
      <c r="AF1018" s="35"/>
      <c r="AG1018" s="35"/>
      <c r="AH1018" s="35"/>
      <c r="AI1018" s="35"/>
      <c r="AJ1018" s="35"/>
      <c r="AK1018" s="35"/>
      <c r="AL1018" s="35"/>
      <c r="AM1018" s="35"/>
      <c r="AN1018" s="35"/>
      <c r="AO1018" s="35"/>
      <c r="AP1018" s="35"/>
      <c r="AQ1018" s="35"/>
      <c r="AR1018" s="35"/>
      <c r="AS1018" s="35"/>
      <c r="AT1018" s="35"/>
      <c r="AU1018" s="35"/>
      <c r="AV1018" s="35"/>
      <c r="AW1018" s="35"/>
      <c r="AX1018" s="35"/>
    </row>
    <row r="1019" spans="1:50" ht="13.5" customHeight="1" x14ac:dyDescent="0.2">
      <c r="A1019" s="26" t="s">
        <v>75</v>
      </c>
      <c r="B1019" s="26" t="s">
        <v>113</v>
      </c>
      <c r="C1019" s="26" t="s">
        <v>115</v>
      </c>
      <c r="D1019" s="26" t="s">
        <v>89</v>
      </c>
      <c r="E1019" s="26" t="s">
        <v>90</v>
      </c>
      <c r="F1019" s="26" t="s">
        <v>83</v>
      </c>
      <c r="G1019" s="26" t="s">
        <v>84</v>
      </c>
      <c r="H1019" s="35">
        <v>35</v>
      </c>
      <c r="I1019" s="35"/>
      <c r="J1019" s="35"/>
      <c r="K1019" s="35"/>
      <c r="L1019" s="35"/>
      <c r="M1019" s="35"/>
      <c r="N1019" s="35"/>
      <c r="O1019" s="35"/>
      <c r="P1019" s="35"/>
      <c r="Q1019" s="35"/>
      <c r="R1019" s="35"/>
      <c r="S1019" s="35"/>
      <c r="T1019" s="35"/>
      <c r="U1019" s="35"/>
      <c r="V1019" s="35"/>
      <c r="W1019" s="35"/>
      <c r="X1019" s="35"/>
      <c r="Y1019" s="35"/>
      <c r="Z1019" s="35"/>
      <c r="AA1019" s="35"/>
      <c r="AB1019" s="35"/>
      <c r="AC1019" s="35"/>
      <c r="AD1019" s="35"/>
      <c r="AE1019" s="35"/>
      <c r="AF1019" s="35"/>
      <c r="AG1019" s="35"/>
      <c r="AH1019" s="35"/>
      <c r="AI1019" s="35"/>
      <c r="AJ1019" s="35"/>
      <c r="AK1019" s="35"/>
      <c r="AL1019" s="35"/>
      <c r="AM1019" s="35"/>
      <c r="AN1019" s="35"/>
      <c r="AO1019" s="35"/>
      <c r="AP1019" s="35"/>
      <c r="AQ1019" s="35"/>
      <c r="AR1019" s="35"/>
      <c r="AS1019" s="35"/>
      <c r="AT1019" s="35"/>
      <c r="AU1019" s="35"/>
      <c r="AV1019" s="35"/>
      <c r="AW1019" s="35"/>
      <c r="AX1019" s="35"/>
    </row>
    <row r="1020" spans="1:50" ht="13.5" customHeight="1" x14ac:dyDescent="0.2">
      <c r="A1020" s="26" t="s">
        <v>75</v>
      </c>
      <c r="B1020" s="26" t="s">
        <v>113</v>
      </c>
      <c r="C1020" s="26" t="s">
        <v>115</v>
      </c>
      <c r="D1020" s="26" t="s">
        <v>89</v>
      </c>
      <c r="E1020" s="26" t="s">
        <v>90</v>
      </c>
      <c r="F1020" s="26" t="s">
        <v>83</v>
      </c>
      <c r="G1020" s="26" t="s">
        <v>85</v>
      </c>
      <c r="H1020" s="35">
        <v>485</v>
      </c>
      <c r="I1020" s="35"/>
      <c r="J1020" s="35"/>
      <c r="K1020" s="35"/>
      <c r="L1020" s="35"/>
      <c r="M1020" s="35"/>
      <c r="N1020" s="35"/>
      <c r="O1020" s="35"/>
      <c r="P1020" s="35"/>
      <c r="Q1020" s="35"/>
      <c r="R1020" s="35"/>
      <c r="S1020" s="35"/>
      <c r="T1020" s="35"/>
      <c r="U1020" s="35"/>
      <c r="V1020" s="35"/>
      <c r="W1020" s="35"/>
      <c r="X1020" s="35"/>
      <c r="Y1020" s="35"/>
      <c r="Z1020" s="35"/>
      <c r="AA1020" s="35"/>
      <c r="AB1020" s="35"/>
      <c r="AC1020" s="35"/>
      <c r="AD1020" s="35"/>
      <c r="AE1020" s="35"/>
      <c r="AF1020" s="35"/>
      <c r="AG1020" s="35"/>
      <c r="AH1020" s="35"/>
      <c r="AI1020" s="35"/>
      <c r="AJ1020" s="35"/>
      <c r="AK1020" s="35"/>
      <c r="AL1020" s="35"/>
      <c r="AM1020" s="35"/>
      <c r="AN1020" s="35"/>
      <c r="AO1020" s="35"/>
      <c r="AP1020" s="35"/>
      <c r="AQ1020" s="35"/>
      <c r="AR1020" s="35"/>
      <c r="AS1020" s="35"/>
      <c r="AT1020" s="35"/>
      <c r="AU1020" s="35"/>
      <c r="AV1020" s="35"/>
      <c r="AW1020" s="35"/>
      <c r="AX1020" s="35"/>
    </row>
    <row r="1021" spans="1:50" ht="13.5" customHeight="1" x14ac:dyDescent="0.2">
      <c r="A1021" s="26" t="s">
        <v>75</v>
      </c>
      <c r="B1021" s="26" t="s">
        <v>113</v>
      </c>
      <c r="C1021" s="26" t="s">
        <v>115</v>
      </c>
      <c r="D1021" s="26" t="s">
        <v>89</v>
      </c>
      <c r="E1021" s="26" t="s">
        <v>90</v>
      </c>
      <c r="F1021" s="26" t="s">
        <v>116</v>
      </c>
      <c r="G1021" s="26" t="s">
        <v>86</v>
      </c>
      <c r="H1021" s="35">
        <v>260</v>
      </c>
      <c r="I1021" s="35"/>
      <c r="J1021" s="35"/>
      <c r="K1021" s="35"/>
      <c r="L1021" s="35"/>
      <c r="M1021" s="35"/>
      <c r="N1021" s="35"/>
      <c r="O1021" s="35"/>
      <c r="P1021" s="35"/>
      <c r="Q1021" s="35"/>
      <c r="R1021" s="35"/>
      <c r="S1021" s="35"/>
      <c r="T1021" s="35"/>
      <c r="U1021" s="35"/>
      <c r="V1021" s="35"/>
      <c r="W1021" s="35"/>
      <c r="X1021" s="35"/>
      <c r="Y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row>
    <row r="1022" spans="1:50" ht="13.5" customHeight="1" x14ac:dyDescent="0.2">
      <c r="A1022" s="26" t="s">
        <v>75</v>
      </c>
      <c r="B1022" s="26" t="s">
        <v>113</v>
      </c>
      <c r="C1022" s="26" t="s">
        <v>115</v>
      </c>
      <c r="D1022" s="26" t="s">
        <v>89</v>
      </c>
      <c r="E1022" s="26" t="s">
        <v>90</v>
      </c>
      <c r="F1022" s="26" t="s">
        <v>116</v>
      </c>
      <c r="G1022" s="26" t="s">
        <v>87</v>
      </c>
      <c r="H1022" s="35">
        <v>165</v>
      </c>
      <c r="I1022" s="35"/>
      <c r="J1022" s="35"/>
      <c r="K1022" s="35"/>
      <c r="L1022" s="35"/>
      <c r="M1022" s="35"/>
      <c r="N1022" s="35"/>
      <c r="O1022" s="35"/>
      <c r="P1022" s="35"/>
      <c r="Q1022" s="35"/>
      <c r="R1022" s="35"/>
      <c r="S1022" s="35"/>
      <c r="T1022" s="35"/>
      <c r="U1022" s="35"/>
      <c r="V1022" s="35"/>
      <c r="W1022" s="35"/>
      <c r="X1022" s="35"/>
      <c r="Y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row>
    <row r="1023" spans="1:50" ht="13.5" customHeight="1" x14ac:dyDescent="0.2">
      <c r="A1023" s="26" t="s">
        <v>75</v>
      </c>
      <c r="B1023" s="26" t="s">
        <v>113</v>
      </c>
      <c r="C1023" s="26" t="s">
        <v>115</v>
      </c>
      <c r="D1023" s="26" t="s">
        <v>89</v>
      </c>
      <c r="E1023" s="26" t="s">
        <v>90</v>
      </c>
      <c r="F1023" s="26" t="s">
        <v>116</v>
      </c>
      <c r="G1023" s="26" t="s">
        <v>88</v>
      </c>
      <c r="H1023" s="35">
        <v>95</v>
      </c>
      <c r="I1023" s="35"/>
      <c r="J1023" s="35"/>
      <c r="K1023" s="35"/>
      <c r="L1023" s="35"/>
      <c r="M1023" s="35"/>
      <c r="N1023" s="35"/>
      <c r="O1023" s="35"/>
      <c r="P1023" s="35"/>
      <c r="Q1023" s="35"/>
      <c r="R1023" s="35"/>
      <c r="S1023" s="35"/>
      <c r="T1023" s="35"/>
      <c r="U1023" s="35"/>
      <c r="V1023" s="35"/>
      <c r="W1023" s="35"/>
      <c r="X1023" s="35"/>
      <c r="Y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row>
    <row r="1024" spans="1:50" ht="13.5" customHeight="1" x14ac:dyDescent="0.2">
      <c r="A1024" s="26" t="s">
        <v>75</v>
      </c>
      <c r="B1024" s="26" t="s">
        <v>113</v>
      </c>
      <c r="C1024" s="26" t="s">
        <v>115</v>
      </c>
      <c r="D1024" s="26" t="s">
        <v>89</v>
      </c>
      <c r="E1024" s="26" t="s">
        <v>91</v>
      </c>
      <c r="F1024" s="26" t="s">
        <v>16</v>
      </c>
      <c r="G1024" s="26" t="s">
        <v>16</v>
      </c>
      <c r="H1024" s="35">
        <v>425</v>
      </c>
      <c r="I1024" s="35"/>
      <c r="J1024" s="35"/>
      <c r="K1024" s="35"/>
      <c r="L1024" s="35"/>
      <c r="M1024" s="35"/>
      <c r="N1024" s="35"/>
      <c r="O1024" s="35"/>
      <c r="P1024" s="35"/>
      <c r="Q1024" s="35"/>
      <c r="R1024" s="35"/>
      <c r="S1024" s="35"/>
      <c r="T1024" s="35"/>
      <c r="U1024" s="35"/>
      <c r="V1024" s="35"/>
      <c r="W1024" s="35"/>
      <c r="X1024" s="35"/>
      <c r="Y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row>
    <row r="1025" spans="1:50" ht="13.5" customHeight="1" x14ac:dyDescent="0.2">
      <c r="A1025" s="26" t="s">
        <v>75</v>
      </c>
      <c r="B1025" s="26" t="s">
        <v>113</v>
      </c>
      <c r="C1025" s="26" t="s">
        <v>115</v>
      </c>
      <c r="D1025" s="26" t="s">
        <v>89</v>
      </c>
      <c r="E1025" s="26" t="s">
        <v>91</v>
      </c>
      <c r="F1025" s="26" t="s">
        <v>83</v>
      </c>
      <c r="G1025" s="26" t="s">
        <v>84</v>
      </c>
      <c r="H1025" s="35">
        <v>40</v>
      </c>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row>
    <row r="1026" spans="1:50" ht="13.5" customHeight="1" x14ac:dyDescent="0.2">
      <c r="A1026" s="26" t="s">
        <v>75</v>
      </c>
      <c r="B1026" s="26" t="s">
        <v>113</v>
      </c>
      <c r="C1026" s="26" t="s">
        <v>115</v>
      </c>
      <c r="D1026" s="26" t="s">
        <v>89</v>
      </c>
      <c r="E1026" s="26" t="s">
        <v>91</v>
      </c>
      <c r="F1026" s="26" t="s">
        <v>83</v>
      </c>
      <c r="G1026" s="26" t="s">
        <v>85</v>
      </c>
      <c r="H1026" s="35">
        <v>385</v>
      </c>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row>
    <row r="1027" spans="1:50" ht="13.5" customHeight="1" x14ac:dyDescent="0.2">
      <c r="A1027" s="26" t="s">
        <v>75</v>
      </c>
      <c r="B1027" s="26" t="s">
        <v>113</v>
      </c>
      <c r="C1027" s="26" t="s">
        <v>115</v>
      </c>
      <c r="D1027" s="26" t="s">
        <v>89</v>
      </c>
      <c r="E1027" s="26" t="s">
        <v>91</v>
      </c>
      <c r="F1027" s="26" t="s">
        <v>116</v>
      </c>
      <c r="G1027" s="26" t="s">
        <v>86</v>
      </c>
      <c r="H1027" s="35">
        <v>195</v>
      </c>
      <c r="I1027" s="35"/>
      <c r="J1027" s="35"/>
      <c r="K1027" s="35"/>
      <c r="L1027" s="35"/>
      <c r="M1027" s="35"/>
      <c r="N1027" s="35"/>
      <c r="O1027" s="35"/>
      <c r="P1027" s="35"/>
      <c r="Q1027" s="35"/>
      <c r="R1027" s="35"/>
      <c r="S1027" s="35"/>
      <c r="T1027" s="35"/>
      <c r="U1027" s="35"/>
      <c r="V1027" s="35"/>
      <c r="W1027" s="35"/>
      <c r="X1027" s="35"/>
      <c r="Y1027" s="35"/>
      <c r="Z1027" s="35"/>
      <c r="AA1027" s="35"/>
      <c r="AB1027" s="35"/>
      <c r="AC1027" s="35"/>
      <c r="AD1027" s="35"/>
      <c r="AE1027" s="35"/>
      <c r="AF1027" s="35"/>
      <c r="AG1027" s="35"/>
      <c r="AH1027" s="35"/>
      <c r="AI1027" s="35"/>
      <c r="AJ1027" s="35"/>
      <c r="AK1027" s="35"/>
      <c r="AL1027" s="35"/>
      <c r="AM1027" s="35"/>
      <c r="AN1027" s="35"/>
      <c r="AO1027" s="35"/>
      <c r="AP1027" s="35"/>
      <c r="AQ1027" s="35"/>
      <c r="AR1027" s="35"/>
      <c r="AS1027" s="35"/>
      <c r="AT1027" s="35"/>
      <c r="AU1027" s="35"/>
      <c r="AV1027" s="35"/>
      <c r="AW1027" s="35"/>
      <c r="AX1027" s="35"/>
    </row>
    <row r="1028" spans="1:50" ht="13.5" customHeight="1" x14ac:dyDescent="0.2">
      <c r="A1028" s="26" t="s">
        <v>75</v>
      </c>
      <c r="B1028" s="26" t="s">
        <v>113</v>
      </c>
      <c r="C1028" s="26" t="s">
        <v>115</v>
      </c>
      <c r="D1028" s="26" t="s">
        <v>89</v>
      </c>
      <c r="E1028" s="26" t="s">
        <v>91</v>
      </c>
      <c r="F1028" s="26" t="s">
        <v>116</v>
      </c>
      <c r="G1028" s="26" t="s">
        <v>87</v>
      </c>
      <c r="H1028" s="35">
        <v>210</v>
      </c>
      <c r="I1028" s="35"/>
      <c r="J1028" s="35"/>
      <c r="K1028" s="35"/>
      <c r="L1028" s="35"/>
      <c r="M1028" s="35"/>
      <c r="N1028" s="35"/>
      <c r="O1028" s="35"/>
      <c r="P1028" s="35"/>
      <c r="Q1028" s="35"/>
      <c r="R1028" s="35"/>
      <c r="S1028" s="35"/>
      <c r="T1028" s="35"/>
      <c r="U1028" s="35"/>
      <c r="V1028" s="35"/>
      <c r="W1028" s="35"/>
      <c r="X1028" s="35"/>
      <c r="Y1028" s="35"/>
      <c r="Z1028" s="35"/>
      <c r="AA1028" s="35"/>
      <c r="AB1028" s="35"/>
      <c r="AC1028" s="35"/>
      <c r="AD1028" s="35"/>
      <c r="AE1028" s="35"/>
      <c r="AF1028" s="35"/>
      <c r="AG1028" s="35"/>
      <c r="AH1028" s="35"/>
      <c r="AI1028" s="35"/>
      <c r="AJ1028" s="35"/>
      <c r="AK1028" s="35"/>
      <c r="AL1028" s="35"/>
      <c r="AM1028" s="35"/>
      <c r="AN1028" s="35"/>
      <c r="AO1028" s="35"/>
      <c r="AP1028" s="35"/>
      <c r="AQ1028" s="35"/>
      <c r="AR1028" s="35"/>
      <c r="AS1028" s="35"/>
      <c r="AT1028" s="35"/>
      <c r="AU1028" s="35"/>
      <c r="AV1028" s="35"/>
      <c r="AW1028" s="35"/>
      <c r="AX1028" s="35"/>
    </row>
    <row r="1029" spans="1:50" ht="13.5" customHeight="1" x14ac:dyDescent="0.2">
      <c r="A1029" s="26" t="s">
        <v>75</v>
      </c>
      <c r="B1029" s="26" t="s">
        <v>113</v>
      </c>
      <c r="C1029" s="26" t="s">
        <v>115</v>
      </c>
      <c r="D1029" s="26" t="s">
        <v>89</v>
      </c>
      <c r="E1029" s="26" t="s">
        <v>91</v>
      </c>
      <c r="F1029" s="26" t="s">
        <v>116</v>
      </c>
      <c r="G1029" s="26" t="s">
        <v>88</v>
      </c>
      <c r="H1029" s="35">
        <v>25</v>
      </c>
      <c r="I1029" s="35"/>
      <c r="J1029" s="35"/>
      <c r="K1029" s="35"/>
      <c r="L1029" s="35"/>
      <c r="M1029" s="35"/>
      <c r="N1029" s="35"/>
      <c r="O1029" s="35"/>
      <c r="P1029" s="35"/>
      <c r="Q1029" s="35"/>
      <c r="R1029" s="35"/>
      <c r="S1029" s="35"/>
      <c r="T1029" s="35"/>
      <c r="U1029" s="35"/>
      <c r="V1029" s="35"/>
      <c r="W1029" s="35"/>
      <c r="X1029" s="35"/>
      <c r="Y1029" s="35"/>
      <c r="Z1029" s="35"/>
      <c r="AA1029" s="35"/>
      <c r="AB1029" s="35"/>
      <c r="AC1029" s="35"/>
      <c r="AD1029" s="35"/>
      <c r="AE1029" s="35"/>
      <c r="AF1029" s="35"/>
      <c r="AG1029" s="35"/>
      <c r="AH1029" s="35"/>
      <c r="AI1029" s="35"/>
      <c r="AJ1029" s="35"/>
      <c r="AK1029" s="35"/>
      <c r="AL1029" s="35"/>
      <c r="AM1029" s="35"/>
      <c r="AN1029" s="35"/>
      <c r="AO1029" s="35"/>
      <c r="AP1029" s="35"/>
      <c r="AQ1029" s="35"/>
      <c r="AR1029" s="35"/>
      <c r="AS1029" s="35"/>
      <c r="AT1029" s="35"/>
      <c r="AU1029" s="35"/>
      <c r="AV1029" s="35"/>
      <c r="AW1029" s="35"/>
      <c r="AX1029" s="35"/>
    </row>
    <row r="1030" spans="1:50" ht="13.5" customHeight="1" x14ac:dyDescent="0.2">
      <c r="A1030" s="26" t="s">
        <v>75</v>
      </c>
      <c r="B1030" s="26" t="s">
        <v>113</v>
      </c>
      <c r="C1030" s="26" t="s">
        <v>115</v>
      </c>
      <c r="D1030" s="26" t="s">
        <v>92</v>
      </c>
      <c r="E1030" s="26" t="s">
        <v>93</v>
      </c>
      <c r="F1030" s="26" t="s">
        <v>16</v>
      </c>
      <c r="G1030" s="26" t="s">
        <v>16</v>
      </c>
      <c r="H1030" s="35">
        <v>85</v>
      </c>
      <c r="I1030" s="35"/>
      <c r="J1030" s="35"/>
      <c r="K1030" s="35"/>
      <c r="L1030" s="35"/>
      <c r="M1030" s="35"/>
      <c r="N1030" s="35"/>
      <c r="O1030" s="35"/>
      <c r="P1030" s="35"/>
      <c r="Q1030" s="35"/>
      <c r="R1030" s="35"/>
      <c r="S1030" s="35"/>
      <c r="T1030" s="35"/>
      <c r="U1030" s="35"/>
      <c r="V1030" s="35"/>
      <c r="W1030" s="35"/>
      <c r="X1030" s="35"/>
      <c r="Y1030" s="35"/>
      <c r="Z1030" s="35"/>
      <c r="AA1030" s="35"/>
      <c r="AB1030" s="35"/>
      <c r="AC1030" s="35"/>
      <c r="AD1030" s="35"/>
      <c r="AE1030" s="35"/>
      <c r="AF1030" s="35"/>
      <c r="AG1030" s="35"/>
      <c r="AH1030" s="35"/>
      <c r="AI1030" s="35"/>
      <c r="AJ1030" s="35"/>
      <c r="AK1030" s="35"/>
      <c r="AL1030" s="35"/>
      <c r="AM1030" s="35"/>
      <c r="AN1030" s="35"/>
      <c r="AO1030" s="35"/>
      <c r="AP1030" s="35"/>
      <c r="AQ1030" s="35"/>
      <c r="AR1030" s="35"/>
      <c r="AS1030" s="35"/>
      <c r="AT1030" s="35"/>
      <c r="AU1030" s="35"/>
      <c r="AV1030" s="35"/>
      <c r="AW1030" s="35"/>
      <c r="AX1030" s="35"/>
    </row>
    <row r="1031" spans="1:50" ht="13.5" customHeight="1" x14ac:dyDescent="0.2">
      <c r="A1031" s="26" t="s">
        <v>75</v>
      </c>
      <c r="B1031" s="26" t="s">
        <v>113</v>
      </c>
      <c r="C1031" s="26" t="s">
        <v>115</v>
      </c>
      <c r="D1031" s="26" t="s">
        <v>92</v>
      </c>
      <c r="E1031" s="26" t="s">
        <v>93</v>
      </c>
      <c r="F1031" s="26" t="s">
        <v>83</v>
      </c>
      <c r="G1031" s="26" t="s">
        <v>84</v>
      </c>
      <c r="H1031" s="35">
        <v>15</v>
      </c>
      <c r="I1031" s="35"/>
      <c r="J1031" s="35"/>
      <c r="K1031" s="35"/>
      <c r="L1031" s="35"/>
      <c r="M1031" s="35"/>
      <c r="N1031" s="35"/>
      <c r="O1031" s="35"/>
      <c r="P1031" s="35"/>
      <c r="Q1031" s="35"/>
      <c r="R1031" s="35"/>
      <c r="S1031" s="35"/>
      <c r="T1031" s="35"/>
      <c r="U1031" s="35"/>
      <c r="V1031" s="35"/>
      <c r="W1031" s="35"/>
      <c r="X1031" s="35"/>
      <c r="Y1031" s="35"/>
      <c r="Z1031" s="35"/>
      <c r="AA1031" s="35"/>
      <c r="AB1031" s="35"/>
      <c r="AC1031" s="35"/>
      <c r="AD1031" s="35"/>
      <c r="AE1031" s="35"/>
      <c r="AF1031" s="35"/>
      <c r="AG1031" s="35"/>
      <c r="AH1031" s="35"/>
      <c r="AI1031" s="35"/>
      <c r="AJ1031" s="35"/>
      <c r="AK1031" s="35"/>
      <c r="AL1031" s="35"/>
      <c r="AM1031" s="35"/>
      <c r="AN1031" s="35"/>
      <c r="AO1031" s="35"/>
      <c r="AP1031" s="35"/>
      <c r="AQ1031" s="35"/>
      <c r="AR1031" s="35"/>
      <c r="AS1031" s="35"/>
      <c r="AT1031" s="35"/>
      <c r="AU1031" s="35"/>
      <c r="AV1031" s="35"/>
      <c r="AW1031" s="35"/>
      <c r="AX1031" s="35"/>
    </row>
    <row r="1032" spans="1:50" ht="13.5" customHeight="1" x14ac:dyDescent="0.2">
      <c r="A1032" s="26" t="s">
        <v>75</v>
      </c>
      <c r="B1032" s="26" t="s">
        <v>113</v>
      </c>
      <c r="C1032" s="26" t="s">
        <v>115</v>
      </c>
      <c r="D1032" s="26" t="s">
        <v>92</v>
      </c>
      <c r="E1032" s="26" t="s">
        <v>93</v>
      </c>
      <c r="F1032" s="26" t="s">
        <v>83</v>
      </c>
      <c r="G1032" s="26" t="s">
        <v>85</v>
      </c>
      <c r="H1032" s="35">
        <v>75</v>
      </c>
      <c r="I1032" s="35"/>
      <c r="J1032" s="35"/>
      <c r="K1032" s="35"/>
      <c r="L1032" s="35"/>
      <c r="M1032" s="35"/>
      <c r="N1032" s="35"/>
      <c r="O1032" s="35"/>
      <c r="P1032" s="35"/>
      <c r="Q1032" s="35"/>
      <c r="R1032" s="35"/>
      <c r="S1032" s="35"/>
      <c r="T1032" s="35"/>
      <c r="U1032" s="35"/>
      <c r="V1032" s="35"/>
      <c r="W1032" s="35"/>
      <c r="X1032" s="35"/>
      <c r="Y1032" s="35"/>
      <c r="Z1032" s="35"/>
      <c r="AA1032" s="35"/>
      <c r="AB1032" s="35"/>
      <c r="AC1032" s="35"/>
      <c r="AD1032" s="35"/>
      <c r="AE1032" s="35"/>
      <c r="AF1032" s="35"/>
      <c r="AG1032" s="35"/>
      <c r="AH1032" s="35"/>
      <c r="AI1032" s="35"/>
      <c r="AJ1032" s="35"/>
      <c r="AK1032" s="35"/>
      <c r="AL1032" s="35"/>
      <c r="AM1032" s="35"/>
      <c r="AN1032" s="35"/>
      <c r="AO1032" s="35"/>
      <c r="AP1032" s="35"/>
      <c r="AQ1032" s="35"/>
      <c r="AR1032" s="35"/>
      <c r="AS1032" s="35"/>
      <c r="AT1032" s="35"/>
      <c r="AU1032" s="35"/>
      <c r="AV1032" s="35"/>
      <c r="AW1032" s="35"/>
      <c r="AX1032" s="35"/>
    </row>
    <row r="1033" spans="1:50" ht="13.5" customHeight="1" x14ac:dyDescent="0.2">
      <c r="A1033" s="26" t="s">
        <v>75</v>
      </c>
      <c r="B1033" s="26" t="s">
        <v>113</v>
      </c>
      <c r="C1033" s="26" t="s">
        <v>115</v>
      </c>
      <c r="D1033" s="26" t="s">
        <v>92</v>
      </c>
      <c r="E1033" s="26" t="s">
        <v>93</v>
      </c>
      <c r="F1033" s="26" t="s">
        <v>116</v>
      </c>
      <c r="G1033" s="26" t="s">
        <v>86</v>
      </c>
      <c r="H1033" s="35">
        <v>50</v>
      </c>
      <c r="I1033" s="35"/>
      <c r="J1033" s="35"/>
      <c r="K1033" s="35"/>
      <c r="L1033" s="35"/>
      <c r="M1033" s="35"/>
      <c r="N1033" s="35"/>
      <c r="O1033" s="35"/>
      <c r="P1033" s="35"/>
      <c r="Q1033" s="35"/>
      <c r="R1033" s="35"/>
      <c r="S1033" s="35"/>
      <c r="T1033" s="35"/>
      <c r="U1033" s="35"/>
      <c r="V1033" s="35"/>
      <c r="W1033" s="35"/>
      <c r="X1033" s="35"/>
      <c r="Y1033" s="35"/>
      <c r="Z1033" s="35"/>
      <c r="AA1033" s="35"/>
      <c r="AB1033" s="35"/>
      <c r="AC1033" s="35"/>
      <c r="AD1033" s="35"/>
      <c r="AE1033" s="35"/>
      <c r="AF1033" s="35"/>
      <c r="AG1033" s="35"/>
      <c r="AH1033" s="35"/>
      <c r="AI1033" s="35"/>
      <c r="AJ1033" s="35"/>
      <c r="AK1033" s="35"/>
      <c r="AL1033" s="35"/>
      <c r="AM1033" s="35"/>
      <c r="AN1033" s="35"/>
      <c r="AO1033" s="35"/>
      <c r="AP1033" s="35"/>
      <c r="AQ1033" s="35"/>
      <c r="AR1033" s="35"/>
      <c r="AS1033" s="35"/>
      <c r="AT1033" s="35"/>
      <c r="AU1033" s="35"/>
      <c r="AV1033" s="35"/>
      <c r="AW1033" s="35"/>
      <c r="AX1033" s="35"/>
    </row>
    <row r="1034" spans="1:50" ht="13.5" customHeight="1" x14ac:dyDescent="0.2">
      <c r="A1034" s="26" t="s">
        <v>75</v>
      </c>
      <c r="B1034" s="26" t="s">
        <v>113</v>
      </c>
      <c r="C1034" s="26" t="s">
        <v>115</v>
      </c>
      <c r="D1034" s="26" t="s">
        <v>92</v>
      </c>
      <c r="E1034" s="26" t="s">
        <v>93</v>
      </c>
      <c r="F1034" s="26" t="s">
        <v>116</v>
      </c>
      <c r="G1034" s="26" t="s">
        <v>87</v>
      </c>
      <c r="H1034" s="35">
        <v>35</v>
      </c>
      <c r="I1034" s="35"/>
      <c r="J1034" s="35"/>
      <c r="K1034" s="35"/>
      <c r="L1034" s="35"/>
      <c r="M1034" s="35"/>
      <c r="N1034" s="35"/>
      <c r="O1034" s="35"/>
      <c r="P1034" s="35"/>
      <c r="Q1034" s="35"/>
      <c r="R1034" s="35"/>
      <c r="S1034" s="35"/>
      <c r="T1034" s="35"/>
      <c r="U1034" s="35"/>
      <c r="V1034" s="35"/>
      <c r="W1034" s="35"/>
      <c r="X1034" s="35"/>
      <c r="Y1034" s="35"/>
      <c r="Z1034" s="35"/>
      <c r="AA1034" s="35"/>
      <c r="AB1034" s="35"/>
      <c r="AC1034" s="35"/>
      <c r="AD1034" s="35"/>
      <c r="AE1034" s="35"/>
      <c r="AF1034" s="35"/>
      <c r="AG1034" s="35"/>
      <c r="AH1034" s="35"/>
      <c r="AI1034" s="35"/>
      <c r="AJ1034" s="35"/>
      <c r="AK1034" s="35"/>
      <c r="AL1034" s="35"/>
      <c r="AM1034" s="35"/>
      <c r="AN1034" s="35"/>
      <c r="AO1034" s="35"/>
      <c r="AP1034" s="35"/>
      <c r="AQ1034" s="35"/>
      <c r="AR1034" s="35"/>
      <c r="AS1034" s="35"/>
      <c r="AT1034" s="35"/>
      <c r="AU1034" s="35"/>
      <c r="AV1034" s="35"/>
      <c r="AW1034" s="35"/>
      <c r="AX1034" s="35"/>
    </row>
    <row r="1035" spans="1:50" ht="13.5" customHeight="1" x14ac:dyDescent="0.2">
      <c r="A1035" s="26" t="s">
        <v>75</v>
      </c>
      <c r="B1035" s="26" t="s">
        <v>113</v>
      </c>
      <c r="C1035" s="26" t="s">
        <v>115</v>
      </c>
      <c r="D1035" s="26" t="s">
        <v>92</v>
      </c>
      <c r="E1035" s="26" t="s">
        <v>94</v>
      </c>
      <c r="F1035" s="26" t="s">
        <v>16</v>
      </c>
      <c r="G1035" s="26" t="s">
        <v>16</v>
      </c>
      <c r="H1035" s="35">
        <v>85</v>
      </c>
      <c r="I1035" s="35"/>
      <c r="J1035" s="35"/>
      <c r="K1035" s="35"/>
      <c r="L1035" s="35"/>
      <c r="M1035" s="35"/>
      <c r="N1035" s="35"/>
      <c r="O1035" s="35"/>
      <c r="P1035" s="35"/>
      <c r="Q1035" s="35"/>
      <c r="R1035" s="35"/>
      <c r="S1035" s="35"/>
      <c r="T1035" s="35"/>
      <c r="U1035" s="35"/>
      <c r="V1035" s="35"/>
      <c r="W1035" s="35"/>
      <c r="X1035" s="35"/>
      <c r="Y1035" s="35"/>
      <c r="Z1035" s="35"/>
      <c r="AA1035" s="35"/>
      <c r="AB1035" s="35"/>
      <c r="AC1035" s="35"/>
      <c r="AD1035" s="35"/>
      <c r="AE1035" s="35"/>
      <c r="AF1035" s="35"/>
      <c r="AG1035" s="35"/>
      <c r="AH1035" s="35"/>
      <c r="AI1035" s="35"/>
      <c r="AJ1035" s="35"/>
      <c r="AK1035" s="35"/>
      <c r="AL1035" s="35"/>
      <c r="AM1035" s="35"/>
      <c r="AN1035" s="35"/>
      <c r="AO1035" s="35"/>
      <c r="AP1035" s="35"/>
      <c r="AQ1035" s="35"/>
      <c r="AR1035" s="35"/>
      <c r="AS1035" s="35"/>
      <c r="AT1035" s="35"/>
      <c r="AU1035" s="35"/>
      <c r="AV1035" s="35"/>
      <c r="AW1035" s="35"/>
      <c r="AX1035" s="35"/>
    </row>
    <row r="1036" spans="1:50" ht="13.5" customHeight="1" x14ac:dyDescent="0.2">
      <c r="A1036" s="26" t="s">
        <v>75</v>
      </c>
      <c r="B1036" s="26" t="s">
        <v>113</v>
      </c>
      <c r="C1036" s="26" t="s">
        <v>115</v>
      </c>
      <c r="D1036" s="26" t="s">
        <v>92</v>
      </c>
      <c r="E1036" s="26" t="s">
        <v>94</v>
      </c>
      <c r="F1036" s="26" t="s">
        <v>83</v>
      </c>
      <c r="G1036" s="26" t="s">
        <v>84</v>
      </c>
      <c r="H1036" s="35">
        <v>10</v>
      </c>
      <c r="I1036" s="35"/>
      <c r="J1036" s="35"/>
      <c r="K1036" s="35"/>
      <c r="L1036" s="35"/>
      <c r="M1036" s="35"/>
      <c r="N1036" s="35"/>
      <c r="O1036" s="35"/>
      <c r="P1036" s="35"/>
      <c r="Q1036" s="35"/>
      <c r="R1036" s="35"/>
      <c r="S1036" s="35"/>
      <c r="T1036" s="35"/>
      <c r="U1036" s="35"/>
      <c r="V1036" s="35"/>
      <c r="W1036" s="35"/>
      <c r="X1036" s="35"/>
      <c r="Y1036" s="35"/>
      <c r="Z1036" s="35"/>
      <c r="AA1036" s="35"/>
      <c r="AB1036" s="35"/>
      <c r="AC1036" s="35"/>
      <c r="AD1036" s="35"/>
      <c r="AE1036" s="35"/>
      <c r="AF1036" s="35"/>
      <c r="AG1036" s="35"/>
      <c r="AH1036" s="35"/>
      <c r="AI1036" s="35"/>
      <c r="AJ1036" s="35"/>
      <c r="AK1036" s="35"/>
      <c r="AL1036" s="35"/>
      <c r="AM1036" s="35"/>
      <c r="AN1036" s="35"/>
      <c r="AO1036" s="35"/>
      <c r="AP1036" s="35"/>
      <c r="AQ1036" s="35"/>
      <c r="AR1036" s="35"/>
      <c r="AS1036" s="35"/>
      <c r="AT1036" s="35"/>
      <c r="AU1036" s="35"/>
      <c r="AV1036" s="35"/>
      <c r="AW1036" s="35"/>
      <c r="AX1036" s="35"/>
    </row>
    <row r="1037" spans="1:50" ht="13.5" customHeight="1" x14ac:dyDescent="0.2">
      <c r="A1037" s="26" t="s">
        <v>75</v>
      </c>
      <c r="B1037" s="26" t="s">
        <v>113</v>
      </c>
      <c r="C1037" s="26" t="s">
        <v>115</v>
      </c>
      <c r="D1037" s="26" t="s">
        <v>92</v>
      </c>
      <c r="E1037" s="26" t="s">
        <v>94</v>
      </c>
      <c r="F1037" s="26" t="s">
        <v>83</v>
      </c>
      <c r="G1037" s="26" t="s">
        <v>85</v>
      </c>
      <c r="H1037" s="35">
        <v>75</v>
      </c>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row>
    <row r="1038" spans="1:50" ht="13.5" customHeight="1" x14ac:dyDescent="0.2">
      <c r="A1038" s="26" t="s">
        <v>75</v>
      </c>
      <c r="B1038" s="26" t="s">
        <v>113</v>
      </c>
      <c r="C1038" s="26" t="s">
        <v>115</v>
      </c>
      <c r="D1038" s="26" t="s">
        <v>92</v>
      </c>
      <c r="E1038" s="26" t="s">
        <v>94</v>
      </c>
      <c r="F1038" s="26" t="s">
        <v>116</v>
      </c>
      <c r="G1038" s="26" t="s">
        <v>86</v>
      </c>
      <c r="H1038" s="35">
        <v>30</v>
      </c>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row>
    <row r="1039" spans="1:50" ht="13.5" customHeight="1" x14ac:dyDescent="0.2">
      <c r="A1039" s="26" t="s">
        <v>75</v>
      </c>
      <c r="B1039" s="26" t="s">
        <v>113</v>
      </c>
      <c r="C1039" s="26" t="s">
        <v>115</v>
      </c>
      <c r="D1039" s="26" t="s">
        <v>92</v>
      </c>
      <c r="E1039" s="26" t="s">
        <v>94</v>
      </c>
      <c r="F1039" s="26" t="s">
        <v>116</v>
      </c>
      <c r="G1039" s="26" t="s">
        <v>87</v>
      </c>
      <c r="H1039" s="35">
        <v>55</v>
      </c>
      <c r="I1039" s="35"/>
      <c r="J1039" s="35"/>
      <c r="K1039" s="35"/>
      <c r="L1039" s="35"/>
      <c r="M1039" s="35"/>
      <c r="N1039" s="35"/>
      <c r="O1039" s="35"/>
      <c r="P1039" s="35"/>
      <c r="Q1039" s="35"/>
      <c r="R1039" s="35"/>
      <c r="S1039" s="35"/>
      <c r="T1039" s="35"/>
      <c r="U1039" s="35"/>
      <c r="V1039" s="35"/>
      <c r="W1039" s="35"/>
      <c r="X1039" s="35"/>
      <c r="Y1039" s="35"/>
      <c r="Z1039" s="35"/>
      <c r="AA1039" s="35"/>
      <c r="AB1039" s="35"/>
      <c r="AC1039" s="35"/>
      <c r="AD1039" s="35"/>
      <c r="AE1039" s="35"/>
      <c r="AF1039" s="35"/>
      <c r="AG1039" s="35"/>
      <c r="AH1039" s="35"/>
      <c r="AI1039" s="35"/>
      <c r="AJ1039" s="35"/>
      <c r="AK1039" s="35"/>
      <c r="AL1039" s="35"/>
      <c r="AM1039" s="35"/>
      <c r="AN1039" s="35"/>
      <c r="AO1039" s="35"/>
      <c r="AP1039" s="35"/>
      <c r="AQ1039" s="35"/>
      <c r="AR1039" s="35"/>
      <c r="AS1039" s="35"/>
      <c r="AT1039" s="35"/>
      <c r="AU1039" s="35"/>
      <c r="AV1039" s="35"/>
      <c r="AW1039" s="35"/>
      <c r="AX1039" s="35"/>
    </row>
    <row r="1040" spans="1:50" ht="13.5" customHeight="1" x14ac:dyDescent="0.2">
      <c r="A1040" s="26" t="s">
        <v>75</v>
      </c>
      <c r="B1040" s="26" t="s">
        <v>113</v>
      </c>
      <c r="C1040" s="26" t="s">
        <v>115</v>
      </c>
      <c r="D1040" s="26" t="s">
        <v>92</v>
      </c>
      <c r="E1040" s="26" t="s">
        <v>94</v>
      </c>
      <c r="F1040" s="26" t="s">
        <v>116</v>
      </c>
      <c r="G1040" s="26" t="s">
        <v>88</v>
      </c>
      <c r="H1040" s="35">
        <v>0</v>
      </c>
      <c r="I1040" s="35"/>
      <c r="J1040" s="35"/>
      <c r="K1040" s="35"/>
      <c r="L1040" s="35"/>
      <c r="M1040" s="35"/>
      <c r="N1040" s="35"/>
      <c r="O1040" s="35"/>
      <c r="P1040" s="35"/>
      <c r="Q1040" s="35"/>
      <c r="R1040" s="35"/>
      <c r="S1040" s="35"/>
      <c r="T1040" s="35"/>
      <c r="U1040" s="35"/>
      <c r="V1040" s="35"/>
      <c r="W1040" s="35"/>
      <c r="X1040" s="35"/>
      <c r="Y1040" s="35"/>
      <c r="Z1040" s="35"/>
      <c r="AA1040" s="35"/>
      <c r="AB1040" s="35"/>
      <c r="AC1040" s="35"/>
      <c r="AD1040" s="35"/>
      <c r="AE1040" s="35"/>
      <c r="AF1040" s="35"/>
      <c r="AG1040" s="35"/>
      <c r="AH1040" s="35"/>
      <c r="AI1040" s="35"/>
      <c r="AJ1040" s="35"/>
      <c r="AK1040" s="35"/>
      <c r="AL1040" s="35"/>
      <c r="AM1040" s="35"/>
      <c r="AN1040" s="35"/>
      <c r="AO1040" s="35"/>
      <c r="AP1040" s="35"/>
      <c r="AQ1040" s="35"/>
      <c r="AR1040" s="35"/>
      <c r="AS1040" s="35"/>
      <c r="AT1040" s="35"/>
      <c r="AU1040" s="35"/>
      <c r="AV1040" s="35"/>
      <c r="AW1040" s="35"/>
      <c r="AX1040" s="35"/>
    </row>
    <row r="1041" spans="1:50" ht="13.5" customHeight="1" x14ac:dyDescent="0.2">
      <c r="A1041" s="26" t="s">
        <v>75</v>
      </c>
      <c r="B1041" s="26" t="s">
        <v>113</v>
      </c>
      <c r="C1041" s="26" t="s">
        <v>115</v>
      </c>
      <c r="D1041" s="26" t="s">
        <v>92</v>
      </c>
      <c r="E1041" s="26" t="s">
        <v>95</v>
      </c>
      <c r="F1041" s="26" t="s">
        <v>16</v>
      </c>
      <c r="G1041" s="26" t="s">
        <v>16</v>
      </c>
      <c r="H1041" s="35">
        <v>240</v>
      </c>
      <c r="I1041" s="35"/>
      <c r="J1041" s="35"/>
      <c r="K1041" s="35"/>
      <c r="L1041" s="35"/>
      <c r="M1041" s="35"/>
      <c r="N1041" s="35"/>
      <c r="O1041" s="35"/>
      <c r="P1041" s="35"/>
      <c r="Q1041" s="35"/>
      <c r="R1041" s="35"/>
      <c r="S1041" s="35"/>
      <c r="T1041" s="35"/>
      <c r="U1041" s="35"/>
      <c r="V1041" s="35"/>
      <c r="W1041" s="35"/>
      <c r="X1041" s="35"/>
      <c r="Y1041" s="35"/>
      <c r="Z1041" s="35"/>
      <c r="AA1041" s="35"/>
      <c r="AB1041" s="35"/>
      <c r="AC1041" s="35"/>
      <c r="AD1041" s="35"/>
      <c r="AE1041" s="35"/>
      <c r="AF1041" s="35"/>
      <c r="AG1041" s="35"/>
      <c r="AH1041" s="35"/>
      <c r="AI1041" s="35"/>
      <c r="AJ1041" s="35"/>
      <c r="AK1041" s="35"/>
      <c r="AL1041" s="35"/>
      <c r="AM1041" s="35"/>
      <c r="AN1041" s="35"/>
      <c r="AO1041" s="35"/>
      <c r="AP1041" s="35"/>
      <c r="AQ1041" s="35"/>
      <c r="AR1041" s="35"/>
      <c r="AS1041" s="35"/>
      <c r="AT1041" s="35"/>
      <c r="AU1041" s="35"/>
      <c r="AV1041" s="35"/>
      <c r="AW1041" s="35"/>
      <c r="AX1041" s="35"/>
    </row>
    <row r="1042" spans="1:50" ht="13.5" customHeight="1" x14ac:dyDescent="0.2">
      <c r="A1042" s="26" t="s">
        <v>75</v>
      </c>
      <c r="B1042" s="26" t="s">
        <v>113</v>
      </c>
      <c r="C1042" s="26" t="s">
        <v>115</v>
      </c>
      <c r="D1042" s="26" t="s">
        <v>92</v>
      </c>
      <c r="E1042" s="26" t="s">
        <v>95</v>
      </c>
      <c r="F1042" s="26" t="s">
        <v>83</v>
      </c>
      <c r="G1042" s="26" t="s">
        <v>84</v>
      </c>
      <c r="H1042" s="35">
        <v>0</v>
      </c>
      <c r="I1042" s="35"/>
      <c r="J1042" s="35"/>
      <c r="K1042" s="35"/>
      <c r="L1042" s="35"/>
      <c r="M1042" s="35"/>
      <c r="N1042" s="35"/>
      <c r="O1042" s="35"/>
      <c r="P1042" s="35"/>
      <c r="Q1042" s="35"/>
      <c r="R1042" s="35"/>
      <c r="S1042" s="35"/>
      <c r="T1042" s="35"/>
      <c r="U1042" s="35"/>
      <c r="V1042" s="35"/>
      <c r="W1042" s="35"/>
      <c r="X1042" s="35"/>
      <c r="Y1042" s="35"/>
      <c r="Z1042" s="35"/>
      <c r="AA1042" s="35"/>
      <c r="AB1042" s="35"/>
      <c r="AC1042" s="35"/>
      <c r="AD1042" s="35"/>
      <c r="AE1042" s="35"/>
      <c r="AF1042" s="35"/>
      <c r="AG1042" s="35"/>
      <c r="AH1042" s="35"/>
      <c r="AI1042" s="35"/>
      <c r="AJ1042" s="35"/>
      <c r="AK1042" s="35"/>
      <c r="AL1042" s="35"/>
      <c r="AM1042" s="35"/>
      <c r="AN1042" s="35"/>
      <c r="AO1042" s="35"/>
      <c r="AP1042" s="35"/>
      <c r="AQ1042" s="35"/>
      <c r="AR1042" s="35"/>
      <c r="AS1042" s="35"/>
      <c r="AT1042" s="35"/>
      <c r="AU1042" s="35"/>
      <c r="AV1042" s="35"/>
      <c r="AW1042" s="35"/>
      <c r="AX1042" s="35"/>
    </row>
    <row r="1043" spans="1:50" ht="13.5" customHeight="1" x14ac:dyDescent="0.2">
      <c r="A1043" s="26" t="s">
        <v>75</v>
      </c>
      <c r="B1043" s="26" t="s">
        <v>113</v>
      </c>
      <c r="C1043" s="26" t="s">
        <v>115</v>
      </c>
      <c r="D1043" s="26" t="s">
        <v>92</v>
      </c>
      <c r="E1043" s="26" t="s">
        <v>95</v>
      </c>
      <c r="F1043" s="26" t="s">
        <v>83</v>
      </c>
      <c r="G1043" s="26" t="s">
        <v>85</v>
      </c>
      <c r="H1043" s="35">
        <v>235</v>
      </c>
      <c r="I1043" s="35"/>
      <c r="J1043" s="35"/>
      <c r="K1043" s="35"/>
      <c r="L1043" s="35"/>
      <c r="M1043" s="35"/>
      <c r="N1043" s="35"/>
      <c r="O1043" s="35"/>
      <c r="P1043" s="35"/>
      <c r="Q1043" s="35"/>
      <c r="R1043" s="35"/>
      <c r="S1043" s="35"/>
      <c r="T1043" s="35"/>
      <c r="U1043" s="35"/>
      <c r="V1043" s="35"/>
      <c r="W1043" s="35"/>
      <c r="X1043" s="35"/>
      <c r="Y1043" s="35"/>
      <c r="Z1043" s="35"/>
      <c r="AA1043" s="35"/>
      <c r="AB1043" s="35"/>
      <c r="AC1043" s="35"/>
      <c r="AD1043" s="35"/>
      <c r="AE1043" s="35"/>
      <c r="AF1043" s="35"/>
      <c r="AG1043" s="35"/>
      <c r="AH1043" s="35"/>
      <c r="AI1043" s="35"/>
      <c r="AJ1043" s="35"/>
      <c r="AK1043" s="35"/>
      <c r="AL1043" s="35"/>
      <c r="AM1043" s="35"/>
      <c r="AN1043" s="35"/>
      <c r="AO1043" s="35"/>
      <c r="AP1043" s="35"/>
      <c r="AQ1043" s="35"/>
      <c r="AR1043" s="35"/>
      <c r="AS1043" s="35"/>
      <c r="AT1043" s="35"/>
      <c r="AU1043" s="35"/>
      <c r="AV1043" s="35"/>
      <c r="AW1043" s="35"/>
      <c r="AX1043" s="35"/>
    </row>
    <row r="1044" spans="1:50" ht="13.5" customHeight="1" x14ac:dyDescent="0.2">
      <c r="A1044" s="26" t="s">
        <v>75</v>
      </c>
      <c r="B1044" s="26" t="s">
        <v>113</v>
      </c>
      <c r="C1044" s="26" t="s">
        <v>115</v>
      </c>
      <c r="D1044" s="26" t="s">
        <v>92</v>
      </c>
      <c r="E1044" s="26" t="s">
        <v>95</v>
      </c>
      <c r="F1044" s="26" t="s">
        <v>116</v>
      </c>
      <c r="G1044" s="26" t="s">
        <v>86</v>
      </c>
      <c r="H1044" s="35">
        <v>170</v>
      </c>
      <c r="I1044" s="35"/>
      <c r="J1044" s="35"/>
      <c r="K1044" s="35"/>
      <c r="L1044" s="35"/>
      <c r="M1044" s="35"/>
      <c r="N1044" s="35"/>
      <c r="O1044" s="35"/>
      <c r="P1044" s="35"/>
      <c r="Q1044" s="35"/>
      <c r="R1044" s="35"/>
      <c r="S1044" s="35"/>
      <c r="T1044" s="35"/>
      <c r="U1044" s="35"/>
      <c r="V1044" s="35"/>
      <c r="W1044" s="35"/>
      <c r="X1044" s="35"/>
      <c r="Y1044" s="35"/>
      <c r="Z1044" s="35"/>
      <c r="AA1044" s="35"/>
      <c r="AB1044" s="35"/>
      <c r="AC1044" s="35"/>
      <c r="AD1044" s="35"/>
      <c r="AE1044" s="35"/>
      <c r="AF1044" s="35"/>
      <c r="AG1044" s="35"/>
      <c r="AH1044" s="35"/>
      <c r="AI1044" s="35"/>
      <c r="AJ1044" s="35"/>
      <c r="AK1044" s="35"/>
      <c r="AL1044" s="35"/>
      <c r="AM1044" s="35"/>
      <c r="AN1044" s="35"/>
      <c r="AO1044" s="35"/>
      <c r="AP1044" s="35"/>
      <c r="AQ1044" s="35"/>
      <c r="AR1044" s="35"/>
      <c r="AS1044" s="35"/>
      <c r="AT1044" s="35"/>
      <c r="AU1044" s="35"/>
      <c r="AV1044" s="35"/>
      <c r="AW1044" s="35"/>
      <c r="AX1044" s="35"/>
    </row>
    <row r="1045" spans="1:50" ht="13.5" customHeight="1" x14ac:dyDescent="0.2">
      <c r="A1045" s="26" t="s">
        <v>75</v>
      </c>
      <c r="B1045" s="26" t="s">
        <v>113</v>
      </c>
      <c r="C1045" s="26" t="s">
        <v>115</v>
      </c>
      <c r="D1045" s="26" t="s">
        <v>92</v>
      </c>
      <c r="E1045" s="26" t="s">
        <v>95</v>
      </c>
      <c r="F1045" s="26" t="s">
        <v>116</v>
      </c>
      <c r="G1045" s="26" t="s">
        <v>87</v>
      </c>
      <c r="H1045" s="35">
        <v>70</v>
      </c>
      <c r="I1045" s="35"/>
      <c r="J1045" s="35"/>
      <c r="K1045" s="35"/>
      <c r="L1045" s="35"/>
      <c r="M1045" s="35"/>
      <c r="N1045" s="35"/>
      <c r="O1045" s="35"/>
      <c r="P1045" s="35"/>
      <c r="Q1045" s="35"/>
      <c r="R1045" s="35"/>
      <c r="S1045" s="35"/>
      <c r="T1045" s="35"/>
      <c r="U1045" s="35"/>
      <c r="V1045" s="35"/>
      <c r="W1045" s="35"/>
      <c r="X1045" s="35"/>
      <c r="Y1045" s="35"/>
      <c r="Z1045" s="35"/>
      <c r="AA1045" s="35"/>
      <c r="AB1045" s="35"/>
      <c r="AC1045" s="35"/>
      <c r="AD1045" s="35"/>
      <c r="AE1045" s="35"/>
      <c r="AF1045" s="35"/>
      <c r="AG1045" s="35"/>
      <c r="AH1045" s="35"/>
      <c r="AI1045" s="35"/>
      <c r="AJ1045" s="35"/>
      <c r="AK1045" s="35"/>
      <c r="AL1045" s="35"/>
      <c r="AM1045" s="35"/>
      <c r="AN1045" s="35"/>
      <c r="AO1045" s="35"/>
      <c r="AP1045" s="35"/>
      <c r="AQ1045" s="35"/>
      <c r="AR1045" s="35"/>
      <c r="AS1045" s="35"/>
      <c r="AT1045" s="35"/>
      <c r="AU1045" s="35"/>
      <c r="AV1045" s="35"/>
      <c r="AW1045" s="35"/>
      <c r="AX1045" s="35"/>
    </row>
    <row r="1046" spans="1:50" ht="13.5" customHeight="1" x14ac:dyDescent="0.2">
      <c r="A1046" s="26" t="s">
        <v>75</v>
      </c>
      <c r="B1046" s="26" t="s">
        <v>113</v>
      </c>
      <c r="C1046" s="26" t="s">
        <v>115</v>
      </c>
      <c r="D1046" s="26" t="s">
        <v>92</v>
      </c>
      <c r="E1046" s="26" t="s">
        <v>95</v>
      </c>
      <c r="F1046" s="26" t="s">
        <v>116</v>
      </c>
      <c r="G1046" s="26" t="s">
        <v>88</v>
      </c>
      <c r="H1046" s="35">
        <v>0</v>
      </c>
      <c r="I1046" s="35"/>
      <c r="J1046" s="35"/>
      <c r="K1046" s="35"/>
      <c r="L1046" s="35"/>
      <c r="M1046" s="35"/>
      <c r="N1046" s="35"/>
      <c r="O1046" s="35"/>
      <c r="P1046" s="35"/>
      <c r="Q1046" s="35"/>
      <c r="R1046" s="35"/>
      <c r="S1046" s="35"/>
      <c r="T1046" s="35"/>
      <c r="U1046" s="35"/>
      <c r="V1046" s="35"/>
      <c r="W1046" s="35"/>
      <c r="X1046" s="35"/>
      <c r="Y1046" s="35"/>
      <c r="Z1046" s="35"/>
      <c r="AA1046" s="35"/>
      <c r="AB1046" s="35"/>
      <c r="AC1046" s="35"/>
      <c r="AD1046" s="35"/>
      <c r="AE1046" s="35"/>
      <c r="AF1046" s="35"/>
      <c r="AG1046" s="35"/>
      <c r="AH1046" s="35"/>
      <c r="AI1046" s="35"/>
      <c r="AJ1046" s="35"/>
      <c r="AK1046" s="35"/>
      <c r="AL1046" s="35"/>
      <c r="AM1046" s="35"/>
      <c r="AN1046" s="35"/>
      <c r="AO1046" s="35"/>
      <c r="AP1046" s="35"/>
      <c r="AQ1046" s="35"/>
      <c r="AR1046" s="35"/>
      <c r="AS1046" s="35"/>
      <c r="AT1046" s="35"/>
      <c r="AU1046" s="35"/>
      <c r="AV1046" s="35"/>
      <c r="AW1046" s="35"/>
      <c r="AX1046" s="35"/>
    </row>
    <row r="1047" spans="1:50" ht="13.5" customHeight="1" x14ac:dyDescent="0.2">
      <c r="A1047" s="26" t="s">
        <v>75</v>
      </c>
      <c r="B1047" s="26" t="s">
        <v>113</v>
      </c>
      <c r="C1047" s="26" t="s">
        <v>115</v>
      </c>
      <c r="D1047" s="26" t="s">
        <v>92</v>
      </c>
      <c r="E1047" s="26" t="s">
        <v>96</v>
      </c>
      <c r="F1047" s="26" t="s">
        <v>16</v>
      </c>
      <c r="G1047" s="26" t="s">
        <v>16</v>
      </c>
      <c r="H1047" s="35">
        <v>515</v>
      </c>
      <c r="I1047" s="35"/>
      <c r="J1047" s="35"/>
      <c r="K1047" s="35"/>
      <c r="L1047" s="35"/>
      <c r="M1047" s="35"/>
      <c r="N1047" s="35"/>
      <c r="O1047" s="35"/>
      <c r="P1047" s="35"/>
      <c r="Q1047" s="35"/>
      <c r="R1047" s="35"/>
      <c r="S1047" s="35"/>
      <c r="T1047" s="35"/>
      <c r="U1047" s="35"/>
      <c r="V1047" s="35"/>
      <c r="W1047" s="35"/>
      <c r="X1047" s="35"/>
      <c r="Y1047" s="35"/>
      <c r="Z1047" s="35"/>
      <c r="AA1047" s="35"/>
      <c r="AB1047" s="35"/>
      <c r="AC1047" s="35"/>
      <c r="AD1047" s="35"/>
      <c r="AE1047" s="35"/>
      <c r="AF1047" s="35"/>
      <c r="AG1047" s="35"/>
      <c r="AH1047" s="35"/>
      <c r="AI1047" s="35"/>
      <c r="AJ1047" s="35"/>
      <c r="AK1047" s="35"/>
      <c r="AL1047" s="35"/>
      <c r="AM1047" s="35"/>
      <c r="AN1047" s="35"/>
      <c r="AO1047" s="35"/>
      <c r="AP1047" s="35"/>
      <c r="AQ1047" s="35"/>
      <c r="AR1047" s="35"/>
      <c r="AS1047" s="35"/>
      <c r="AT1047" s="35"/>
      <c r="AU1047" s="35"/>
      <c r="AV1047" s="35"/>
      <c r="AW1047" s="35"/>
      <c r="AX1047" s="35"/>
    </row>
    <row r="1048" spans="1:50" ht="13.5" customHeight="1" x14ac:dyDescent="0.2">
      <c r="A1048" s="26" t="s">
        <v>75</v>
      </c>
      <c r="B1048" s="26" t="s">
        <v>113</v>
      </c>
      <c r="C1048" s="26" t="s">
        <v>115</v>
      </c>
      <c r="D1048" s="26" t="s">
        <v>92</v>
      </c>
      <c r="E1048" s="26" t="s">
        <v>96</v>
      </c>
      <c r="F1048" s="26" t="s">
        <v>83</v>
      </c>
      <c r="G1048" s="26" t="s">
        <v>84</v>
      </c>
      <c r="H1048" s="35">
        <v>50</v>
      </c>
      <c r="I1048" s="35"/>
      <c r="J1048" s="35"/>
      <c r="K1048" s="35"/>
      <c r="L1048" s="35"/>
      <c r="M1048" s="35"/>
      <c r="N1048" s="35"/>
      <c r="O1048" s="35"/>
      <c r="P1048" s="35"/>
      <c r="Q1048" s="35"/>
      <c r="R1048" s="35"/>
      <c r="S1048" s="35"/>
      <c r="T1048" s="35"/>
      <c r="U1048" s="35"/>
      <c r="V1048" s="35"/>
      <c r="W1048" s="35"/>
      <c r="X1048" s="35"/>
      <c r="Y1048" s="35"/>
      <c r="Z1048" s="35"/>
      <c r="AA1048" s="35"/>
      <c r="AB1048" s="35"/>
      <c r="AC1048" s="35"/>
      <c r="AD1048" s="35"/>
      <c r="AE1048" s="35"/>
      <c r="AF1048" s="35"/>
      <c r="AG1048" s="35"/>
      <c r="AH1048" s="35"/>
      <c r="AI1048" s="35"/>
      <c r="AJ1048" s="35"/>
      <c r="AK1048" s="35"/>
      <c r="AL1048" s="35"/>
      <c r="AM1048" s="35"/>
      <c r="AN1048" s="35"/>
      <c r="AO1048" s="35"/>
      <c r="AP1048" s="35"/>
      <c r="AQ1048" s="35"/>
      <c r="AR1048" s="35"/>
      <c r="AS1048" s="35"/>
      <c r="AT1048" s="35"/>
      <c r="AU1048" s="35"/>
      <c r="AV1048" s="35"/>
      <c r="AW1048" s="35"/>
      <c r="AX1048" s="35"/>
    </row>
    <row r="1049" spans="1:50" ht="13.5" customHeight="1" x14ac:dyDescent="0.2">
      <c r="A1049" s="26" t="s">
        <v>75</v>
      </c>
      <c r="B1049" s="26" t="s">
        <v>113</v>
      </c>
      <c r="C1049" s="26" t="s">
        <v>115</v>
      </c>
      <c r="D1049" s="26" t="s">
        <v>92</v>
      </c>
      <c r="E1049" s="26" t="s">
        <v>96</v>
      </c>
      <c r="F1049" s="26" t="s">
        <v>83</v>
      </c>
      <c r="G1049" s="26" t="s">
        <v>85</v>
      </c>
      <c r="H1049" s="35">
        <v>465</v>
      </c>
      <c r="I1049" s="35"/>
      <c r="J1049" s="35"/>
      <c r="K1049" s="35"/>
      <c r="L1049" s="35"/>
      <c r="M1049" s="35"/>
      <c r="N1049" s="35"/>
      <c r="O1049" s="35"/>
      <c r="P1049" s="35"/>
      <c r="Q1049" s="35"/>
      <c r="R1049" s="35"/>
      <c r="S1049" s="35"/>
      <c r="T1049" s="35"/>
      <c r="U1049" s="35"/>
      <c r="V1049" s="35"/>
      <c r="W1049" s="35"/>
      <c r="X1049" s="35"/>
      <c r="Y1049" s="35"/>
      <c r="Z1049" s="35"/>
      <c r="AA1049" s="35"/>
      <c r="AB1049" s="35"/>
      <c r="AC1049" s="35"/>
      <c r="AD1049" s="35"/>
      <c r="AE1049" s="35"/>
      <c r="AF1049" s="35"/>
      <c r="AG1049" s="35"/>
      <c r="AH1049" s="35"/>
      <c r="AI1049" s="35"/>
      <c r="AJ1049" s="35"/>
      <c r="AK1049" s="35"/>
      <c r="AL1049" s="35"/>
      <c r="AM1049" s="35"/>
      <c r="AN1049" s="35"/>
      <c r="AO1049" s="35"/>
      <c r="AP1049" s="35"/>
      <c r="AQ1049" s="35"/>
      <c r="AR1049" s="35"/>
      <c r="AS1049" s="35"/>
      <c r="AT1049" s="35"/>
      <c r="AU1049" s="35"/>
      <c r="AV1049" s="35"/>
      <c r="AW1049" s="35"/>
      <c r="AX1049" s="35"/>
    </row>
    <row r="1050" spans="1:50" ht="13.5" customHeight="1" x14ac:dyDescent="0.2">
      <c r="A1050" s="26" t="s">
        <v>75</v>
      </c>
      <c r="B1050" s="26" t="s">
        <v>113</v>
      </c>
      <c r="C1050" s="26" t="s">
        <v>115</v>
      </c>
      <c r="D1050" s="26" t="s">
        <v>92</v>
      </c>
      <c r="E1050" s="26" t="s">
        <v>96</v>
      </c>
      <c r="F1050" s="26" t="s">
        <v>116</v>
      </c>
      <c r="G1050" s="26" t="s">
        <v>86</v>
      </c>
      <c r="H1050" s="35">
        <v>195</v>
      </c>
      <c r="I1050" s="35"/>
      <c r="J1050" s="35"/>
      <c r="K1050" s="35"/>
      <c r="L1050" s="35"/>
      <c r="M1050" s="35"/>
      <c r="N1050" s="35"/>
      <c r="O1050" s="35"/>
      <c r="P1050" s="35"/>
      <c r="Q1050" s="35"/>
      <c r="R1050" s="35"/>
      <c r="S1050" s="35"/>
      <c r="T1050" s="35"/>
      <c r="U1050" s="35"/>
      <c r="V1050" s="35"/>
      <c r="W1050" s="35"/>
      <c r="X1050" s="35"/>
      <c r="Y1050" s="35"/>
      <c r="Z1050" s="35"/>
      <c r="AA1050" s="35"/>
      <c r="AB1050" s="35"/>
      <c r="AC1050" s="35"/>
      <c r="AD1050" s="35"/>
      <c r="AE1050" s="35"/>
      <c r="AF1050" s="35"/>
      <c r="AG1050" s="35"/>
      <c r="AH1050" s="35"/>
      <c r="AI1050" s="35"/>
      <c r="AJ1050" s="35"/>
      <c r="AK1050" s="35"/>
      <c r="AL1050" s="35"/>
      <c r="AM1050" s="35"/>
      <c r="AN1050" s="35"/>
      <c r="AO1050" s="35"/>
      <c r="AP1050" s="35"/>
      <c r="AQ1050" s="35"/>
      <c r="AR1050" s="35"/>
      <c r="AS1050" s="35"/>
      <c r="AT1050" s="35"/>
      <c r="AU1050" s="35"/>
      <c r="AV1050" s="35"/>
      <c r="AW1050" s="35"/>
      <c r="AX1050" s="35"/>
    </row>
    <row r="1051" spans="1:50" ht="13.5" customHeight="1" x14ac:dyDescent="0.2">
      <c r="A1051" s="26" t="s">
        <v>75</v>
      </c>
      <c r="B1051" s="26" t="s">
        <v>113</v>
      </c>
      <c r="C1051" s="26" t="s">
        <v>115</v>
      </c>
      <c r="D1051" s="26" t="s">
        <v>92</v>
      </c>
      <c r="E1051" s="26" t="s">
        <v>96</v>
      </c>
      <c r="F1051" s="26" t="s">
        <v>116</v>
      </c>
      <c r="G1051" s="26" t="s">
        <v>87</v>
      </c>
      <c r="H1051" s="35">
        <v>205</v>
      </c>
      <c r="I1051" s="35"/>
      <c r="J1051" s="35"/>
      <c r="K1051" s="35"/>
      <c r="L1051" s="35"/>
      <c r="M1051" s="35"/>
      <c r="N1051" s="35"/>
      <c r="O1051" s="35"/>
      <c r="P1051" s="35"/>
      <c r="Q1051" s="35"/>
      <c r="R1051" s="35"/>
      <c r="S1051" s="35"/>
      <c r="T1051" s="35"/>
      <c r="U1051" s="35"/>
      <c r="V1051" s="35"/>
      <c r="W1051" s="35"/>
      <c r="X1051" s="35"/>
      <c r="Y1051" s="35"/>
      <c r="Z1051" s="35"/>
      <c r="AA1051" s="35"/>
      <c r="AB1051" s="35"/>
      <c r="AC1051" s="35"/>
      <c r="AD1051" s="35"/>
      <c r="AE1051" s="35"/>
      <c r="AF1051" s="35"/>
      <c r="AG1051" s="35"/>
      <c r="AH1051" s="35"/>
      <c r="AI1051" s="35"/>
      <c r="AJ1051" s="35"/>
      <c r="AK1051" s="35"/>
      <c r="AL1051" s="35"/>
      <c r="AM1051" s="35"/>
      <c r="AN1051" s="35"/>
      <c r="AO1051" s="35"/>
      <c r="AP1051" s="35"/>
      <c r="AQ1051" s="35"/>
      <c r="AR1051" s="35"/>
      <c r="AS1051" s="35"/>
      <c r="AT1051" s="35"/>
      <c r="AU1051" s="35"/>
      <c r="AV1051" s="35"/>
      <c r="AW1051" s="35"/>
      <c r="AX1051" s="35"/>
    </row>
    <row r="1052" spans="1:50" ht="13.5" customHeight="1" x14ac:dyDescent="0.2">
      <c r="A1052" s="26" t="s">
        <v>75</v>
      </c>
      <c r="B1052" s="26" t="s">
        <v>113</v>
      </c>
      <c r="C1052" s="26" t="s">
        <v>115</v>
      </c>
      <c r="D1052" s="26" t="s">
        <v>92</v>
      </c>
      <c r="E1052" s="26" t="s">
        <v>96</v>
      </c>
      <c r="F1052" s="26" t="s">
        <v>116</v>
      </c>
      <c r="G1052" s="26" t="s">
        <v>88</v>
      </c>
      <c r="H1052" s="35">
        <v>115</v>
      </c>
      <c r="I1052" s="35"/>
      <c r="J1052" s="35"/>
      <c r="K1052" s="35"/>
      <c r="L1052" s="35"/>
      <c r="M1052" s="35"/>
      <c r="N1052" s="35"/>
      <c r="O1052" s="35"/>
      <c r="P1052" s="35"/>
      <c r="Q1052" s="35"/>
      <c r="R1052" s="35"/>
      <c r="S1052" s="35"/>
      <c r="T1052" s="35"/>
      <c r="U1052" s="35"/>
      <c r="V1052" s="35"/>
      <c r="W1052" s="35"/>
      <c r="X1052" s="35"/>
      <c r="Y1052" s="35"/>
      <c r="Z1052" s="35"/>
      <c r="AA1052" s="35"/>
      <c r="AB1052" s="35"/>
      <c r="AC1052" s="35"/>
      <c r="AD1052" s="35"/>
      <c r="AE1052" s="35"/>
      <c r="AF1052" s="35"/>
      <c r="AG1052" s="35"/>
      <c r="AH1052" s="35"/>
      <c r="AI1052" s="35"/>
      <c r="AJ1052" s="35"/>
      <c r="AK1052" s="35"/>
      <c r="AL1052" s="35"/>
      <c r="AM1052" s="35"/>
      <c r="AN1052" s="35"/>
      <c r="AO1052" s="35"/>
      <c r="AP1052" s="35"/>
      <c r="AQ1052" s="35"/>
      <c r="AR1052" s="35"/>
      <c r="AS1052" s="35"/>
      <c r="AT1052" s="35"/>
      <c r="AU1052" s="35"/>
      <c r="AV1052" s="35"/>
      <c r="AW1052" s="35"/>
      <c r="AX1052" s="35"/>
    </row>
    <row r="1053" spans="1:50" ht="13.5" customHeight="1" x14ac:dyDescent="0.2">
      <c r="A1053" s="26" t="s">
        <v>75</v>
      </c>
      <c r="B1053" s="26" t="s">
        <v>113</v>
      </c>
      <c r="C1053" s="26" t="s">
        <v>115</v>
      </c>
      <c r="D1053" s="26" t="s">
        <v>92</v>
      </c>
      <c r="E1053" s="26" t="s">
        <v>97</v>
      </c>
      <c r="F1053" s="26" t="s">
        <v>16</v>
      </c>
      <c r="G1053" s="26" t="s">
        <v>16</v>
      </c>
      <c r="H1053" s="35">
        <v>20</v>
      </c>
      <c r="I1053" s="35"/>
      <c r="J1053" s="35"/>
      <c r="K1053" s="35"/>
      <c r="L1053" s="35"/>
      <c r="M1053" s="35"/>
      <c r="N1053" s="35"/>
      <c r="O1053" s="35"/>
      <c r="P1053" s="35"/>
      <c r="Q1053" s="35"/>
      <c r="R1053" s="35"/>
      <c r="S1053" s="35"/>
      <c r="T1053" s="35"/>
      <c r="U1053" s="35"/>
      <c r="V1053" s="35"/>
      <c r="W1053" s="35"/>
      <c r="X1053" s="35"/>
      <c r="Y1053" s="35"/>
      <c r="Z1053" s="35"/>
      <c r="AA1053" s="35"/>
      <c r="AB1053" s="35"/>
      <c r="AC1053" s="35"/>
      <c r="AD1053" s="35"/>
      <c r="AE1053" s="35"/>
      <c r="AF1053" s="35"/>
      <c r="AG1053" s="35"/>
      <c r="AH1053" s="35"/>
      <c r="AI1053" s="35"/>
      <c r="AJ1053" s="35"/>
      <c r="AK1053" s="35"/>
      <c r="AL1053" s="35"/>
      <c r="AM1053" s="35"/>
      <c r="AN1053" s="35"/>
      <c r="AO1053" s="35"/>
      <c r="AP1053" s="35"/>
      <c r="AQ1053" s="35"/>
      <c r="AR1053" s="35"/>
      <c r="AS1053" s="35"/>
      <c r="AT1053" s="35"/>
      <c r="AU1053" s="35"/>
      <c r="AV1053" s="35"/>
      <c r="AW1053" s="35"/>
      <c r="AX1053" s="35"/>
    </row>
    <row r="1054" spans="1:50" ht="13.5" customHeight="1" x14ac:dyDescent="0.2">
      <c r="A1054" s="26" t="s">
        <v>75</v>
      </c>
      <c r="B1054" s="26" t="s">
        <v>113</v>
      </c>
      <c r="C1054" s="26" t="s">
        <v>115</v>
      </c>
      <c r="D1054" s="26" t="s">
        <v>92</v>
      </c>
      <c r="E1054" s="26" t="s">
        <v>97</v>
      </c>
      <c r="F1054" s="26" t="s">
        <v>83</v>
      </c>
      <c r="G1054" s="26" t="s">
        <v>84</v>
      </c>
      <c r="H1054" s="35">
        <v>0</v>
      </c>
      <c r="I1054" s="35"/>
      <c r="J1054" s="35"/>
      <c r="K1054" s="35"/>
      <c r="L1054" s="35"/>
      <c r="M1054" s="35"/>
      <c r="N1054" s="35"/>
      <c r="O1054" s="35"/>
      <c r="P1054" s="35"/>
      <c r="Q1054" s="35"/>
      <c r="R1054" s="35"/>
      <c r="S1054" s="35"/>
      <c r="T1054" s="35"/>
      <c r="U1054" s="35"/>
      <c r="V1054" s="35"/>
      <c r="W1054" s="35"/>
      <c r="X1054" s="35"/>
      <c r="Y1054" s="35"/>
      <c r="Z1054" s="35"/>
      <c r="AA1054" s="35"/>
      <c r="AB1054" s="35"/>
      <c r="AC1054" s="35"/>
      <c r="AD1054" s="35"/>
      <c r="AE1054" s="35"/>
      <c r="AF1054" s="35"/>
      <c r="AG1054" s="35"/>
      <c r="AH1054" s="35"/>
      <c r="AI1054" s="35"/>
      <c r="AJ1054" s="35"/>
      <c r="AK1054" s="35"/>
      <c r="AL1054" s="35"/>
      <c r="AM1054" s="35"/>
      <c r="AN1054" s="35"/>
      <c r="AO1054" s="35"/>
      <c r="AP1054" s="35"/>
      <c r="AQ1054" s="35"/>
      <c r="AR1054" s="35"/>
      <c r="AS1054" s="35"/>
      <c r="AT1054" s="35"/>
      <c r="AU1054" s="35"/>
      <c r="AV1054" s="35"/>
      <c r="AW1054" s="35"/>
      <c r="AX1054" s="35"/>
    </row>
    <row r="1055" spans="1:50" ht="13.5" customHeight="1" x14ac:dyDescent="0.2">
      <c r="A1055" s="26" t="s">
        <v>75</v>
      </c>
      <c r="B1055" s="26" t="s">
        <v>113</v>
      </c>
      <c r="C1055" s="26" t="s">
        <v>115</v>
      </c>
      <c r="D1055" s="26" t="s">
        <v>92</v>
      </c>
      <c r="E1055" s="26" t="s">
        <v>97</v>
      </c>
      <c r="F1055" s="26" t="s">
        <v>83</v>
      </c>
      <c r="G1055" s="26" t="s">
        <v>85</v>
      </c>
      <c r="H1055" s="35">
        <v>20</v>
      </c>
      <c r="I1055" s="35"/>
      <c r="J1055" s="35"/>
      <c r="K1055" s="35"/>
      <c r="L1055" s="35"/>
      <c r="M1055" s="35"/>
      <c r="N1055" s="35"/>
      <c r="O1055" s="35"/>
      <c r="P1055" s="35"/>
      <c r="Q1055" s="35"/>
      <c r="R1055" s="35"/>
      <c r="S1055" s="35"/>
      <c r="T1055" s="35"/>
      <c r="U1055" s="35"/>
      <c r="V1055" s="35"/>
      <c r="W1055" s="35"/>
      <c r="X1055" s="35"/>
      <c r="Y1055" s="35"/>
      <c r="Z1055" s="35"/>
      <c r="AA1055" s="35"/>
      <c r="AB1055" s="35"/>
      <c r="AC1055" s="35"/>
      <c r="AD1055" s="35"/>
      <c r="AE1055" s="35"/>
      <c r="AF1055" s="35"/>
      <c r="AG1055" s="35"/>
      <c r="AH1055" s="35"/>
      <c r="AI1055" s="35"/>
      <c r="AJ1055" s="35"/>
      <c r="AK1055" s="35"/>
      <c r="AL1055" s="35"/>
      <c r="AM1055" s="35"/>
      <c r="AN1055" s="35"/>
      <c r="AO1055" s="35"/>
      <c r="AP1055" s="35"/>
      <c r="AQ1055" s="35"/>
      <c r="AR1055" s="35"/>
      <c r="AS1055" s="35"/>
      <c r="AT1055" s="35"/>
      <c r="AU1055" s="35"/>
      <c r="AV1055" s="35"/>
      <c r="AW1055" s="35"/>
      <c r="AX1055" s="35"/>
    </row>
    <row r="1056" spans="1:50" ht="13.5" customHeight="1" x14ac:dyDescent="0.2">
      <c r="A1056" s="26" t="s">
        <v>75</v>
      </c>
      <c r="B1056" s="26" t="s">
        <v>113</v>
      </c>
      <c r="C1056" s="26" t="s">
        <v>115</v>
      </c>
      <c r="D1056" s="26" t="s">
        <v>92</v>
      </c>
      <c r="E1056" s="26" t="s">
        <v>97</v>
      </c>
      <c r="F1056" s="26" t="s">
        <v>116</v>
      </c>
      <c r="G1056" s="26" t="s">
        <v>86</v>
      </c>
      <c r="H1056" s="35">
        <v>10</v>
      </c>
      <c r="I1056" s="35"/>
      <c r="J1056" s="35"/>
      <c r="K1056" s="35"/>
      <c r="L1056" s="35"/>
      <c r="M1056" s="35"/>
      <c r="N1056" s="35"/>
      <c r="O1056" s="35"/>
      <c r="P1056" s="35"/>
      <c r="Q1056" s="35"/>
      <c r="R1056" s="35"/>
      <c r="S1056" s="35"/>
      <c r="T1056" s="35"/>
      <c r="U1056" s="35"/>
      <c r="V1056" s="35"/>
      <c r="W1056" s="35"/>
      <c r="X1056" s="35"/>
      <c r="Y1056" s="35"/>
      <c r="Z1056" s="35"/>
      <c r="AA1056" s="35"/>
      <c r="AB1056" s="35"/>
      <c r="AC1056" s="35"/>
      <c r="AD1056" s="35"/>
      <c r="AE1056" s="35"/>
      <c r="AF1056" s="35"/>
      <c r="AG1056" s="35"/>
      <c r="AH1056" s="35"/>
      <c r="AI1056" s="35"/>
      <c r="AJ1056" s="35"/>
      <c r="AK1056" s="35"/>
      <c r="AL1056" s="35"/>
      <c r="AM1056" s="35"/>
      <c r="AN1056" s="35"/>
      <c r="AO1056" s="35"/>
      <c r="AP1056" s="35"/>
      <c r="AQ1056" s="35"/>
      <c r="AR1056" s="35"/>
      <c r="AS1056" s="35"/>
      <c r="AT1056" s="35"/>
      <c r="AU1056" s="35"/>
      <c r="AV1056" s="35"/>
      <c r="AW1056" s="35"/>
      <c r="AX1056" s="35"/>
    </row>
    <row r="1057" spans="1:50" ht="13.5" customHeight="1" x14ac:dyDescent="0.2">
      <c r="A1057" s="26" t="s">
        <v>75</v>
      </c>
      <c r="B1057" s="26" t="s">
        <v>113</v>
      </c>
      <c r="C1057" s="26" t="s">
        <v>115</v>
      </c>
      <c r="D1057" s="26" t="s">
        <v>92</v>
      </c>
      <c r="E1057" s="26" t="s">
        <v>97</v>
      </c>
      <c r="F1057" s="26" t="s">
        <v>116</v>
      </c>
      <c r="G1057" s="26" t="s">
        <v>87</v>
      </c>
      <c r="H1057" s="35">
        <v>10</v>
      </c>
      <c r="I1057" s="35"/>
      <c r="J1057" s="35"/>
      <c r="K1057" s="35"/>
      <c r="L1057" s="35"/>
      <c r="M1057" s="35"/>
      <c r="N1057" s="35"/>
      <c r="O1057" s="35"/>
      <c r="P1057" s="35"/>
      <c r="Q1057" s="35"/>
      <c r="R1057" s="35"/>
      <c r="S1057" s="35"/>
      <c r="T1057" s="35"/>
      <c r="U1057" s="35"/>
      <c r="V1057" s="35"/>
      <c r="W1057" s="35"/>
      <c r="X1057" s="35"/>
      <c r="Y1057" s="35"/>
      <c r="Z1057" s="35"/>
      <c r="AA1057" s="35"/>
      <c r="AB1057" s="35"/>
      <c r="AC1057" s="35"/>
      <c r="AD1057" s="35"/>
      <c r="AE1057" s="35"/>
      <c r="AF1057" s="35"/>
      <c r="AG1057" s="35"/>
      <c r="AH1057" s="35"/>
      <c r="AI1057" s="35"/>
      <c r="AJ1057" s="35"/>
      <c r="AK1057" s="35"/>
      <c r="AL1057" s="35"/>
      <c r="AM1057" s="35"/>
      <c r="AN1057" s="35"/>
      <c r="AO1057" s="35"/>
      <c r="AP1057" s="35"/>
      <c r="AQ1057" s="35"/>
      <c r="AR1057" s="35"/>
      <c r="AS1057" s="35"/>
      <c r="AT1057" s="35"/>
      <c r="AU1057" s="35"/>
      <c r="AV1057" s="35"/>
      <c r="AW1057" s="35"/>
      <c r="AX1057" s="35"/>
    </row>
    <row r="1058" spans="1:50" ht="13.5" customHeight="1" x14ac:dyDescent="0.2">
      <c r="A1058" s="26" t="s">
        <v>75</v>
      </c>
      <c r="B1058" s="26" t="s">
        <v>113</v>
      </c>
      <c r="C1058" s="26" t="s">
        <v>115</v>
      </c>
      <c r="D1058" s="26" t="s">
        <v>92</v>
      </c>
      <c r="E1058" s="26" t="s">
        <v>97</v>
      </c>
      <c r="F1058" s="26" t="s">
        <v>116</v>
      </c>
      <c r="G1058" s="26" t="s">
        <v>88</v>
      </c>
      <c r="H1058" s="35">
        <v>0</v>
      </c>
      <c r="I1058" s="35"/>
      <c r="J1058" s="35"/>
      <c r="K1058" s="35"/>
      <c r="L1058" s="35"/>
      <c r="M1058" s="35"/>
      <c r="N1058" s="35"/>
      <c r="O1058" s="35"/>
      <c r="P1058" s="35"/>
      <c r="Q1058" s="35"/>
      <c r="R1058" s="35"/>
      <c r="S1058" s="35"/>
      <c r="T1058" s="35"/>
      <c r="U1058" s="35"/>
      <c r="V1058" s="35"/>
      <c r="W1058" s="35"/>
      <c r="X1058" s="35"/>
      <c r="Y1058" s="35"/>
      <c r="Z1058" s="35"/>
      <c r="AA1058" s="35"/>
      <c r="AB1058" s="35"/>
      <c r="AC1058" s="35"/>
      <c r="AD1058" s="35"/>
      <c r="AE1058" s="35"/>
      <c r="AF1058" s="35"/>
      <c r="AG1058" s="35"/>
      <c r="AH1058" s="35"/>
      <c r="AI1058" s="35"/>
      <c r="AJ1058" s="35"/>
      <c r="AK1058" s="35"/>
      <c r="AL1058" s="35"/>
      <c r="AM1058" s="35"/>
      <c r="AN1058" s="35"/>
      <c r="AO1058" s="35"/>
      <c r="AP1058" s="35"/>
      <c r="AQ1058" s="35"/>
      <c r="AR1058" s="35"/>
      <c r="AS1058" s="35"/>
      <c r="AT1058" s="35"/>
      <c r="AU1058" s="35"/>
      <c r="AV1058" s="35"/>
      <c r="AW1058" s="35"/>
      <c r="AX1058" s="35"/>
    </row>
    <row r="1059" spans="1:50" ht="13.5" customHeight="1" x14ac:dyDescent="0.2">
      <c r="A1059" s="26" t="s">
        <v>75</v>
      </c>
      <c r="B1059" s="26" t="s">
        <v>113</v>
      </c>
      <c r="C1059" s="26" t="s">
        <v>115</v>
      </c>
      <c r="D1059" s="26" t="s">
        <v>98</v>
      </c>
      <c r="E1059" s="26" t="s">
        <v>99</v>
      </c>
      <c r="F1059" s="26" t="s">
        <v>16</v>
      </c>
      <c r="G1059" s="26" t="s">
        <v>16</v>
      </c>
      <c r="H1059" s="35">
        <v>270</v>
      </c>
      <c r="I1059" s="35"/>
      <c r="J1059" s="35"/>
      <c r="K1059" s="35"/>
      <c r="L1059" s="35"/>
      <c r="M1059" s="35"/>
      <c r="N1059" s="35"/>
      <c r="O1059" s="35"/>
      <c r="P1059" s="35"/>
      <c r="Q1059" s="35"/>
      <c r="R1059" s="35"/>
      <c r="S1059" s="35"/>
      <c r="T1059" s="35"/>
      <c r="U1059" s="35"/>
      <c r="V1059" s="35"/>
      <c r="W1059" s="35"/>
      <c r="X1059" s="35"/>
      <c r="Y1059" s="35"/>
      <c r="Z1059" s="35"/>
      <c r="AA1059" s="35"/>
      <c r="AB1059" s="35"/>
      <c r="AC1059" s="35"/>
      <c r="AD1059" s="35"/>
      <c r="AE1059" s="35"/>
      <c r="AF1059" s="35"/>
      <c r="AG1059" s="35"/>
      <c r="AH1059" s="35"/>
      <c r="AI1059" s="35"/>
      <c r="AJ1059" s="35"/>
      <c r="AK1059" s="35"/>
      <c r="AL1059" s="35"/>
      <c r="AM1059" s="35"/>
      <c r="AN1059" s="35"/>
      <c r="AO1059" s="35"/>
      <c r="AP1059" s="35"/>
      <c r="AQ1059" s="35"/>
      <c r="AR1059" s="35"/>
      <c r="AS1059" s="35"/>
      <c r="AT1059" s="35"/>
      <c r="AU1059" s="35"/>
      <c r="AV1059" s="35"/>
      <c r="AW1059" s="35"/>
      <c r="AX1059" s="35"/>
    </row>
    <row r="1060" spans="1:50" ht="13.5" customHeight="1" x14ac:dyDescent="0.2">
      <c r="A1060" s="26" t="s">
        <v>75</v>
      </c>
      <c r="B1060" s="26" t="s">
        <v>113</v>
      </c>
      <c r="C1060" s="26" t="s">
        <v>115</v>
      </c>
      <c r="D1060" s="26" t="s">
        <v>98</v>
      </c>
      <c r="E1060" s="26" t="s">
        <v>99</v>
      </c>
      <c r="F1060" s="26" t="s">
        <v>83</v>
      </c>
      <c r="G1060" s="26" t="s">
        <v>84</v>
      </c>
      <c r="H1060" s="35">
        <v>25</v>
      </c>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row>
    <row r="1061" spans="1:50" ht="13.5" customHeight="1" x14ac:dyDescent="0.2">
      <c r="A1061" s="26" t="s">
        <v>75</v>
      </c>
      <c r="B1061" s="26" t="s">
        <v>113</v>
      </c>
      <c r="C1061" s="26" t="s">
        <v>115</v>
      </c>
      <c r="D1061" s="26" t="s">
        <v>98</v>
      </c>
      <c r="E1061" s="26" t="s">
        <v>99</v>
      </c>
      <c r="F1061" s="26" t="s">
        <v>83</v>
      </c>
      <c r="G1061" s="26" t="s">
        <v>85</v>
      </c>
      <c r="H1061" s="35">
        <v>245</v>
      </c>
      <c r="I1061" s="35"/>
      <c r="J1061" s="35"/>
      <c r="K1061" s="35"/>
      <c r="L1061" s="35"/>
      <c r="M1061" s="35"/>
      <c r="N1061" s="35"/>
      <c r="O1061" s="35"/>
      <c r="P1061" s="35"/>
      <c r="Q1061" s="35"/>
      <c r="R1061" s="35"/>
      <c r="S1061" s="35"/>
      <c r="T1061" s="35"/>
      <c r="U1061" s="35"/>
      <c r="V1061" s="35"/>
      <c r="W1061" s="35"/>
      <c r="X1061" s="35"/>
      <c r="Y1061" s="35"/>
      <c r="Z1061" s="35"/>
      <c r="AA1061" s="35"/>
      <c r="AB1061" s="35"/>
      <c r="AC1061" s="35"/>
      <c r="AD1061" s="35"/>
      <c r="AE1061" s="35"/>
      <c r="AF1061" s="35"/>
      <c r="AG1061" s="35"/>
      <c r="AH1061" s="35"/>
      <c r="AI1061" s="35"/>
      <c r="AJ1061" s="35"/>
      <c r="AK1061" s="35"/>
      <c r="AL1061" s="35"/>
      <c r="AM1061" s="35"/>
      <c r="AN1061" s="35"/>
      <c r="AO1061" s="35"/>
      <c r="AP1061" s="35"/>
      <c r="AQ1061" s="35"/>
      <c r="AR1061" s="35"/>
      <c r="AS1061" s="35"/>
      <c r="AT1061" s="35"/>
      <c r="AU1061" s="35"/>
      <c r="AV1061" s="35"/>
      <c r="AW1061" s="35"/>
      <c r="AX1061" s="35"/>
    </row>
    <row r="1062" spans="1:50" ht="13.5" customHeight="1" x14ac:dyDescent="0.2">
      <c r="A1062" s="26" t="s">
        <v>75</v>
      </c>
      <c r="B1062" s="26" t="s">
        <v>113</v>
      </c>
      <c r="C1062" s="26" t="s">
        <v>115</v>
      </c>
      <c r="D1062" s="26" t="s">
        <v>98</v>
      </c>
      <c r="E1062" s="26" t="s">
        <v>99</v>
      </c>
      <c r="F1062" s="26" t="s">
        <v>116</v>
      </c>
      <c r="G1062" s="26" t="s">
        <v>86</v>
      </c>
      <c r="H1062" s="35">
        <v>125</v>
      </c>
      <c r="I1062" s="35"/>
      <c r="J1062" s="35"/>
      <c r="K1062" s="35"/>
      <c r="L1062" s="35"/>
      <c r="M1062" s="35"/>
      <c r="N1062" s="35"/>
      <c r="O1062" s="35"/>
      <c r="P1062" s="35"/>
      <c r="Q1062" s="35"/>
      <c r="R1062" s="35"/>
      <c r="S1062" s="35"/>
      <c r="T1062" s="35"/>
      <c r="U1062" s="35"/>
      <c r="V1062" s="35"/>
      <c r="W1062" s="35"/>
      <c r="X1062" s="35"/>
      <c r="Y1062" s="35"/>
      <c r="Z1062" s="35"/>
      <c r="AA1062" s="35"/>
      <c r="AB1062" s="35"/>
      <c r="AC1062" s="35"/>
      <c r="AD1062" s="35"/>
      <c r="AE1062" s="35"/>
      <c r="AF1062" s="35"/>
      <c r="AG1062" s="35"/>
      <c r="AH1062" s="35"/>
      <c r="AI1062" s="35"/>
      <c r="AJ1062" s="35"/>
      <c r="AK1062" s="35"/>
      <c r="AL1062" s="35"/>
      <c r="AM1062" s="35"/>
      <c r="AN1062" s="35"/>
      <c r="AO1062" s="35"/>
      <c r="AP1062" s="35"/>
      <c r="AQ1062" s="35"/>
      <c r="AR1062" s="35"/>
      <c r="AS1062" s="35"/>
      <c r="AT1062" s="35"/>
      <c r="AU1062" s="35"/>
      <c r="AV1062" s="35"/>
      <c r="AW1062" s="35"/>
      <c r="AX1062" s="35"/>
    </row>
    <row r="1063" spans="1:50" ht="13.5" customHeight="1" x14ac:dyDescent="0.2">
      <c r="A1063" s="26" t="s">
        <v>75</v>
      </c>
      <c r="B1063" s="26" t="s">
        <v>113</v>
      </c>
      <c r="C1063" s="26" t="s">
        <v>115</v>
      </c>
      <c r="D1063" s="26" t="s">
        <v>98</v>
      </c>
      <c r="E1063" s="26" t="s">
        <v>99</v>
      </c>
      <c r="F1063" s="26" t="s">
        <v>116</v>
      </c>
      <c r="G1063" s="26" t="s">
        <v>87</v>
      </c>
      <c r="H1063" s="35">
        <v>80</v>
      </c>
      <c r="I1063" s="35"/>
      <c r="J1063" s="35"/>
      <c r="K1063" s="35"/>
      <c r="L1063" s="35"/>
      <c r="M1063" s="35"/>
      <c r="N1063" s="35"/>
      <c r="O1063" s="35"/>
      <c r="P1063" s="35"/>
      <c r="Q1063" s="35"/>
      <c r="R1063" s="35"/>
      <c r="S1063" s="35"/>
      <c r="T1063" s="35"/>
      <c r="U1063" s="35"/>
      <c r="V1063" s="35"/>
      <c r="W1063" s="35"/>
      <c r="X1063" s="35"/>
      <c r="Y1063" s="35"/>
      <c r="Z1063" s="35"/>
      <c r="AA1063" s="35"/>
      <c r="AB1063" s="35"/>
      <c r="AC1063" s="35"/>
      <c r="AD1063" s="35"/>
      <c r="AE1063" s="35"/>
      <c r="AF1063" s="35"/>
      <c r="AG1063" s="35"/>
      <c r="AH1063" s="35"/>
      <c r="AI1063" s="35"/>
      <c r="AJ1063" s="35"/>
      <c r="AK1063" s="35"/>
      <c r="AL1063" s="35"/>
      <c r="AM1063" s="35"/>
      <c r="AN1063" s="35"/>
      <c r="AO1063" s="35"/>
      <c r="AP1063" s="35"/>
      <c r="AQ1063" s="35"/>
      <c r="AR1063" s="35"/>
      <c r="AS1063" s="35"/>
      <c r="AT1063" s="35"/>
      <c r="AU1063" s="35"/>
      <c r="AV1063" s="35"/>
      <c r="AW1063" s="35"/>
      <c r="AX1063" s="35"/>
    </row>
    <row r="1064" spans="1:50" ht="13.5" customHeight="1" x14ac:dyDescent="0.2">
      <c r="A1064" s="26" t="s">
        <v>75</v>
      </c>
      <c r="B1064" s="26" t="s">
        <v>113</v>
      </c>
      <c r="C1064" s="26" t="s">
        <v>115</v>
      </c>
      <c r="D1064" s="26" t="s">
        <v>98</v>
      </c>
      <c r="E1064" s="26" t="s">
        <v>99</v>
      </c>
      <c r="F1064" s="26" t="s">
        <v>116</v>
      </c>
      <c r="G1064" s="26" t="s">
        <v>88</v>
      </c>
      <c r="H1064" s="35">
        <v>60</v>
      </c>
      <c r="I1064" s="35"/>
      <c r="J1064" s="35"/>
      <c r="K1064" s="35"/>
      <c r="L1064" s="35"/>
      <c r="M1064" s="35"/>
      <c r="N1064" s="35"/>
      <c r="O1064" s="35"/>
      <c r="P1064" s="35"/>
      <c r="Q1064" s="35"/>
      <c r="R1064" s="35"/>
      <c r="S1064" s="35"/>
      <c r="T1064" s="35"/>
      <c r="U1064" s="35"/>
      <c r="V1064" s="35"/>
      <c r="W1064" s="35"/>
      <c r="X1064" s="35"/>
      <c r="Y1064" s="35"/>
      <c r="Z1064" s="35"/>
      <c r="AA1064" s="35"/>
      <c r="AB1064" s="35"/>
      <c r="AC1064" s="35"/>
      <c r="AD1064" s="35"/>
      <c r="AE1064" s="35"/>
      <c r="AF1064" s="35"/>
      <c r="AG1064" s="35"/>
      <c r="AH1064" s="35"/>
      <c r="AI1064" s="35"/>
      <c r="AJ1064" s="35"/>
      <c r="AK1064" s="35"/>
      <c r="AL1064" s="35"/>
      <c r="AM1064" s="35"/>
      <c r="AN1064" s="35"/>
      <c r="AO1064" s="35"/>
      <c r="AP1064" s="35"/>
      <c r="AQ1064" s="35"/>
      <c r="AR1064" s="35"/>
      <c r="AS1064" s="35"/>
      <c r="AT1064" s="35"/>
      <c r="AU1064" s="35"/>
      <c r="AV1064" s="35"/>
      <c r="AW1064" s="35"/>
      <c r="AX1064" s="35"/>
    </row>
    <row r="1065" spans="1:50" ht="13.5" customHeight="1" x14ac:dyDescent="0.2">
      <c r="A1065" s="26" t="s">
        <v>75</v>
      </c>
      <c r="B1065" s="26" t="s">
        <v>113</v>
      </c>
      <c r="C1065" s="26" t="s">
        <v>115</v>
      </c>
      <c r="D1065" s="26" t="s">
        <v>98</v>
      </c>
      <c r="E1065" s="26" t="s">
        <v>100</v>
      </c>
      <c r="F1065" s="26" t="s">
        <v>16</v>
      </c>
      <c r="G1065" s="26" t="s">
        <v>16</v>
      </c>
      <c r="H1065" s="35">
        <v>250</v>
      </c>
      <c r="I1065" s="35"/>
      <c r="J1065" s="35"/>
      <c r="K1065" s="35"/>
      <c r="L1065" s="35"/>
      <c r="M1065" s="35"/>
      <c r="N1065" s="35"/>
      <c r="O1065" s="35"/>
      <c r="P1065" s="35"/>
      <c r="Q1065" s="35"/>
      <c r="R1065" s="35"/>
      <c r="S1065" s="35"/>
      <c r="T1065" s="35"/>
      <c r="U1065" s="35"/>
      <c r="V1065" s="35"/>
      <c r="W1065" s="35"/>
      <c r="X1065" s="35"/>
      <c r="Y1065" s="35"/>
      <c r="Z1065" s="35"/>
      <c r="AA1065" s="35"/>
      <c r="AB1065" s="35"/>
      <c r="AC1065" s="35"/>
      <c r="AD1065" s="35"/>
      <c r="AE1065" s="35"/>
      <c r="AF1065" s="35"/>
      <c r="AG1065" s="35"/>
      <c r="AH1065" s="35"/>
      <c r="AI1065" s="35"/>
      <c r="AJ1065" s="35"/>
      <c r="AK1065" s="35"/>
      <c r="AL1065" s="35"/>
      <c r="AM1065" s="35"/>
      <c r="AN1065" s="35"/>
      <c r="AO1065" s="35"/>
      <c r="AP1065" s="35"/>
      <c r="AQ1065" s="35"/>
      <c r="AR1065" s="35"/>
      <c r="AS1065" s="35"/>
      <c r="AT1065" s="35"/>
      <c r="AU1065" s="35"/>
      <c r="AV1065" s="35"/>
      <c r="AW1065" s="35"/>
      <c r="AX1065" s="35"/>
    </row>
    <row r="1066" spans="1:50" ht="13.5" customHeight="1" x14ac:dyDescent="0.2">
      <c r="A1066" s="26" t="s">
        <v>75</v>
      </c>
      <c r="B1066" s="26" t="s">
        <v>113</v>
      </c>
      <c r="C1066" s="26" t="s">
        <v>115</v>
      </c>
      <c r="D1066" s="26" t="s">
        <v>98</v>
      </c>
      <c r="E1066" s="26" t="s">
        <v>100</v>
      </c>
      <c r="F1066" s="26" t="s">
        <v>83</v>
      </c>
      <c r="G1066" s="26" t="s">
        <v>84</v>
      </c>
      <c r="H1066" s="35">
        <v>10</v>
      </c>
      <c r="I1066" s="35"/>
      <c r="J1066" s="35"/>
      <c r="K1066" s="35"/>
      <c r="L1066" s="35"/>
      <c r="M1066" s="35"/>
      <c r="N1066" s="35"/>
      <c r="O1066" s="35"/>
      <c r="P1066" s="35"/>
      <c r="Q1066" s="35"/>
      <c r="R1066" s="35"/>
      <c r="S1066" s="35"/>
      <c r="T1066" s="35"/>
      <c r="U1066" s="35"/>
      <c r="V1066" s="35"/>
      <c r="W1066" s="35"/>
      <c r="X1066" s="35"/>
      <c r="Y1066" s="35"/>
      <c r="Z1066" s="35"/>
      <c r="AA1066" s="35"/>
      <c r="AB1066" s="35"/>
      <c r="AC1066" s="35"/>
      <c r="AD1066" s="35"/>
      <c r="AE1066" s="35"/>
      <c r="AF1066" s="35"/>
      <c r="AG1066" s="35"/>
      <c r="AH1066" s="35"/>
      <c r="AI1066" s="35"/>
      <c r="AJ1066" s="35"/>
      <c r="AK1066" s="35"/>
      <c r="AL1066" s="35"/>
      <c r="AM1066" s="35"/>
      <c r="AN1066" s="35"/>
      <c r="AO1066" s="35"/>
      <c r="AP1066" s="35"/>
      <c r="AQ1066" s="35"/>
      <c r="AR1066" s="35"/>
      <c r="AS1066" s="35"/>
      <c r="AT1066" s="35"/>
      <c r="AU1066" s="35"/>
      <c r="AV1066" s="35"/>
      <c r="AW1066" s="35"/>
      <c r="AX1066" s="35"/>
    </row>
    <row r="1067" spans="1:50" ht="13.5" customHeight="1" x14ac:dyDescent="0.2">
      <c r="A1067" s="26" t="s">
        <v>75</v>
      </c>
      <c r="B1067" s="26" t="s">
        <v>113</v>
      </c>
      <c r="C1067" s="26" t="s">
        <v>115</v>
      </c>
      <c r="D1067" s="26" t="s">
        <v>98</v>
      </c>
      <c r="E1067" s="26" t="s">
        <v>100</v>
      </c>
      <c r="F1067" s="26" t="s">
        <v>83</v>
      </c>
      <c r="G1067" s="26" t="s">
        <v>85</v>
      </c>
      <c r="H1067" s="35">
        <v>240</v>
      </c>
      <c r="I1067" s="35"/>
      <c r="J1067" s="35"/>
      <c r="K1067" s="35"/>
      <c r="L1067" s="35"/>
      <c r="M1067" s="35"/>
      <c r="N1067" s="35"/>
      <c r="O1067" s="35"/>
      <c r="P1067" s="35"/>
      <c r="Q1067" s="35"/>
      <c r="R1067" s="35"/>
      <c r="S1067" s="35"/>
      <c r="T1067" s="35"/>
      <c r="U1067" s="35"/>
      <c r="V1067" s="35"/>
      <c r="W1067" s="35"/>
      <c r="X1067" s="35"/>
      <c r="Y1067" s="35"/>
      <c r="Z1067" s="35"/>
      <c r="AA1067" s="35"/>
      <c r="AB1067" s="35"/>
      <c r="AC1067" s="35"/>
      <c r="AD1067" s="35"/>
      <c r="AE1067" s="35"/>
      <c r="AF1067" s="35"/>
      <c r="AG1067" s="35"/>
      <c r="AH1067" s="35"/>
      <c r="AI1067" s="35"/>
      <c r="AJ1067" s="35"/>
      <c r="AK1067" s="35"/>
      <c r="AL1067" s="35"/>
      <c r="AM1067" s="35"/>
      <c r="AN1067" s="35"/>
      <c r="AO1067" s="35"/>
      <c r="AP1067" s="35"/>
      <c r="AQ1067" s="35"/>
      <c r="AR1067" s="35"/>
      <c r="AS1067" s="35"/>
      <c r="AT1067" s="35"/>
      <c r="AU1067" s="35"/>
      <c r="AV1067" s="35"/>
      <c r="AW1067" s="35"/>
      <c r="AX1067" s="35"/>
    </row>
    <row r="1068" spans="1:50" ht="13.5" customHeight="1" x14ac:dyDescent="0.2">
      <c r="A1068" s="26" t="s">
        <v>75</v>
      </c>
      <c r="B1068" s="26" t="s">
        <v>113</v>
      </c>
      <c r="C1068" s="26" t="s">
        <v>115</v>
      </c>
      <c r="D1068" s="26" t="s">
        <v>98</v>
      </c>
      <c r="E1068" s="26" t="s">
        <v>100</v>
      </c>
      <c r="F1068" s="26" t="s">
        <v>116</v>
      </c>
      <c r="G1068" s="26" t="s">
        <v>86</v>
      </c>
      <c r="H1068" s="35">
        <v>130</v>
      </c>
      <c r="I1068" s="35"/>
      <c r="J1068" s="35"/>
      <c r="K1068" s="35"/>
      <c r="L1068" s="35"/>
      <c r="M1068" s="35"/>
      <c r="N1068" s="35"/>
      <c r="O1068" s="35"/>
      <c r="P1068" s="35"/>
      <c r="Q1068" s="35"/>
      <c r="R1068" s="35"/>
      <c r="S1068" s="35"/>
      <c r="T1068" s="35"/>
      <c r="U1068" s="35"/>
      <c r="V1068" s="35"/>
      <c r="W1068" s="35"/>
      <c r="X1068" s="35"/>
      <c r="Y1068" s="35"/>
      <c r="Z1068" s="35"/>
      <c r="AA1068" s="35"/>
      <c r="AB1068" s="35"/>
      <c r="AC1068" s="35"/>
      <c r="AD1068" s="35"/>
      <c r="AE1068" s="35"/>
      <c r="AF1068" s="35"/>
      <c r="AG1068" s="35"/>
      <c r="AH1068" s="35"/>
      <c r="AI1068" s="35"/>
      <c r="AJ1068" s="35"/>
      <c r="AK1068" s="35"/>
      <c r="AL1068" s="35"/>
      <c r="AM1068" s="35"/>
      <c r="AN1068" s="35"/>
      <c r="AO1068" s="35"/>
      <c r="AP1068" s="35"/>
      <c r="AQ1068" s="35"/>
      <c r="AR1068" s="35"/>
      <c r="AS1068" s="35"/>
      <c r="AT1068" s="35"/>
      <c r="AU1068" s="35"/>
      <c r="AV1068" s="35"/>
      <c r="AW1068" s="35"/>
      <c r="AX1068" s="35"/>
    </row>
    <row r="1069" spans="1:50" ht="13.5" customHeight="1" x14ac:dyDescent="0.2">
      <c r="A1069" s="26" t="s">
        <v>75</v>
      </c>
      <c r="B1069" s="26" t="s">
        <v>113</v>
      </c>
      <c r="C1069" s="26" t="s">
        <v>115</v>
      </c>
      <c r="D1069" s="26" t="s">
        <v>98</v>
      </c>
      <c r="E1069" s="26" t="s">
        <v>100</v>
      </c>
      <c r="F1069" s="26" t="s">
        <v>116</v>
      </c>
      <c r="G1069" s="26" t="s">
        <v>87</v>
      </c>
      <c r="H1069" s="35">
        <v>85</v>
      </c>
      <c r="I1069" s="35"/>
      <c r="J1069" s="35"/>
      <c r="K1069" s="35"/>
      <c r="L1069" s="35"/>
      <c r="M1069" s="35"/>
      <c r="N1069" s="35"/>
      <c r="O1069" s="35"/>
      <c r="P1069" s="35"/>
      <c r="Q1069" s="35"/>
      <c r="R1069" s="35"/>
      <c r="S1069" s="35"/>
      <c r="T1069" s="35"/>
      <c r="U1069" s="35"/>
      <c r="V1069" s="35"/>
      <c r="W1069" s="35"/>
      <c r="X1069" s="35"/>
      <c r="Y1069" s="35"/>
      <c r="Z1069" s="35"/>
      <c r="AA1069" s="35"/>
      <c r="AB1069" s="35"/>
      <c r="AC1069" s="35"/>
      <c r="AD1069" s="35"/>
      <c r="AE1069" s="35"/>
      <c r="AF1069" s="35"/>
      <c r="AG1069" s="35"/>
      <c r="AH1069" s="35"/>
      <c r="AI1069" s="35"/>
      <c r="AJ1069" s="35"/>
      <c r="AK1069" s="35"/>
      <c r="AL1069" s="35"/>
      <c r="AM1069" s="35"/>
      <c r="AN1069" s="35"/>
      <c r="AO1069" s="35"/>
      <c r="AP1069" s="35"/>
      <c r="AQ1069" s="35"/>
      <c r="AR1069" s="35"/>
      <c r="AS1069" s="35"/>
      <c r="AT1069" s="35"/>
      <c r="AU1069" s="35"/>
      <c r="AV1069" s="35"/>
      <c r="AW1069" s="35"/>
      <c r="AX1069" s="35"/>
    </row>
    <row r="1070" spans="1:50" ht="13.5" customHeight="1" x14ac:dyDescent="0.2">
      <c r="A1070" s="26" t="s">
        <v>75</v>
      </c>
      <c r="B1070" s="26" t="s">
        <v>113</v>
      </c>
      <c r="C1070" s="26" t="s">
        <v>115</v>
      </c>
      <c r="D1070" s="26" t="s">
        <v>98</v>
      </c>
      <c r="E1070" s="26" t="s">
        <v>100</v>
      </c>
      <c r="F1070" s="26" t="s">
        <v>116</v>
      </c>
      <c r="G1070" s="26" t="s">
        <v>88</v>
      </c>
      <c r="H1070" s="35">
        <v>35</v>
      </c>
      <c r="I1070" s="35"/>
      <c r="J1070" s="35"/>
      <c r="K1070" s="35"/>
      <c r="L1070" s="35"/>
      <c r="M1070" s="35"/>
      <c r="N1070" s="35"/>
      <c r="O1070" s="35"/>
      <c r="P1070" s="35"/>
      <c r="Q1070" s="35"/>
      <c r="R1070" s="35"/>
      <c r="S1070" s="35"/>
      <c r="T1070" s="35"/>
      <c r="U1070" s="35"/>
      <c r="V1070" s="35"/>
      <c r="W1070" s="35"/>
      <c r="X1070" s="35"/>
      <c r="Y1070" s="35"/>
      <c r="Z1070" s="35"/>
      <c r="AA1070" s="35"/>
      <c r="AB1070" s="35"/>
      <c r="AC1070" s="35"/>
      <c r="AD1070" s="35"/>
      <c r="AE1070" s="35"/>
      <c r="AF1070" s="35"/>
      <c r="AG1070" s="35"/>
      <c r="AH1070" s="35"/>
      <c r="AI1070" s="35"/>
      <c r="AJ1070" s="35"/>
      <c r="AK1070" s="35"/>
      <c r="AL1070" s="35"/>
      <c r="AM1070" s="35"/>
      <c r="AN1070" s="35"/>
      <c r="AO1070" s="35"/>
      <c r="AP1070" s="35"/>
      <c r="AQ1070" s="35"/>
      <c r="AR1070" s="35"/>
      <c r="AS1070" s="35"/>
      <c r="AT1070" s="35"/>
      <c r="AU1070" s="35"/>
      <c r="AV1070" s="35"/>
      <c r="AW1070" s="35"/>
      <c r="AX1070" s="35"/>
    </row>
    <row r="1071" spans="1:50" ht="13.5" customHeight="1" x14ac:dyDescent="0.2">
      <c r="A1071" s="26" t="s">
        <v>75</v>
      </c>
      <c r="B1071" s="26" t="s">
        <v>113</v>
      </c>
      <c r="C1071" s="26" t="s">
        <v>115</v>
      </c>
      <c r="D1071" s="26" t="s">
        <v>101</v>
      </c>
      <c r="E1071" s="26" t="s">
        <v>102</v>
      </c>
      <c r="F1071" s="26" t="s">
        <v>16</v>
      </c>
      <c r="G1071" s="26" t="s">
        <v>16</v>
      </c>
      <c r="H1071" s="35">
        <v>175</v>
      </c>
      <c r="I1071" s="35"/>
      <c r="J1071" s="35"/>
      <c r="K1071" s="35"/>
      <c r="L1071" s="35"/>
      <c r="M1071" s="35"/>
      <c r="N1071" s="35"/>
      <c r="O1071" s="35"/>
      <c r="P1071" s="35"/>
      <c r="Q1071" s="35"/>
      <c r="R1071" s="35"/>
      <c r="S1071" s="35"/>
      <c r="T1071" s="35"/>
      <c r="U1071" s="35"/>
      <c r="V1071" s="35"/>
      <c r="W1071" s="35"/>
      <c r="X1071" s="35"/>
      <c r="Y1071" s="35"/>
      <c r="Z1071" s="35"/>
      <c r="AA1071" s="35"/>
      <c r="AB1071" s="35"/>
      <c r="AC1071" s="35"/>
      <c r="AD1071" s="35"/>
      <c r="AE1071" s="35"/>
      <c r="AF1071" s="35"/>
      <c r="AG1071" s="35"/>
      <c r="AH1071" s="35"/>
      <c r="AI1071" s="35"/>
      <c r="AJ1071" s="35"/>
      <c r="AK1071" s="35"/>
      <c r="AL1071" s="35"/>
      <c r="AM1071" s="35"/>
      <c r="AN1071" s="35"/>
      <c r="AO1071" s="35"/>
      <c r="AP1071" s="35"/>
      <c r="AQ1071" s="35"/>
      <c r="AR1071" s="35"/>
      <c r="AS1071" s="35"/>
      <c r="AT1071" s="35"/>
      <c r="AU1071" s="35"/>
      <c r="AV1071" s="35"/>
      <c r="AW1071" s="35"/>
      <c r="AX1071" s="35"/>
    </row>
    <row r="1072" spans="1:50" ht="13.5" customHeight="1" x14ac:dyDescent="0.2">
      <c r="A1072" s="26" t="s">
        <v>75</v>
      </c>
      <c r="B1072" s="26" t="s">
        <v>113</v>
      </c>
      <c r="C1072" s="26" t="s">
        <v>115</v>
      </c>
      <c r="D1072" s="26" t="s">
        <v>101</v>
      </c>
      <c r="E1072" s="26" t="s">
        <v>102</v>
      </c>
      <c r="F1072" s="26" t="s">
        <v>83</v>
      </c>
      <c r="G1072" s="26" t="s">
        <v>84</v>
      </c>
      <c r="H1072" s="35">
        <v>10</v>
      </c>
      <c r="I1072" s="35"/>
      <c r="J1072" s="35"/>
      <c r="K1072" s="35"/>
      <c r="L1072" s="35"/>
      <c r="M1072" s="35"/>
      <c r="N1072" s="35"/>
      <c r="O1072" s="35"/>
      <c r="P1072" s="35"/>
      <c r="Q1072" s="35"/>
      <c r="R1072" s="35"/>
      <c r="S1072" s="35"/>
      <c r="T1072" s="35"/>
      <c r="U1072" s="35"/>
      <c r="V1072" s="35"/>
      <c r="W1072" s="35"/>
      <c r="X1072" s="35"/>
      <c r="Y1072" s="35"/>
      <c r="Z1072" s="35"/>
      <c r="AA1072" s="35"/>
      <c r="AB1072" s="35"/>
      <c r="AC1072" s="35"/>
      <c r="AD1072" s="35"/>
      <c r="AE1072" s="35"/>
      <c r="AF1072" s="35"/>
      <c r="AG1072" s="35"/>
      <c r="AH1072" s="35"/>
      <c r="AI1072" s="35"/>
      <c r="AJ1072" s="35"/>
      <c r="AK1072" s="35"/>
      <c r="AL1072" s="35"/>
      <c r="AM1072" s="35"/>
      <c r="AN1072" s="35"/>
      <c r="AO1072" s="35"/>
      <c r="AP1072" s="35"/>
      <c r="AQ1072" s="35"/>
      <c r="AR1072" s="35"/>
      <c r="AS1072" s="35"/>
      <c r="AT1072" s="35"/>
      <c r="AU1072" s="35"/>
      <c r="AV1072" s="35"/>
      <c r="AW1072" s="35"/>
      <c r="AX1072" s="35"/>
    </row>
    <row r="1073" spans="1:50" ht="13.5" customHeight="1" x14ac:dyDescent="0.2">
      <c r="A1073" s="26" t="s">
        <v>75</v>
      </c>
      <c r="B1073" s="26" t="s">
        <v>113</v>
      </c>
      <c r="C1073" s="26" t="s">
        <v>115</v>
      </c>
      <c r="D1073" s="26" t="s">
        <v>101</v>
      </c>
      <c r="E1073" s="26" t="s">
        <v>102</v>
      </c>
      <c r="F1073" s="26" t="s">
        <v>83</v>
      </c>
      <c r="G1073" s="26" t="s">
        <v>85</v>
      </c>
      <c r="H1073" s="35">
        <v>160</v>
      </c>
      <c r="I1073" s="35"/>
      <c r="J1073" s="35"/>
      <c r="K1073" s="35"/>
      <c r="L1073" s="35"/>
      <c r="M1073" s="35"/>
      <c r="N1073" s="35"/>
      <c r="O1073" s="35"/>
      <c r="P1073" s="35"/>
      <c r="Q1073" s="35"/>
      <c r="R1073" s="35"/>
      <c r="S1073" s="35"/>
      <c r="T1073" s="35"/>
      <c r="U1073" s="35"/>
      <c r="V1073" s="35"/>
      <c r="W1073" s="35"/>
      <c r="X1073" s="35"/>
      <c r="Y1073" s="35"/>
      <c r="Z1073" s="35"/>
      <c r="AA1073" s="35"/>
      <c r="AB1073" s="35"/>
      <c r="AC1073" s="35"/>
      <c r="AD1073" s="35"/>
      <c r="AE1073" s="35"/>
      <c r="AF1073" s="35"/>
      <c r="AG1073" s="35"/>
      <c r="AH1073" s="35"/>
      <c r="AI1073" s="35"/>
      <c r="AJ1073" s="35"/>
      <c r="AK1073" s="35"/>
      <c r="AL1073" s="35"/>
      <c r="AM1073" s="35"/>
      <c r="AN1073" s="35"/>
      <c r="AO1073" s="35"/>
      <c r="AP1073" s="35"/>
      <c r="AQ1073" s="35"/>
      <c r="AR1073" s="35"/>
      <c r="AS1073" s="35"/>
      <c r="AT1073" s="35"/>
      <c r="AU1073" s="35"/>
      <c r="AV1073" s="35"/>
      <c r="AW1073" s="35"/>
      <c r="AX1073" s="35"/>
    </row>
    <row r="1074" spans="1:50" ht="13.5" customHeight="1" x14ac:dyDescent="0.2">
      <c r="A1074" s="26" t="s">
        <v>75</v>
      </c>
      <c r="B1074" s="26" t="s">
        <v>113</v>
      </c>
      <c r="C1074" s="26" t="s">
        <v>115</v>
      </c>
      <c r="D1074" s="26" t="s">
        <v>101</v>
      </c>
      <c r="E1074" s="26" t="s">
        <v>102</v>
      </c>
      <c r="F1074" s="26" t="s">
        <v>116</v>
      </c>
      <c r="G1074" s="26" t="s">
        <v>86</v>
      </c>
      <c r="H1074" s="35">
        <v>105</v>
      </c>
      <c r="I1074" s="35"/>
      <c r="J1074" s="35"/>
      <c r="K1074" s="35"/>
      <c r="L1074" s="35"/>
      <c r="M1074" s="35"/>
      <c r="N1074" s="35"/>
      <c r="O1074" s="35"/>
      <c r="P1074" s="35"/>
      <c r="Q1074" s="35"/>
      <c r="R1074" s="35"/>
      <c r="S1074" s="35"/>
      <c r="T1074" s="35"/>
      <c r="U1074" s="35"/>
      <c r="V1074" s="35"/>
      <c r="W1074" s="35"/>
      <c r="X1074" s="35"/>
      <c r="Y1074" s="35"/>
      <c r="Z1074" s="35"/>
      <c r="AA1074" s="35"/>
      <c r="AB1074" s="35"/>
      <c r="AC1074" s="35"/>
      <c r="AD1074" s="35"/>
      <c r="AE1074" s="35"/>
      <c r="AF1074" s="35"/>
      <c r="AG1074" s="35"/>
      <c r="AH1074" s="35"/>
      <c r="AI1074" s="35"/>
      <c r="AJ1074" s="35"/>
      <c r="AK1074" s="35"/>
      <c r="AL1074" s="35"/>
      <c r="AM1074" s="35"/>
      <c r="AN1074" s="35"/>
      <c r="AO1074" s="35"/>
      <c r="AP1074" s="35"/>
      <c r="AQ1074" s="35"/>
      <c r="AR1074" s="35"/>
      <c r="AS1074" s="35"/>
      <c r="AT1074" s="35"/>
      <c r="AU1074" s="35"/>
      <c r="AV1074" s="35"/>
      <c r="AW1074" s="35"/>
      <c r="AX1074" s="35"/>
    </row>
    <row r="1075" spans="1:50" ht="13.5" customHeight="1" x14ac:dyDescent="0.2">
      <c r="A1075" s="26" t="s">
        <v>75</v>
      </c>
      <c r="B1075" s="26" t="s">
        <v>113</v>
      </c>
      <c r="C1075" s="26" t="s">
        <v>115</v>
      </c>
      <c r="D1075" s="26" t="s">
        <v>101</v>
      </c>
      <c r="E1075" s="26" t="s">
        <v>102</v>
      </c>
      <c r="F1075" s="26" t="s">
        <v>116</v>
      </c>
      <c r="G1075" s="26" t="s">
        <v>87</v>
      </c>
      <c r="H1075" s="35">
        <v>55</v>
      </c>
      <c r="I1075" s="35"/>
      <c r="J1075" s="35"/>
      <c r="K1075" s="35"/>
      <c r="L1075" s="35"/>
      <c r="M1075" s="35"/>
      <c r="N1075" s="35"/>
      <c r="O1075" s="35"/>
      <c r="P1075" s="35"/>
      <c r="Q1075" s="35"/>
      <c r="R1075" s="35"/>
      <c r="S1075" s="35"/>
      <c r="T1075" s="35"/>
      <c r="U1075" s="35"/>
      <c r="V1075" s="35"/>
      <c r="W1075" s="35"/>
      <c r="X1075" s="35"/>
      <c r="Y1075" s="35"/>
      <c r="Z1075" s="35"/>
      <c r="AA1075" s="35"/>
      <c r="AB1075" s="35"/>
      <c r="AC1075" s="35"/>
      <c r="AD1075" s="35"/>
      <c r="AE1075" s="35"/>
      <c r="AF1075" s="35"/>
      <c r="AG1075" s="35"/>
      <c r="AH1075" s="35"/>
      <c r="AI1075" s="35"/>
      <c r="AJ1075" s="35"/>
      <c r="AK1075" s="35"/>
      <c r="AL1075" s="35"/>
      <c r="AM1075" s="35"/>
      <c r="AN1075" s="35"/>
      <c r="AO1075" s="35"/>
      <c r="AP1075" s="35"/>
      <c r="AQ1075" s="35"/>
      <c r="AR1075" s="35"/>
      <c r="AS1075" s="35"/>
      <c r="AT1075" s="35"/>
      <c r="AU1075" s="35"/>
      <c r="AV1075" s="35"/>
      <c r="AW1075" s="35"/>
      <c r="AX1075" s="35"/>
    </row>
    <row r="1076" spans="1:50" ht="13.5" customHeight="1" x14ac:dyDescent="0.2">
      <c r="A1076" s="26" t="s">
        <v>75</v>
      </c>
      <c r="B1076" s="26" t="s">
        <v>113</v>
      </c>
      <c r="C1076" s="26" t="s">
        <v>115</v>
      </c>
      <c r="D1076" s="26" t="s">
        <v>101</v>
      </c>
      <c r="E1076" s="26" t="s">
        <v>102</v>
      </c>
      <c r="F1076" s="26" t="s">
        <v>116</v>
      </c>
      <c r="G1076" s="26" t="s">
        <v>88</v>
      </c>
      <c r="H1076" s="35">
        <v>15</v>
      </c>
      <c r="I1076" s="35"/>
      <c r="J1076" s="35"/>
      <c r="K1076" s="35"/>
      <c r="L1076" s="35"/>
      <c r="M1076" s="35"/>
      <c r="N1076" s="35"/>
      <c r="O1076" s="35"/>
      <c r="P1076" s="35"/>
      <c r="Q1076" s="35"/>
      <c r="R1076" s="35"/>
      <c r="S1076" s="35"/>
      <c r="T1076" s="35"/>
      <c r="U1076" s="35"/>
      <c r="V1076" s="35"/>
      <c r="W1076" s="35"/>
      <c r="X1076" s="35"/>
      <c r="Y1076" s="35"/>
      <c r="Z1076" s="35"/>
      <c r="AA1076" s="35"/>
      <c r="AB1076" s="35"/>
      <c r="AC1076" s="35"/>
      <c r="AD1076" s="35"/>
      <c r="AE1076" s="35"/>
      <c r="AF1076" s="35"/>
      <c r="AG1076" s="35"/>
      <c r="AH1076" s="35"/>
      <c r="AI1076" s="35"/>
      <c r="AJ1076" s="35"/>
      <c r="AK1076" s="35"/>
      <c r="AL1076" s="35"/>
      <c r="AM1076" s="35"/>
      <c r="AN1076" s="35"/>
      <c r="AO1076" s="35"/>
      <c r="AP1076" s="35"/>
      <c r="AQ1076" s="35"/>
      <c r="AR1076" s="35"/>
      <c r="AS1076" s="35"/>
      <c r="AT1076" s="35"/>
      <c r="AU1076" s="35"/>
      <c r="AV1076" s="35"/>
      <c r="AW1076" s="35"/>
      <c r="AX1076" s="35"/>
    </row>
    <row r="1077" spans="1:50" ht="13.5" customHeight="1" x14ac:dyDescent="0.2">
      <c r="A1077" s="26" t="s">
        <v>75</v>
      </c>
      <c r="B1077" s="26" t="s">
        <v>113</v>
      </c>
      <c r="C1077" s="26" t="s">
        <v>115</v>
      </c>
      <c r="D1077" s="26" t="s">
        <v>101</v>
      </c>
      <c r="E1077" s="26" t="s">
        <v>103</v>
      </c>
      <c r="F1077" s="26" t="s">
        <v>16</v>
      </c>
      <c r="G1077" s="26" t="s">
        <v>16</v>
      </c>
      <c r="H1077" s="35">
        <v>35</v>
      </c>
      <c r="I1077" s="35"/>
      <c r="J1077" s="35"/>
      <c r="K1077" s="35"/>
      <c r="L1077" s="35"/>
      <c r="M1077" s="35"/>
      <c r="N1077" s="35"/>
      <c r="O1077" s="35"/>
      <c r="P1077" s="35"/>
      <c r="Q1077" s="35"/>
      <c r="R1077" s="35"/>
      <c r="S1077" s="35"/>
      <c r="T1077" s="35"/>
      <c r="U1077" s="35"/>
      <c r="V1077" s="35"/>
      <c r="W1077" s="35"/>
      <c r="X1077" s="35"/>
      <c r="Y1077" s="35"/>
      <c r="Z1077" s="35"/>
      <c r="AA1077" s="35"/>
      <c r="AB1077" s="35"/>
      <c r="AC1077" s="35"/>
      <c r="AD1077" s="35"/>
      <c r="AE1077" s="35"/>
      <c r="AF1077" s="35"/>
      <c r="AG1077" s="35"/>
      <c r="AH1077" s="35"/>
      <c r="AI1077" s="35"/>
      <c r="AJ1077" s="35"/>
      <c r="AK1077" s="35"/>
      <c r="AL1077" s="35"/>
      <c r="AM1077" s="35"/>
      <c r="AN1077" s="35"/>
      <c r="AO1077" s="35"/>
      <c r="AP1077" s="35"/>
      <c r="AQ1077" s="35"/>
      <c r="AR1077" s="35"/>
      <c r="AS1077" s="35"/>
      <c r="AT1077" s="35"/>
      <c r="AU1077" s="35"/>
      <c r="AV1077" s="35"/>
      <c r="AW1077" s="35"/>
      <c r="AX1077" s="35"/>
    </row>
    <row r="1078" spans="1:50" ht="13.5" customHeight="1" x14ac:dyDescent="0.2">
      <c r="A1078" s="26" t="s">
        <v>75</v>
      </c>
      <c r="B1078" s="26" t="s">
        <v>113</v>
      </c>
      <c r="C1078" s="26" t="s">
        <v>115</v>
      </c>
      <c r="D1078" s="26" t="s">
        <v>101</v>
      </c>
      <c r="E1078" s="26" t="s">
        <v>103</v>
      </c>
      <c r="F1078" s="26" t="s">
        <v>83</v>
      </c>
      <c r="G1078" s="26" t="s">
        <v>84</v>
      </c>
      <c r="H1078" s="35">
        <v>0</v>
      </c>
      <c r="I1078" s="35"/>
      <c r="J1078" s="35"/>
      <c r="K1078" s="35"/>
      <c r="L1078" s="35"/>
      <c r="M1078" s="35"/>
      <c r="N1078" s="35"/>
      <c r="O1078" s="35"/>
      <c r="P1078" s="35"/>
      <c r="Q1078" s="35"/>
      <c r="R1078" s="35"/>
      <c r="S1078" s="35"/>
      <c r="T1078" s="35"/>
      <c r="U1078" s="35"/>
      <c r="V1078" s="35"/>
      <c r="W1078" s="35"/>
      <c r="X1078" s="35"/>
      <c r="Y1078" s="35"/>
      <c r="Z1078" s="35"/>
      <c r="AA1078" s="35"/>
      <c r="AB1078" s="35"/>
      <c r="AC1078" s="35"/>
      <c r="AD1078" s="35"/>
      <c r="AE1078" s="35"/>
      <c r="AF1078" s="35"/>
      <c r="AG1078" s="35"/>
      <c r="AH1078" s="35"/>
      <c r="AI1078" s="35"/>
      <c r="AJ1078" s="35"/>
      <c r="AK1078" s="35"/>
      <c r="AL1078" s="35"/>
      <c r="AM1078" s="35"/>
      <c r="AN1078" s="35"/>
      <c r="AO1078" s="35"/>
      <c r="AP1078" s="35"/>
      <c r="AQ1078" s="35"/>
      <c r="AR1078" s="35"/>
      <c r="AS1078" s="35"/>
      <c r="AT1078" s="35"/>
      <c r="AU1078" s="35"/>
      <c r="AV1078" s="35"/>
      <c r="AW1078" s="35"/>
      <c r="AX1078" s="35"/>
    </row>
    <row r="1079" spans="1:50" ht="13.5" customHeight="1" x14ac:dyDescent="0.2">
      <c r="A1079" s="26" t="s">
        <v>75</v>
      </c>
      <c r="B1079" s="26" t="s">
        <v>113</v>
      </c>
      <c r="C1079" s="26" t="s">
        <v>115</v>
      </c>
      <c r="D1079" s="26" t="s">
        <v>101</v>
      </c>
      <c r="E1079" s="26" t="s">
        <v>103</v>
      </c>
      <c r="F1079" s="26" t="s">
        <v>83</v>
      </c>
      <c r="G1079" s="26" t="s">
        <v>85</v>
      </c>
      <c r="H1079" s="35">
        <v>35</v>
      </c>
      <c r="I1079" s="35"/>
      <c r="J1079" s="35"/>
      <c r="K1079" s="35"/>
      <c r="L1079" s="35"/>
      <c r="M1079" s="35"/>
      <c r="N1079" s="35"/>
      <c r="O1079" s="35"/>
      <c r="P1079" s="35"/>
      <c r="Q1079" s="35"/>
      <c r="R1079" s="35"/>
      <c r="S1079" s="35"/>
      <c r="T1079" s="35"/>
      <c r="U1079" s="35"/>
      <c r="V1079" s="35"/>
      <c r="W1079" s="35"/>
      <c r="X1079" s="35"/>
      <c r="Y1079" s="35"/>
      <c r="Z1079" s="35"/>
      <c r="AA1079" s="35"/>
      <c r="AB1079" s="35"/>
      <c r="AC1079" s="35"/>
      <c r="AD1079" s="35"/>
      <c r="AE1079" s="35"/>
      <c r="AF1079" s="35"/>
      <c r="AG1079" s="35"/>
      <c r="AH1079" s="35"/>
      <c r="AI1079" s="35"/>
      <c r="AJ1079" s="35"/>
      <c r="AK1079" s="35"/>
      <c r="AL1079" s="35"/>
      <c r="AM1079" s="35"/>
      <c r="AN1079" s="35"/>
      <c r="AO1079" s="35"/>
      <c r="AP1079" s="35"/>
      <c r="AQ1079" s="35"/>
      <c r="AR1079" s="35"/>
      <c r="AS1079" s="35"/>
      <c r="AT1079" s="35"/>
      <c r="AU1079" s="35"/>
      <c r="AV1079" s="35"/>
      <c r="AW1079" s="35"/>
      <c r="AX1079" s="35"/>
    </row>
    <row r="1080" spans="1:50" ht="13.5" customHeight="1" x14ac:dyDescent="0.2">
      <c r="A1080" s="26" t="s">
        <v>75</v>
      </c>
      <c r="B1080" s="26" t="s">
        <v>113</v>
      </c>
      <c r="C1080" s="26" t="s">
        <v>115</v>
      </c>
      <c r="D1080" s="26" t="s">
        <v>101</v>
      </c>
      <c r="E1080" s="26" t="s">
        <v>103</v>
      </c>
      <c r="F1080" s="26" t="s">
        <v>116</v>
      </c>
      <c r="G1080" s="26" t="s">
        <v>86</v>
      </c>
      <c r="H1080" s="35">
        <v>15</v>
      </c>
      <c r="I1080" s="35"/>
      <c r="J1080" s="35"/>
      <c r="K1080" s="35"/>
      <c r="L1080" s="35"/>
      <c r="M1080" s="35"/>
      <c r="N1080" s="35"/>
      <c r="O1080" s="35"/>
      <c r="P1080" s="35"/>
      <c r="Q1080" s="35"/>
      <c r="R1080" s="35"/>
      <c r="S1080" s="35"/>
      <c r="T1080" s="35"/>
      <c r="U1080" s="35"/>
      <c r="V1080" s="35"/>
      <c r="W1080" s="35"/>
      <c r="X1080" s="35"/>
      <c r="Y1080" s="35"/>
      <c r="Z1080" s="35"/>
      <c r="AA1080" s="35"/>
      <c r="AB1080" s="35"/>
      <c r="AC1080" s="35"/>
      <c r="AD1080" s="35"/>
      <c r="AE1080" s="35"/>
      <c r="AF1080" s="35"/>
      <c r="AG1080" s="35"/>
      <c r="AH1080" s="35"/>
      <c r="AI1080" s="35"/>
      <c r="AJ1080" s="35"/>
      <c r="AK1080" s="35"/>
      <c r="AL1080" s="35"/>
      <c r="AM1080" s="35"/>
      <c r="AN1080" s="35"/>
      <c r="AO1080" s="35"/>
      <c r="AP1080" s="35"/>
      <c r="AQ1080" s="35"/>
      <c r="AR1080" s="35"/>
      <c r="AS1080" s="35"/>
      <c r="AT1080" s="35"/>
      <c r="AU1080" s="35"/>
      <c r="AV1080" s="35"/>
      <c r="AW1080" s="35"/>
      <c r="AX1080" s="35"/>
    </row>
    <row r="1081" spans="1:50" ht="13.5" customHeight="1" x14ac:dyDescent="0.2">
      <c r="A1081" s="26" t="s">
        <v>75</v>
      </c>
      <c r="B1081" s="26" t="s">
        <v>113</v>
      </c>
      <c r="C1081" s="26" t="s">
        <v>115</v>
      </c>
      <c r="D1081" s="26" t="s">
        <v>101</v>
      </c>
      <c r="E1081" s="26" t="s">
        <v>103</v>
      </c>
      <c r="F1081" s="26" t="s">
        <v>116</v>
      </c>
      <c r="G1081" s="26" t="s">
        <v>87</v>
      </c>
      <c r="H1081" s="35">
        <v>15</v>
      </c>
      <c r="I1081" s="35"/>
      <c r="J1081" s="35"/>
      <c r="K1081" s="35"/>
      <c r="L1081" s="35"/>
      <c r="M1081" s="35"/>
      <c r="N1081" s="35"/>
      <c r="O1081" s="35"/>
      <c r="P1081" s="35"/>
      <c r="Q1081" s="35"/>
      <c r="R1081" s="35"/>
      <c r="S1081" s="35"/>
      <c r="T1081" s="35"/>
      <c r="U1081" s="35"/>
      <c r="V1081" s="35"/>
      <c r="W1081" s="35"/>
      <c r="X1081" s="35"/>
      <c r="Y1081" s="35"/>
      <c r="Z1081" s="35"/>
      <c r="AA1081" s="35"/>
      <c r="AB1081" s="35"/>
      <c r="AC1081" s="35"/>
      <c r="AD1081" s="35"/>
      <c r="AE1081" s="35"/>
      <c r="AF1081" s="35"/>
      <c r="AG1081" s="35"/>
      <c r="AH1081" s="35"/>
      <c r="AI1081" s="35"/>
      <c r="AJ1081" s="35"/>
      <c r="AK1081" s="35"/>
      <c r="AL1081" s="35"/>
      <c r="AM1081" s="35"/>
      <c r="AN1081" s="35"/>
      <c r="AO1081" s="35"/>
      <c r="AP1081" s="35"/>
      <c r="AQ1081" s="35"/>
      <c r="AR1081" s="35"/>
      <c r="AS1081" s="35"/>
      <c r="AT1081" s="35"/>
      <c r="AU1081" s="35"/>
      <c r="AV1081" s="35"/>
      <c r="AW1081" s="35"/>
      <c r="AX1081" s="35"/>
    </row>
    <row r="1082" spans="1:50" ht="13.5" customHeight="1" x14ac:dyDescent="0.2">
      <c r="A1082" s="26" t="s">
        <v>75</v>
      </c>
      <c r="B1082" s="26" t="s">
        <v>113</v>
      </c>
      <c r="C1082" s="26" t="s">
        <v>115</v>
      </c>
      <c r="D1082" s="26" t="s">
        <v>101</v>
      </c>
      <c r="E1082" s="26" t="s">
        <v>103</v>
      </c>
      <c r="F1082" s="26" t="s">
        <v>116</v>
      </c>
      <c r="G1082" s="26" t="s">
        <v>88</v>
      </c>
      <c r="H1082" s="35">
        <v>10</v>
      </c>
      <c r="I1082" s="35"/>
      <c r="J1082" s="35"/>
      <c r="K1082" s="35"/>
      <c r="L1082" s="35"/>
      <c r="M1082" s="35"/>
      <c r="N1082" s="35"/>
      <c r="O1082" s="35"/>
      <c r="P1082" s="35"/>
      <c r="Q1082" s="35"/>
      <c r="R1082" s="35"/>
      <c r="S1082" s="35"/>
      <c r="T1082" s="35"/>
      <c r="U1082" s="35"/>
      <c r="V1082" s="35"/>
      <c r="W1082" s="35"/>
      <c r="X1082" s="35"/>
      <c r="Y1082" s="35"/>
      <c r="Z1082" s="35"/>
      <c r="AA1082" s="35"/>
      <c r="AB1082" s="35"/>
      <c r="AC1082" s="35"/>
      <c r="AD1082" s="35"/>
      <c r="AE1082" s="35"/>
      <c r="AF1082" s="35"/>
      <c r="AG1082" s="35"/>
      <c r="AH1082" s="35"/>
      <c r="AI1082" s="35"/>
      <c r="AJ1082" s="35"/>
      <c r="AK1082" s="35"/>
      <c r="AL1082" s="35"/>
      <c r="AM1082" s="35"/>
      <c r="AN1082" s="35"/>
      <c r="AO1082" s="35"/>
      <c r="AP1082" s="35"/>
      <c r="AQ1082" s="35"/>
      <c r="AR1082" s="35"/>
      <c r="AS1082" s="35"/>
      <c r="AT1082" s="35"/>
      <c r="AU1082" s="35"/>
      <c r="AV1082" s="35"/>
      <c r="AW1082" s="35"/>
      <c r="AX1082" s="35"/>
    </row>
    <row r="1083" spans="1:50" ht="13.5" customHeight="1" x14ac:dyDescent="0.2">
      <c r="A1083" s="26" t="s">
        <v>75</v>
      </c>
      <c r="B1083" s="26" t="s">
        <v>113</v>
      </c>
      <c r="C1083" s="26" t="s">
        <v>115</v>
      </c>
      <c r="D1083" s="26" t="s">
        <v>101</v>
      </c>
      <c r="E1083" s="26" t="s">
        <v>104</v>
      </c>
      <c r="F1083" s="26" t="s">
        <v>16</v>
      </c>
      <c r="G1083" s="26" t="s">
        <v>16</v>
      </c>
      <c r="H1083" s="35">
        <v>310</v>
      </c>
      <c r="I1083" s="35"/>
      <c r="J1083" s="35"/>
      <c r="K1083" s="35"/>
      <c r="L1083" s="35"/>
      <c r="M1083" s="35"/>
      <c r="N1083" s="35"/>
      <c r="O1083" s="35"/>
      <c r="P1083" s="35"/>
      <c r="Q1083" s="35"/>
      <c r="R1083" s="35"/>
      <c r="S1083" s="35"/>
      <c r="T1083" s="35"/>
      <c r="U1083" s="35"/>
      <c r="V1083" s="35"/>
      <c r="W1083" s="35"/>
      <c r="X1083" s="35"/>
      <c r="Y1083" s="35"/>
      <c r="Z1083" s="35"/>
      <c r="AA1083" s="35"/>
      <c r="AB1083" s="35"/>
      <c r="AC1083" s="35"/>
      <c r="AD1083" s="35"/>
      <c r="AE1083" s="35"/>
      <c r="AF1083" s="35"/>
      <c r="AG1083" s="35"/>
      <c r="AH1083" s="35"/>
      <c r="AI1083" s="35"/>
      <c r="AJ1083" s="35"/>
      <c r="AK1083" s="35"/>
      <c r="AL1083" s="35"/>
      <c r="AM1083" s="35"/>
      <c r="AN1083" s="35"/>
      <c r="AO1083" s="35"/>
      <c r="AP1083" s="35"/>
      <c r="AQ1083" s="35"/>
      <c r="AR1083" s="35"/>
      <c r="AS1083" s="35"/>
      <c r="AT1083" s="35"/>
      <c r="AU1083" s="35"/>
      <c r="AV1083" s="35"/>
      <c r="AW1083" s="35"/>
      <c r="AX1083" s="35"/>
    </row>
    <row r="1084" spans="1:50" ht="13.5" customHeight="1" x14ac:dyDescent="0.2">
      <c r="A1084" s="26" t="s">
        <v>75</v>
      </c>
      <c r="B1084" s="26" t="s">
        <v>113</v>
      </c>
      <c r="C1084" s="26" t="s">
        <v>115</v>
      </c>
      <c r="D1084" s="26" t="s">
        <v>101</v>
      </c>
      <c r="E1084" s="26" t="s">
        <v>104</v>
      </c>
      <c r="F1084" s="26" t="s">
        <v>83</v>
      </c>
      <c r="G1084" s="26" t="s">
        <v>84</v>
      </c>
      <c r="H1084" s="35">
        <v>20</v>
      </c>
      <c r="I1084" s="35"/>
      <c r="J1084" s="35"/>
      <c r="K1084" s="35"/>
      <c r="L1084" s="35"/>
      <c r="M1084" s="35"/>
      <c r="N1084" s="35"/>
      <c r="O1084" s="35"/>
      <c r="P1084" s="35"/>
      <c r="Q1084" s="35"/>
      <c r="R1084" s="35"/>
      <c r="S1084" s="35"/>
      <c r="T1084" s="35"/>
      <c r="U1084" s="35"/>
      <c r="V1084" s="35"/>
      <c r="W1084" s="35"/>
      <c r="X1084" s="35"/>
      <c r="Y1084" s="35"/>
      <c r="Z1084" s="35"/>
      <c r="AA1084" s="35"/>
      <c r="AB1084" s="35"/>
      <c r="AC1084" s="35"/>
      <c r="AD1084" s="35"/>
      <c r="AE1084" s="35"/>
      <c r="AF1084" s="35"/>
      <c r="AG1084" s="35"/>
      <c r="AH1084" s="35"/>
      <c r="AI1084" s="35"/>
      <c r="AJ1084" s="35"/>
      <c r="AK1084" s="35"/>
      <c r="AL1084" s="35"/>
      <c r="AM1084" s="35"/>
      <c r="AN1084" s="35"/>
      <c r="AO1084" s="35"/>
      <c r="AP1084" s="35"/>
      <c r="AQ1084" s="35"/>
      <c r="AR1084" s="35"/>
      <c r="AS1084" s="35"/>
      <c r="AT1084" s="35"/>
      <c r="AU1084" s="35"/>
      <c r="AV1084" s="35"/>
      <c r="AW1084" s="35"/>
      <c r="AX1084" s="35"/>
    </row>
    <row r="1085" spans="1:50" ht="13.5" customHeight="1" x14ac:dyDescent="0.2">
      <c r="A1085" s="26" t="s">
        <v>75</v>
      </c>
      <c r="B1085" s="26" t="s">
        <v>113</v>
      </c>
      <c r="C1085" s="26" t="s">
        <v>115</v>
      </c>
      <c r="D1085" s="26" t="s">
        <v>101</v>
      </c>
      <c r="E1085" s="26" t="s">
        <v>104</v>
      </c>
      <c r="F1085" s="26" t="s">
        <v>83</v>
      </c>
      <c r="G1085" s="26" t="s">
        <v>85</v>
      </c>
      <c r="H1085" s="35">
        <v>290</v>
      </c>
      <c r="I1085" s="35"/>
      <c r="J1085" s="35"/>
      <c r="K1085" s="35"/>
      <c r="L1085" s="35"/>
      <c r="M1085" s="35"/>
      <c r="N1085" s="35"/>
      <c r="O1085" s="35"/>
      <c r="P1085" s="35"/>
      <c r="Q1085" s="35"/>
      <c r="R1085" s="35"/>
      <c r="S1085" s="35"/>
      <c r="T1085" s="35"/>
      <c r="U1085" s="35"/>
      <c r="V1085" s="35"/>
      <c r="W1085" s="35"/>
      <c r="X1085" s="35"/>
      <c r="Y1085" s="35"/>
      <c r="Z1085" s="35"/>
      <c r="AA1085" s="35"/>
      <c r="AB1085" s="35"/>
      <c r="AC1085" s="35"/>
      <c r="AD1085" s="35"/>
      <c r="AE1085" s="35"/>
      <c r="AF1085" s="35"/>
      <c r="AG1085" s="35"/>
      <c r="AH1085" s="35"/>
      <c r="AI1085" s="35"/>
      <c r="AJ1085" s="35"/>
      <c r="AK1085" s="35"/>
      <c r="AL1085" s="35"/>
      <c r="AM1085" s="35"/>
      <c r="AN1085" s="35"/>
      <c r="AO1085" s="35"/>
      <c r="AP1085" s="35"/>
      <c r="AQ1085" s="35"/>
      <c r="AR1085" s="35"/>
      <c r="AS1085" s="35"/>
      <c r="AT1085" s="35"/>
      <c r="AU1085" s="35"/>
      <c r="AV1085" s="35"/>
      <c r="AW1085" s="35"/>
      <c r="AX1085" s="35"/>
    </row>
    <row r="1086" spans="1:50" ht="13.5" customHeight="1" x14ac:dyDescent="0.2">
      <c r="A1086" s="26" t="s">
        <v>75</v>
      </c>
      <c r="B1086" s="26" t="s">
        <v>113</v>
      </c>
      <c r="C1086" s="26" t="s">
        <v>115</v>
      </c>
      <c r="D1086" s="26" t="s">
        <v>101</v>
      </c>
      <c r="E1086" s="26" t="s">
        <v>104</v>
      </c>
      <c r="F1086" s="26" t="s">
        <v>116</v>
      </c>
      <c r="G1086" s="26" t="s">
        <v>86</v>
      </c>
      <c r="H1086" s="35">
        <v>140</v>
      </c>
      <c r="I1086" s="35"/>
      <c r="J1086" s="35"/>
      <c r="K1086" s="35"/>
      <c r="L1086" s="35"/>
      <c r="M1086" s="35"/>
      <c r="N1086" s="35"/>
      <c r="O1086" s="35"/>
      <c r="P1086" s="35"/>
      <c r="Q1086" s="35"/>
      <c r="R1086" s="35"/>
      <c r="S1086" s="35"/>
      <c r="T1086" s="35"/>
      <c r="U1086" s="35"/>
      <c r="V1086" s="35"/>
      <c r="W1086" s="35"/>
      <c r="X1086" s="35"/>
      <c r="Y1086" s="35"/>
      <c r="Z1086" s="35"/>
      <c r="AA1086" s="35"/>
      <c r="AB1086" s="35"/>
      <c r="AC1086" s="35"/>
      <c r="AD1086" s="35"/>
      <c r="AE1086" s="35"/>
      <c r="AF1086" s="35"/>
      <c r="AG1086" s="35"/>
      <c r="AH1086" s="35"/>
      <c r="AI1086" s="35"/>
      <c r="AJ1086" s="35"/>
      <c r="AK1086" s="35"/>
      <c r="AL1086" s="35"/>
      <c r="AM1086" s="35"/>
      <c r="AN1086" s="35"/>
      <c r="AO1086" s="35"/>
      <c r="AP1086" s="35"/>
      <c r="AQ1086" s="35"/>
      <c r="AR1086" s="35"/>
      <c r="AS1086" s="35"/>
      <c r="AT1086" s="35"/>
      <c r="AU1086" s="35"/>
      <c r="AV1086" s="35"/>
      <c r="AW1086" s="35"/>
      <c r="AX1086" s="35"/>
    </row>
    <row r="1087" spans="1:50" ht="13.5" customHeight="1" x14ac:dyDescent="0.2">
      <c r="A1087" s="26" t="s">
        <v>75</v>
      </c>
      <c r="B1087" s="26" t="s">
        <v>113</v>
      </c>
      <c r="C1087" s="26" t="s">
        <v>115</v>
      </c>
      <c r="D1087" s="26" t="s">
        <v>101</v>
      </c>
      <c r="E1087" s="26" t="s">
        <v>104</v>
      </c>
      <c r="F1087" s="26" t="s">
        <v>116</v>
      </c>
      <c r="G1087" s="26" t="s">
        <v>87</v>
      </c>
      <c r="H1087" s="35">
        <v>95</v>
      </c>
      <c r="I1087" s="35"/>
      <c r="J1087" s="35"/>
      <c r="K1087" s="35"/>
      <c r="L1087" s="35"/>
      <c r="M1087" s="35"/>
      <c r="N1087" s="35"/>
      <c r="O1087" s="35"/>
      <c r="P1087" s="35"/>
      <c r="Q1087" s="35"/>
      <c r="R1087" s="35"/>
      <c r="S1087" s="35"/>
      <c r="T1087" s="35"/>
      <c r="U1087" s="35"/>
      <c r="V1087" s="35"/>
      <c r="W1087" s="35"/>
      <c r="X1087" s="35"/>
      <c r="Y1087" s="35"/>
      <c r="Z1087" s="35"/>
      <c r="AA1087" s="35"/>
      <c r="AB1087" s="35"/>
      <c r="AC1087" s="35"/>
      <c r="AD1087" s="35"/>
      <c r="AE1087" s="35"/>
      <c r="AF1087" s="35"/>
      <c r="AG1087" s="35"/>
      <c r="AH1087" s="35"/>
      <c r="AI1087" s="35"/>
      <c r="AJ1087" s="35"/>
      <c r="AK1087" s="35"/>
      <c r="AL1087" s="35"/>
      <c r="AM1087" s="35"/>
      <c r="AN1087" s="35"/>
      <c r="AO1087" s="35"/>
      <c r="AP1087" s="35"/>
      <c r="AQ1087" s="35"/>
      <c r="AR1087" s="35"/>
      <c r="AS1087" s="35"/>
      <c r="AT1087" s="35"/>
      <c r="AU1087" s="35"/>
      <c r="AV1087" s="35"/>
      <c r="AW1087" s="35"/>
      <c r="AX1087" s="35"/>
    </row>
    <row r="1088" spans="1:50" ht="13.5" customHeight="1" x14ac:dyDescent="0.2">
      <c r="A1088" s="26" t="s">
        <v>75</v>
      </c>
      <c r="B1088" s="26" t="s">
        <v>113</v>
      </c>
      <c r="C1088" s="26" t="s">
        <v>115</v>
      </c>
      <c r="D1088" s="26" t="s">
        <v>101</v>
      </c>
      <c r="E1088" s="26" t="s">
        <v>104</v>
      </c>
      <c r="F1088" s="26" t="s">
        <v>116</v>
      </c>
      <c r="G1088" s="26" t="s">
        <v>88</v>
      </c>
      <c r="H1088" s="35">
        <v>75</v>
      </c>
      <c r="I1088" s="35"/>
      <c r="J1088" s="35"/>
      <c r="K1088" s="35"/>
      <c r="L1088" s="35"/>
      <c r="M1088" s="35"/>
      <c r="N1088" s="35"/>
      <c r="O1088" s="35"/>
      <c r="P1088" s="35"/>
      <c r="Q1088" s="35"/>
      <c r="R1088" s="35"/>
      <c r="S1088" s="35"/>
      <c r="T1088" s="35"/>
      <c r="U1088" s="35"/>
      <c r="V1088" s="35"/>
      <c r="W1088" s="35"/>
      <c r="X1088" s="35"/>
      <c r="Y1088" s="35"/>
      <c r="Z1088" s="35"/>
      <c r="AA1088" s="35"/>
      <c r="AB1088" s="35"/>
      <c r="AC1088" s="35"/>
      <c r="AD1088" s="35"/>
      <c r="AE1088" s="35"/>
      <c r="AF1088" s="35"/>
      <c r="AG1088" s="35"/>
      <c r="AH1088" s="35"/>
      <c r="AI1088" s="35"/>
      <c r="AJ1088" s="35"/>
      <c r="AK1088" s="35"/>
      <c r="AL1088" s="35"/>
      <c r="AM1088" s="35"/>
      <c r="AN1088" s="35"/>
      <c r="AO1088" s="35"/>
      <c r="AP1088" s="35"/>
      <c r="AQ1088" s="35"/>
      <c r="AR1088" s="35"/>
      <c r="AS1088" s="35"/>
      <c r="AT1088" s="35"/>
      <c r="AU1088" s="35"/>
      <c r="AV1088" s="35"/>
      <c r="AW1088" s="35"/>
      <c r="AX1088" s="35"/>
    </row>
    <row r="1089" spans="1:50" ht="13.5" customHeight="1" x14ac:dyDescent="0.2">
      <c r="A1089" s="26" t="s">
        <v>75</v>
      </c>
      <c r="B1089" s="26" t="s">
        <v>113</v>
      </c>
      <c r="C1089" s="26" t="s">
        <v>115</v>
      </c>
      <c r="D1089" s="26" t="s">
        <v>105</v>
      </c>
      <c r="E1089" s="26" t="s">
        <v>106</v>
      </c>
      <c r="F1089" s="26" t="s">
        <v>16</v>
      </c>
      <c r="G1089" s="26" t="s">
        <v>16</v>
      </c>
      <c r="H1089" s="35">
        <v>210</v>
      </c>
      <c r="I1089" s="35"/>
      <c r="J1089" s="35"/>
      <c r="K1089" s="35"/>
      <c r="L1089" s="35"/>
      <c r="M1089" s="35"/>
      <c r="N1089" s="35"/>
      <c r="O1089" s="35"/>
      <c r="P1089" s="35"/>
      <c r="Q1089" s="35"/>
      <c r="R1089" s="35"/>
      <c r="S1089" s="35"/>
      <c r="T1089" s="35"/>
      <c r="U1089" s="35"/>
      <c r="V1089" s="35"/>
      <c r="W1089" s="35"/>
      <c r="X1089" s="35"/>
      <c r="Y1089" s="35"/>
      <c r="Z1089" s="35"/>
      <c r="AA1089" s="35"/>
      <c r="AB1089" s="35"/>
      <c r="AC1089" s="35"/>
      <c r="AD1089" s="35"/>
      <c r="AE1089" s="35"/>
      <c r="AF1089" s="35"/>
      <c r="AG1089" s="35"/>
      <c r="AH1089" s="35"/>
      <c r="AI1089" s="35"/>
      <c r="AJ1089" s="35"/>
      <c r="AK1089" s="35"/>
      <c r="AL1089" s="35"/>
      <c r="AM1089" s="35"/>
      <c r="AN1089" s="35"/>
      <c r="AO1089" s="35"/>
      <c r="AP1089" s="35"/>
      <c r="AQ1089" s="35"/>
      <c r="AR1089" s="35"/>
      <c r="AS1089" s="35"/>
      <c r="AT1089" s="35"/>
      <c r="AU1089" s="35"/>
      <c r="AV1089" s="35"/>
      <c r="AW1089" s="35"/>
      <c r="AX1089" s="35"/>
    </row>
    <row r="1090" spans="1:50" ht="13.5" customHeight="1" x14ac:dyDescent="0.2">
      <c r="A1090" s="26" t="s">
        <v>75</v>
      </c>
      <c r="B1090" s="26" t="s">
        <v>113</v>
      </c>
      <c r="C1090" s="26" t="s">
        <v>115</v>
      </c>
      <c r="D1090" s="26" t="s">
        <v>105</v>
      </c>
      <c r="E1090" s="26" t="s">
        <v>106</v>
      </c>
      <c r="F1090" s="26" t="s">
        <v>83</v>
      </c>
      <c r="G1090" s="26" t="s">
        <v>84</v>
      </c>
      <c r="H1090" s="35">
        <v>15</v>
      </c>
      <c r="I1090" s="35"/>
      <c r="J1090" s="35"/>
      <c r="K1090" s="35"/>
      <c r="L1090" s="35"/>
      <c r="M1090" s="35"/>
      <c r="N1090" s="35"/>
      <c r="O1090" s="35"/>
      <c r="P1090" s="35"/>
      <c r="Q1090" s="35"/>
      <c r="R1090" s="35"/>
      <c r="S1090" s="35"/>
      <c r="T1090" s="35"/>
      <c r="U1090" s="35"/>
      <c r="V1090" s="35"/>
      <c r="W1090" s="35"/>
      <c r="X1090" s="35"/>
      <c r="Y1090" s="35"/>
      <c r="Z1090" s="35"/>
      <c r="AA1090" s="35"/>
      <c r="AB1090" s="35"/>
      <c r="AC1090" s="35"/>
      <c r="AD1090" s="35"/>
      <c r="AE1090" s="35"/>
      <c r="AF1090" s="35"/>
      <c r="AG1090" s="35"/>
      <c r="AH1090" s="35"/>
      <c r="AI1090" s="35"/>
      <c r="AJ1090" s="35"/>
      <c r="AK1090" s="35"/>
      <c r="AL1090" s="35"/>
      <c r="AM1090" s="35"/>
      <c r="AN1090" s="35"/>
      <c r="AO1090" s="35"/>
      <c r="AP1090" s="35"/>
      <c r="AQ1090" s="35"/>
      <c r="AR1090" s="35"/>
      <c r="AS1090" s="35"/>
      <c r="AT1090" s="35"/>
      <c r="AU1090" s="35"/>
      <c r="AV1090" s="35"/>
      <c r="AW1090" s="35"/>
      <c r="AX1090" s="35"/>
    </row>
    <row r="1091" spans="1:50" ht="13.5" customHeight="1" x14ac:dyDescent="0.2">
      <c r="A1091" s="26" t="s">
        <v>75</v>
      </c>
      <c r="B1091" s="26" t="s">
        <v>113</v>
      </c>
      <c r="C1091" s="26" t="s">
        <v>115</v>
      </c>
      <c r="D1091" s="26" t="s">
        <v>105</v>
      </c>
      <c r="E1091" s="26" t="s">
        <v>106</v>
      </c>
      <c r="F1091" s="26" t="s">
        <v>83</v>
      </c>
      <c r="G1091" s="26" t="s">
        <v>85</v>
      </c>
      <c r="H1091" s="35">
        <v>195</v>
      </c>
      <c r="I1091" s="35"/>
      <c r="J1091" s="35"/>
      <c r="K1091" s="35"/>
      <c r="L1091" s="35"/>
      <c r="M1091" s="35"/>
      <c r="N1091" s="35"/>
      <c r="O1091" s="35"/>
      <c r="P1091" s="35"/>
      <c r="Q1091" s="35"/>
      <c r="R1091" s="35"/>
      <c r="S1091" s="35"/>
      <c r="T1091" s="35"/>
      <c r="U1091" s="35"/>
      <c r="V1091" s="35"/>
      <c r="W1091" s="35"/>
      <c r="X1091" s="35"/>
      <c r="Y1091" s="35"/>
      <c r="Z1091" s="35"/>
      <c r="AA1091" s="35"/>
      <c r="AB1091" s="35"/>
      <c r="AC1091" s="35"/>
      <c r="AD1091" s="35"/>
      <c r="AE1091" s="35"/>
      <c r="AF1091" s="35"/>
      <c r="AG1091" s="35"/>
      <c r="AH1091" s="35"/>
      <c r="AI1091" s="35"/>
      <c r="AJ1091" s="35"/>
      <c r="AK1091" s="35"/>
      <c r="AL1091" s="35"/>
      <c r="AM1091" s="35"/>
      <c r="AN1091" s="35"/>
      <c r="AO1091" s="35"/>
      <c r="AP1091" s="35"/>
      <c r="AQ1091" s="35"/>
      <c r="AR1091" s="35"/>
      <c r="AS1091" s="35"/>
      <c r="AT1091" s="35"/>
      <c r="AU1091" s="35"/>
      <c r="AV1091" s="35"/>
      <c r="AW1091" s="35"/>
      <c r="AX1091" s="35"/>
    </row>
    <row r="1092" spans="1:50" ht="13.5" customHeight="1" x14ac:dyDescent="0.2">
      <c r="A1092" s="26" t="s">
        <v>75</v>
      </c>
      <c r="B1092" s="26" t="s">
        <v>113</v>
      </c>
      <c r="C1092" s="26" t="s">
        <v>115</v>
      </c>
      <c r="D1092" s="26" t="s">
        <v>105</v>
      </c>
      <c r="E1092" s="26" t="s">
        <v>106</v>
      </c>
      <c r="F1092" s="26" t="s">
        <v>116</v>
      </c>
      <c r="G1092" s="26" t="s">
        <v>86</v>
      </c>
      <c r="H1092" s="35">
        <v>95</v>
      </c>
      <c r="I1092" s="35"/>
      <c r="J1092" s="35"/>
      <c r="K1092" s="35"/>
      <c r="L1092" s="35"/>
      <c r="M1092" s="35"/>
      <c r="N1092" s="35"/>
      <c r="O1092" s="35"/>
      <c r="P1092" s="35"/>
      <c r="Q1092" s="35"/>
      <c r="R1092" s="35"/>
      <c r="S1092" s="35"/>
      <c r="T1092" s="35"/>
      <c r="U1092" s="35"/>
      <c r="V1092" s="35"/>
      <c r="W1092" s="35"/>
      <c r="X1092" s="35"/>
      <c r="Y1092" s="35"/>
      <c r="Z1092" s="35"/>
      <c r="AA1092" s="35"/>
      <c r="AB1092" s="35"/>
      <c r="AC1092" s="35"/>
      <c r="AD1092" s="35"/>
      <c r="AE1092" s="35"/>
      <c r="AF1092" s="35"/>
      <c r="AG1092" s="35"/>
      <c r="AH1092" s="35"/>
      <c r="AI1092" s="35"/>
      <c r="AJ1092" s="35"/>
      <c r="AK1092" s="35"/>
      <c r="AL1092" s="35"/>
      <c r="AM1092" s="35"/>
      <c r="AN1092" s="35"/>
      <c r="AO1092" s="35"/>
      <c r="AP1092" s="35"/>
      <c r="AQ1092" s="35"/>
      <c r="AR1092" s="35"/>
      <c r="AS1092" s="35"/>
      <c r="AT1092" s="35"/>
      <c r="AU1092" s="35"/>
      <c r="AV1092" s="35"/>
      <c r="AW1092" s="35"/>
      <c r="AX1092" s="35"/>
    </row>
    <row r="1093" spans="1:50" ht="13.5" customHeight="1" x14ac:dyDescent="0.2">
      <c r="A1093" s="26" t="s">
        <v>75</v>
      </c>
      <c r="B1093" s="26" t="s">
        <v>113</v>
      </c>
      <c r="C1093" s="26" t="s">
        <v>115</v>
      </c>
      <c r="D1093" s="26" t="s">
        <v>105</v>
      </c>
      <c r="E1093" s="26" t="s">
        <v>106</v>
      </c>
      <c r="F1093" s="26" t="s">
        <v>116</v>
      </c>
      <c r="G1093" s="26" t="s">
        <v>87</v>
      </c>
      <c r="H1093" s="35">
        <v>65</v>
      </c>
      <c r="I1093" s="35"/>
      <c r="J1093" s="35"/>
      <c r="K1093" s="35"/>
      <c r="L1093" s="35"/>
      <c r="M1093" s="35"/>
      <c r="N1093" s="35"/>
      <c r="O1093" s="35"/>
      <c r="P1093" s="35"/>
      <c r="Q1093" s="35"/>
      <c r="R1093" s="35"/>
      <c r="S1093" s="35"/>
      <c r="T1093" s="35"/>
      <c r="U1093" s="35"/>
      <c r="V1093" s="35"/>
      <c r="W1093" s="35"/>
      <c r="X1093" s="35"/>
      <c r="Y1093" s="35"/>
      <c r="Z1093" s="35"/>
      <c r="AA1093" s="35"/>
      <c r="AB1093" s="35"/>
      <c r="AC1093" s="35"/>
      <c r="AD1093" s="35"/>
      <c r="AE1093" s="35"/>
      <c r="AF1093" s="35"/>
      <c r="AG1093" s="35"/>
      <c r="AH1093" s="35"/>
      <c r="AI1093" s="35"/>
      <c r="AJ1093" s="35"/>
      <c r="AK1093" s="35"/>
      <c r="AL1093" s="35"/>
      <c r="AM1093" s="35"/>
      <c r="AN1093" s="35"/>
      <c r="AO1093" s="35"/>
      <c r="AP1093" s="35"/>
      <c r="AQ1093" s="35"/>
      <c r="AR1093" s="35"/>
      <c r="AS1093" s="35"/>
      <c r="AT1093" s="35"/>
      <c r="AU1093" s="35"/>
      <c r="AV1093" s="35"/>
      <c r="AW1093" s="35"/>
      <c r="AX1093" s="35"/>
    </row>
    <row r="1094" spans="1:50" ht="13.5" customHeight="1" x14ac:dyDescent="0.2">
      <c r="A1094" s="26" t="s">
        <v>75</v>
      </c>
      <c r="B1094" s="26" t="s">
        <v>113</v>
      </c>
      <c r="C1094" s="26" t="s">
        <v>115</v>
      </c>
      <c r="D1094" s="26" t="s">
        <v>105</v>
      </c>
      <c r="E1094" s="26" t="s">
        <v>106</v>
      </c>
      <c r="F1094" s="26" t="s">
        <v>116</v>
      </c>
      <c r="G1094" s="26" t="s">
        <v>88</v>
      </c>
      <c r="H1094" s="35">
        <v>55</v>
      </c>
      <c r="I1094" s="35"/>
      <c r="J1094" s="35"/>
      <c r="K1094" s="35"/>
      <c r="L1094" s="35"/>
      <c r="M1094" s="35"/>
      <c r="N1094" s="35"/>
      <c r="O1094" s="35"/>
      <c r="P1094" s="35"/>
      <c r="Q1094" s="35"/>
      <c r="R1094" s="35"/>
      <c r="S1094" s="35"/>
      <c r="T1094" s="35"/>
      <c r="U1094" s="35"/>
      <c r="V1094" s="35"/>
      <c r="W1094" s="35"/>
      <c r="X1094" s="35"/>
      <c r="Y1094" s="35"/>
      <c r="Z1094" s="35"/>
      <c r="AA1094" s="35"/>
      <c r="AB1094" s="35"/>
      <c r="AC1094" s="35"/>
      <c r="AD1094" s="35"/>
      <c r="AE1094" s="35"/>
      <c r="AF1094" s="35"/>
      <c r="AG1094" s="35"/>
      <c r="AH1094" s="35"/>
      <c r="AI1094" s="35"/>
      <c r="AJ1094" s="35"/>
      <c r="AK1094" s="35"/>
      <c r="AL1094" s="35"/>
      <c r="AM1094" s="35"/>
      <c r="AN1094" s="35"/>
      <c r="AO1094" s="35"/>
      <c r="AP1094" s="35"/>
      <c r="AQ1094" s="35"/>
      <c r="AR1094" s="35"/>
      <c r="AS1094" s="35"/>
      <c r="AT1094" s="35"/>
      <c r="AU1094" s="35"/>
      <c r="AV1094" s="35"/>
      <c r="AW1094" s="35"/>
      <c r="AX1094" s="35"/>
    </row>
    <row r="1095" spans="1:50" ht="13.5" customHeight="1" x14ac:dyDescent="0.2">
      <c r="A1095" s="26" t="s">
        <v>75</v>
      </c>
      <c r="B1095" s="26" t="s">
        <v>113</v>
      </c>
      <c r="C1095" s="26" t="s">
        <v>115</v>
      </c>
      <c r="D1095" s="26" t="s">
        <v>105</v>
      </c>
      <c r="E1095" s="26" t="s">
        <v>107</v>
      </c>
      <c r="F1095" s="26" t="s">
        <v>16</v>
      </c>
      <c r="G1095" s="26" t="s">
        <v>16</v>
      </c>
      <c r="H1095" s="35">
        <v>215</v>
      </c>
      <c r="I1095" s="35"/>
      <c r="J1095" s="35"/>
      <c r="K1095" s="35"/>
      <c r="L1095" s="35"/>
      <c r="M1095" s="35"/>
      <c r="N1095" s="35"/>
      <c r="O1095" s="35"/>
      <c r="P1095" s="35"/>
      <c r="Q1095" s="35"/>
      <c r="R1095" s="35"/>
      <c r="S1095" s="35"/>
      <c r="T1095" s="35"/>
      <c r="U1095" s="35"/>
      <c r="V1095" s="35"/>
      <c r="W1095" s="35"/>
      <c r="X1095" s="35"/>
      <c r="Y1095" s="35"/>
      <c r="Z1095" s="35"/>
      <c r="AA1095" s="35"/>
      <c r="AB1095" s="35"/>
      <c r="AC1095" s="35"/>
      <c r="AD1095" s="35"/>
      <c r="AE1095" s="35"/>
      <c r="AF1095" s="35"/>
      <c r="AG1095" s="35"/>
      <c r="AH1095" s="35"/>
      <c r="AI1095" s="35"/>
      <c r="AJ1095" s="35"/>
      <c r="AK1095" s="35"/>
      <c r="AL1095" s="35"/>
      <c r="AM1095" s="35"/>
      <c r="AN1095" s="35"/>
      <c r="AO1095" s="35"/>
      <c r="AP1095" s="35"/>
      <c r="AQ1095" s="35"/>
      <c r="AR1095" s="35"/>
      <c r="AS1095" s="35"/>
      <c r="AT1095" s="35"/>
      <c r="AU1095" s="35"/>
      <c r="AV1095" s="35"/>
      <c r="AW1095" s="35"/>
      <c r="AX1095" s="35"/>
    </row>
    <row r="1096" spans="1:50" ht="13.5" customHeight="1" x14ac:dyDescent="0.2">
      <c r="A1096" s="26" t="s">
        <v>75</v>
      </c>
      <c r="B1096" s="26" t="s">
        <v>113</v>
      </c>
      <c r="C1096" s="26" t="s">
        <v>115</v>
      </c>
      <c r="D1096" s="26" t="s">
        <v>105</v>
      </c>
      <c r="E1096" s="26" t="s">
        <v>107</v>
      </c>
      <c r="F1096" s="26" t="s">
        <v>83</v>
      </c>
      <c r="G1096" s="26" t="s">
        <v>84</v>
      </c>
      <c r="H1096" s="35">
        <v>10</v>
      </c>
      <c r="I1096" s="35"/>
      <c r="J1096" s="35"/>
      <c r="K1096" s="35"/>
      <c r="L1096" s="35"/>
      <c r="M1096" s="35"/>
      <c r="N1096" s="35"/>
      <c r="O1096" s="35"/>
      <c r="P1096" s="35"/>
      <c r="Q1096" s="35"/>
      <c r="R1096" s="35"/>
      <c r="S1096" s="35"/>
      <c r="T1096" s="35"/>
      <c r="U1096" s="35"/>
      <c r="V1096" s="35"/>
      <c r="W1096" s="35"/>
      <c r="X1096" s="35"/>
      <c r="Y1096" s="35"/>
      <c r="Z1096" s="35"/>
      <c r="AA1096" s="35"/>
      <c r="AB1096" s="35"/>
      <c r="AC1096" s="35"/>
      <c r="AD1096" s="35"/>
      <c r="AE1096" s="35"/>
      <c r="AF1096" s="35"/>
      <c r="AG1096" s="35"/>
      <c r="AH1096" s="35"/>
      <c r="AI1096" s="35"/>
      <c r="AJ1096" s="35"/>
      <c r="AK1096" s="35"/>
      <c r="AL1096" s="35"/>
      <c r="AM1096" s="35"/>
      <c r="AN1096" s="35"/>
      <c r="AO1096" s="35"/>
      <c r="AP1096" s="35"/>
      <c r="AQ1096" s="35"/>
      <c r="AR1096" s="35"/>
      <c r="AS1096" s="35"/>
      <c r="AT1096" s="35"/>
      <c r="AU1096" s="35"/>
      <c r="AV1096" s="35"/>
      <c r="AW1096" s="35"/>
      <c r="AX1096" s="35"/>
    </row>
    <row r="1097" spans="1:50" ht="13.5" customHeight="1" x14ac:dyDescent="0.2">
      <c r="A1097" s="26" t="s">
        <v>75</v>
      </c>
      <c r="B1097" s="26" t="s">
        <v>113</v>
      </c>
      <c r="C1097" s="26" t="s">
        <v>115</v>
      </c>
      <c r="D1097" s="26" t="s">
        <v>105</v>
      </c>
      <c r="E1097" s="26" t="s">
        <v>107</v>
      </c>
      <c r="F1097" s="26" t="s">
        <v>83</v>
      </c>
      <c r="G1097" s="26" t="s">
        <v>85</v>
      </c>
      <c r="H1097" s="35">
        <v>210</v>
      </c>
      <c r="I1097" s="35"/>
      <c r="J1097" s="35"/>
      <c r="K1097" s="35"/>
      <c r="L1097" s="35"/>
      <c r="M1097" s="35"/>
      <c r="N1097" s="35"/>
      <c r="O1097" s="35"/>
      <c r="P1097" s="35"/>
      <c r="Q1097" s="35"/>
      <c r="R1097" s="35"/>
      <c r="S1097" s="35"/>
      <c r="T1097" s="35"/>
      <c r="U1097" s="35"/>
      <c r="V1097" s="35"/>
      <c r="W1097" s="35"/>
      <c r="X1097" s="35"/>
      <c r="Y1097" s="35"/>
      <c r="Z1097" s="35"/>
      <c r="AA1097" s="35"/>
      <c r="AB1097" s="35"/>
      <c r="AC1097" s="35"/>
      <c r="AD1097" s="35"/>
      <c r="AE1097" s="35"/>
      <c r="AF1097" s="35"/>
      <c r="AG1097" s="35"/>
      <c r="AH1097" s="35"/>
      <c r="AI1097" s="35"/>
      <c r="AJ1097" s="35"/>
      <c r="AK1097" s="35"/>
      <c r="AL1097" s="35"/>
      <c r="AM1097" s="35"/>
      <c r="AN1097" s="35"/>
      <c r="AO1097" s="35"/>
      <c r="AP1097" s="35"/>
      <c r="AQ1097" s="35"/>
      <c r="AR1097" s="35"/>
      <c r="AS1097" s="35"/>
      <c r="AT1097" s="35"/>
      <c r="AU1097" s="35"/>
      <c r="AV1097" s="35"/>
      <c r="AW1097" s="35"/>
      <c r="AX1097" s="35"/>
    </row>
    <row r="1098" spans="1:50" ht="13.5" customHeight="1" x14ac:dyDescent="0.2">
      <c r="A1098" s="26" t="s">
        <v>75</v>
      </c>
      <c r="B1098" s="26" t="s">
        <v>113</v>
      </c>
      <c r="C1098" s="26" t="s">
        <v>115</v>
      </c>
      <c r="D1098" s="26" t="s">
        <v>105</v>
      </c>
      <c r="E1098" s="26" t="s">
        <v>107</v>
      </c>
      <c r="F1098" s="26" t="s">
        <v>116</v>
      </c>
      <c r="G1098" s="26" t="s">
        <v>86</v>
      </c>
      <c r="H1098" s="35">
        <v>130</v>
      </c>
      <c r="I1098" s="35"/>
      <c r="J1098" s="35"/>
      <c r="K1098" s="35"/>
      <c r="L1098" s="35"/>
      <c r="M1098" s="35"/>
      <c r="N1098" s="35"/>
      <c r="O1098" s="35"/>
      <c r="P1098" s="35"/>
      <c r="Q1098" s="35"/>
      <c r="R1098" s="35"/>
      <c r="S1098" s="35"/>
      <c r="T1098" s="35"/>
      <c r="U1098" s="35"/>
      <c r="V1098" s="35"/>
      <c r="W1098" s="35"/>
      <c r="X1098" s="35"/>
      <c r="Y1098" s="35"/>
      <c r="Z1098" s="35"/>
      <c r="AA1098" s="35"/>
      <c r="AB1098" s="35"/>
      <c r="AC1098" s="35"/>
      <c r="AD1098" s="35"/>
      <c r="AE1098" s="35"/>
      <c r="AF1098" s="35"/>
      <c r="AG1098" s="35"/>
      <c r="AH1098" s="35"/>
      <c r="AI1098" s="35"/>
      <c r="AJ1098" s="35"/>
      <c r="AK1098" s="35"/>
      <c r="AL1098" s="35"/>
      <c r="AM1098" s="35"/>
      <c r="AN1098" s="35"/>
      <c r="AO1098" s="35"/>
      <c r="AP1098" s="35"/>
      <c r="AQ1098" s="35"/>
      <c r="AR1098" s="35"/>
      <c r="AS1098" s="35"/>
      <c r="AT1098" s="35"/>
      <c r="AU1098" s="35"/>
      <c r="AV1098" s="35"/>
      <c r="AW1098" s="35"/>
      <c r="AX1098" s="35"/>
    </row>
    <row r="1099" spans="1:50" ht="13.5" customHeight="1" x14ac:dyDescent="0.2">
      <c r="A1099" s="26" t="s">
        <v>75</v>
      </c>
      <c r="B1099" s="26" t="s">
        <v>113</v>
      </c>
      <c r="C1099" s="26" t="s">
        <v>115</v>
      </c>
      <c r="D1099" s="26" t="s">
        <v>105</v>
      </c>
      <c r="E1099" s="26" t="s">
        <v>107</v>
      </c>
      <c r="F1099" s="26" t="s">
        <v>116</v>
      </c>
      <c r="G1099" s="26" t="s">
        <v>87</v>
      </c>
      <c r="H1099" s="35">
        <v>65</v>
      </c>
      <c r="I1099" s="35"/>
      <c r="J1099" s="35"/>
      <c r="K1099" s="35"/>
      <c r="L1099" s="35"/>
      <c r="M1099" s="35"/>
      <c r="N1099" s="35"/>
      <c r="O1099" s="35"/>
      <c r="P1099" s="35"/>
      <c r="Q1099" s="35"/>
      <c r="R1099" s="35"/>
      <c r="S1099" s="35"/>
      <c r="T1099" s="35"/>
      <c r="U1099" s="35"/>
      <c r="V1099" s="35"/>
      <c r="W1099" s="35"/>
      <c r="X1099" s="35"/>
      <c r="Y1099" s="35"/>
      <c r="Z1099" s="35"/>
      <c r="AA1099" s="35"/>
      <c r="AB1099" s="35"/>
      <c r="AC1099" s="35"/>
      <c r="AD1099" s="35"/>
      <c r="AE1099" s="35"/>
      <c r="AF1099" s="35"/>
      <c r="AG1099" s="35"/>
      <c r="AH1099" s="35"/>
      <c r="AI1099" s="35"/>
      <c r="AJ1099" s="35"/>
      <c r="AK1099" s="35"/>
      <c r="AL1099" s="35"/>
      <c r="AM1099" s="35"/>
      <c r="AN1099" s="35"/>
      <c r="AO1099" s="35"/>
      <c r="AP1099" s="35"/>
      <c r="AQ1099" s="35"/>
      <c r="AR1099" s="35"/>
      <c r="AS1099" s="35"/>
      <c r="AT1099" s="35"/>
      <c r="AU1099" s="35"/>
      <c r="AV1099" s="35"/>
      <c r="AW1099" s="35"/>
      <c r="AX1099" s="35"/>
    </row>
    <row r="1100" spans="1:50" ht="13.5" customHeight="1" x14ac:dyDescent="0.2">
      <c r="A1100" s="26" t="s">
        <v>75</v>
      </c>
      <c r="B1100" s="26" t="s">
        <v>113</v>
      </c>
      <c r="C1100" s="26" t="s">
        <v>115</v>
      </c>
      <c r="D1100" s="26" t="s">
        <v>105</v>
      </c>
      <c r="E1100" s="26" t="s">
        <v>107</v>
      </c>
      <c r="F1100" s="26" t="s">
        <v>116</v>
      </c>
      <c r="G1100" s="26" t="s">
        <v>88</v>
      </c>
      <c r="H1100" s="35">
        <v>15</v>
      </c>
      <c r="I1100" s="35"/>
      <c r="J1100" s="35"/>
      <c r="K1100" s="35"/>
      <c r="L1100" s="35"/>
      <c r="M1100" s="35"/>
      <c r="N1100" s="35"/>
      <c r="O1100" s="35"/>
      <c r="P1100" s="35"/>
      <c r="Q1100" s="35"/>
      <c r="R1100" s="35"/>
      <c r="S1100" s="35"/>
      <c r="T1100" s="35"/>
      <c r="U1100" s="35"/>
      <c r="V1100" s="35"/>
      <c r="W1100" s="35"/>
      <c r="X1100" s="35"/>
      <c r="Y1100" s="35"/>
      <c r="Z1100" s="35"/>
      <c r="AA1100" s="35"/>
      <c r="AB1100" s="35"/>
      <c r="AC1100" s="35"/>
      <c r="AD1100" s="35"/>
      <c r="AE1100" s="35"/>
      <c r="AF1100" s="35"/>
      <c r="AG1100" s="35"/>
      <c r="AH1100" s="35"/>
      <c r="AI1100" s="35"/>
      <c r="AJ1100" s="35"/>
      <c r="AK1100" s="35"/>
      <c r="AL1100" s="35"/>
      <c r="AM1100" s="35"/>
      <c r="AN1100" s="35"/>
      <c r="AO1100" s="35"/>
      <c r="AP1100" s="35"/>
      <c r="AQ1100" s="35"/>
      <c r="AR1100" s="35"/>
      <c r="AS1100" s="35"/>
      <c r="AT1100" s="35"/>
      <c r="AU1100" s="35"/>
      <c r="AV1100" s="35"/>
      <c r="AW1100" s="35"/>
      <c r="AX1100" s="35"/>
    </row>
    <row r="1101" spans="1:50" ht="13.5" customHeight="1" x14ac:dyDescent="0.2">
      <c r="A1101" s="26" t="s">
        <v>75</v>
      </c>
      <c r="B1101" s="26" t="s">
        <v>113</v>
      </c>
      <c r="C1101" s="26" t="s">
        <v>115</v>
      </c>
      <c r="D1101" s="26" t="s">
        <v>105</v>
      </c>
      <c r="E1101" s="26" t="s">
        <v>108</v>
      </c>
      <c r="F1101" s="26" t="s">
        <v>16</v>
      </c>
      <c r="G1101" s="26" t="s">
        <v>16</v>
      </c>
      <c r="H1101" s="35">
        <v>95</v>
      </c>
      <c r="I1101" s="35"/>
      <c r="J1101" s="35"/>
      <c r="K1101" s="35"/>
      <c r="L1101" s="35"/>
      <c r="M1101" s="35"/>
      <c r="N1101" s="35"/>
      <c r="O1101" s="35"/>
      <c r="P1101" s="35"/>
      <c r="Q1101" s="35"/>
      <c r="R1101" s="35"/>
      <c r="S1101" s="35"/>
      <c r="T1101" s="35"/>
      <c r="U1101" s="35"/>
      <c r="V1101" s="35"/>
      <c r="W1101" s="35"/>
      <c r="X1101" s="35"/>
      <c r="Y1101" s="35"/>
      <c r="Z1101" s="35"/>
      <c r="AA1101" s="35"/>
      <c r="AB1101" s="35"/>
      <c r="AC1101" s="35"/>
      <c r="AD1101" s="35"/>
      <c r="AE1101" s="35"/>
      <c r="AF1101" s="35"/>
      <c r="AG1101" s="35"/>
      <c r="AH1101" s="35"/>
      <c r="AI1101" s="35"/>
      <c r="AJ1101" s="35"/>
      <c r="AK1101" s="35"/>
      <c r="AL1101" s="35"/>
      <c r="AM1101" s="35"/>
      <c r="AN1101" s="35"/>
      <c r="AO1101" s="35"/>
      <c r="AP1101" s="35"/>
      <c r="AQ1101" s="35"/>
      <c r="AR1101" s="35"/>
      <c r="AS1101" s="35"/>
      <c r="AT1101" s="35"/>
      <c r="AU1101" s="35"/>
      <c r="AV1101" s="35"/>
      <c r="AW1101" s="35"/>
      <c r="AX1101" s="35"/>
    </row>
    <row r="1102" spans="1:50" ht="13.5" customHeight="1" x14ac:dyDescent="0.2">
      <c r="A1102" s="26" t="s">
        <v>75</v>
      </c>
      <c r="B1102" s="26" t="s">
        <v>113</v>
      </c>
      <c r="C1102" s="26" t="s">
        <v>115</v>
      </c>
      <c r="D1102" s="26" t="s">
        <v>105</v>
      </c>
      <c r="E1102" s="26" t="s">
        <v>108</v>
      </c>
      <c r="F1102" s="26" t="s">
        <v>83</v>
      </c>
      <c r="G1102" s="26" t="s">
        <v>84</v>
      </c>
      <c r="H1102" s="35">
        <v>15</v>
      </c>
      <c r="I1102" s="35"/>
      <c r="J1102" s="35"/>
      <c r="K1102" s="35"/>
      <c r="L1102" s="35"/>
      <c r="M1102" s="35"/>
      <c r="N1102" s="35"/>
      <c r="O1102" s="35"/>
      <c r="P1102" s="35"/>
      <c r="Q1102" s="35"/>
      <c r="R1102" s="35"/>
      <c r="S1102" s="35"/>
      <c r="T1102" s="35"/>
      <c r="U1102" s="35"/>
      <c r="V1102" s="35"/>
      <c r="W1102" s="35"/>
      <c r="X1102" s="35"/>
      <c r="Y1102" s="35"/>
      <c r="Z1102" s="35"/>
      <c r="AA1102" s="35"/>
      <c r="AB1102" s="35"/>
      <c r="AC1102" s="35"/>
      <c r="AD1102" s="35"/>
      <c r="AE1102" s="35"/>
      <c r="AF1102" s="35"/>
      <c r="AG1102" s="35"/>
      <c r="AH1102" s="35"/>
      <c r="AI1102" s="35"/>
      <c r="AJ1102" s="35"/>
      <c r="AK1102" s="35"/>
      <c r="AL1102" s="35"/>
      <c r="AM1102" s="35"/>
      <c r="AN1102" s="35"/>
      <c r="AO1102" s="35"/>
      <c r="AP1102" s="35"/>
      <c r="AQ1102" s="35"/>
      <c r="AR1102" s="35"/>
      <c r="AS1102" s="35"/>
      <c r="AT1102" s="35"/>
      <c r="AU1102" s="35"/>
      <c r="AV1102" s="35"/>
      <c r="AW1102" s="35"/>
      <c r="AX1102" s="35"/>
    </row>
    <row r="1103" spans="1:50" ht="13.5" customHeight="1" x14ac:dyDescent="0.2">
      <c r="A1103" s="26" t="s">
        <v>75</v>
      </c>
      <c r="B1103" s="26" t="s">
        <v>113</v>
      </c>
      <c r="C1103" s="26" t="s">
        <v>115</v>
      </c>
      <c r="D1103" s="26" t="s">
        <v>105</v>
      </c>
      <c r="E1103" s="26" t="s">
        <v>108</v>
      </c>
      <c r="F1103" s="26" t="s">
        <v>83</v>
      </c>
      <c r="G1103" s="26" t="s">
        <v>85</v>
      </c>
      <c r="H1103" s="35">
        <v>80</v>
      </c>
      <c r="I1103" s="35"/>
      <c r="J1103" s="35"/>
      <c r="K1103" s="35"/>
      <c r="L1103" s="35"/>
      <c r="M1103" s="35"/>
      <c r="N1103" s="35"/>
      <c r="O1103" s="35"/>
      <c r="P1103" s="35"/>
      <c r="Q1103" s="35"/>
      <c r="R1103" s="35"/>
      <c r="S1103" s="35"/>
      <c r="T1103" s="35"/>
      <c r="U1103" s="35"/>
      <c r="V1103" s="35"/>
      <c r="W1103" s="35"/>
      <c r="X1103" s="35"/>
      <c r="Y1103" s="35"/>
      <c r="Z1103" s="35"/>
      <c r="AA1103" s="35"/>
      <c r="AB1103" s="35"/>
      <c r="AC1103" s="35"/>
      <c r="AD1103" s="35"/>
      <c r="AE1103" s="35"/>
      <c r="AF1103" s="35"/>
      <c r="AG1103" s="35"/>
      <c r="AH1103" s="35"/>
      <c r="AI1103" s="35"/>
      <c r="AJ1103" s="35"/>
      <c r="AK1103" s="35"/>
      <c r="AL1103" s="35"/>
      <c r="AM1103" s="35"/>
      <c r="AN1103" s="35"/>
      <c r="AO1103" s="35"/>
      <c r="AP1103" s="35"/>
      <c r="AQ1103" s="35"/>
      <c r="AR1103" s="35"/>
      <c r="AS1103" s="35"/>
      <c r="AT1103" s="35"/>
      <c r="AU1103" s="35"/>
      <c r="AV1103" s="35"/>
      <c r="AW1103" s="35"/>
      <c r="AX1103" s="35"/>
    </row>
    <row r="1104" spans="1:50" ht="13.5" customHeight="1" x14ac:dyDescent="0.2">
      <c r="A1104" s="26" t="s">
        <v>75</v>
      </c>
      <c r="B1104" s="26" t="s">
        <v>113</v>
      </c>
      <c r="C1104" s="26" t="s">
        <v>115</v>
      </c>
      <c r="D1104" s="26" t="s">
        <v>105</v>
      </c>
      <c r="E1104" s="26" t="s">
        <v>108</v>
      </c>
      <c r="F1104" s="26" t="s">
        <v>116</v>
      </c>
      <c r="G1104" s="26" t="s">
        <v>86</v>
      </c>
      <c r="H1104" s="35">
        <v>35</v>
      </c>
      <c r="I1104" s="35"/>
      <c r="J1104" s="35"/>
      <c r="K1104" s="35"/>
      <c r="L1104" s="35"/>
      <c r="M1104" s="35"/>
      <c r="N1104" s="35"/>
      <c r="O1104" s="35"/>
      <c r="P1104" s="35"/>
      <c r="Q1104" s="35"/>
      <c r="R1104" s="35"/>
      <c r="S1104" s="35"/>
      <c r="T1104" s="35"/>
      <c r="U1104" s="35"/>
      <c r="V1104" s="35"/>
      <c r="W1104" s="35"/>
      <c r="X1104" s="35"/>
      <c r="Y1104" s="35"/>
      <c r="Z1104" s="35"/>
      <c r="AA1104" s="35"/>
      <c r="AB1104" s="35"/>
      <c r="AC1104" s="35"/>
      <c r="AD1104" s="35"/>
      <c r="AE1104" s="35"/>
      <c r="AF1104" s="35"/>
      <c r="AG1104" s="35"/>
      <c r="AH1104" s="35"/>
      <c r="AI1104" s="35"/>
      <c r="AJ1104" s="35"/>
      <c r="AK1104" s="35"/>
      <c r="AL1104" s="35"/>
      <c r="AM1104" s="35"/>
      <c r="AN1104" s="35"/>
      <c r="AO1104" s="35"/>
      <c r="AP1104" s="35"/>
      <c r="AQ1104" s="35"/>
      <c r="AR1104" s="35"/>
      <c r="AS1104" s="35"/>
      <c r="AT1104" s="35"/>
      <c r="AU1104" s="35"/>
      <c r="AV1104" s="35"/>
      <c r="AW1104" s="35"/>
      <c r="AX1104" s="35"/>
    </row>
    <row r="1105" spans="1:50" ht="13.5" customHeight="1" x14ac:dyDescent="0.2">
      <c r="A1105" s="26" t="s">
        <v>75</v>
      </c>
      <c r="B1105" s="26" t="s">
        <v>113</v>
      </c>
      <c r="C1105" s="26" t="s">
        <v>115</v>
      </c>
      <c r="D1105" s="26" t="s">
        <v>105</v>
      </c>
      <c r="E1105" s="26" t="s">
        <v>108</v>
      </c>
      <c r="F1105" s="26" t="s">
        <v>116</v>
      </c>
      <c r="G1105" s="26" t="s">
        <v>87</v>
      </c>
      <c r="H1105" s="35">
        <v>35</v>
      </c>
      <c r="I1105" s="35"/>
      <c r="J1105" s="35"/>
      <c r="K1105" s="35"/>
      <c r="L1105" s="35"/>
      <c r="M1105" s="35"/>
      <c r="N1105" s="35"/>
      <c r="O1105" s="35"/>
      <c r="P1105" s="35"/>
      <c r="Q1105" s="35"/>
      <c r="R1105" s="35"/>
      <c r="S1105" s="35"/>
      <c r="T1105" s="35"/>
      <c r="U1105" s="35"/>
      <c r="V1105" s="35"/>
      <c r="W1105" s="35"/>
      <c r="X1105" s="35"/>
      <c r="Y1105" s="35"/>
      <c r="Z1105" s="35"/>
      <c r="AA1105" s="35"/>
      <c r="AB1105" s="35"/>
      <c r="AC1105" s="35"/>
      <c r="AD1105" s="35"/>
      <c r="AE1105" s="35"/>
      <c r="AF1105" s="35"/>
      <c r="AG1105" s="35"/>
      <c r="AH1105" s="35"/>
      <c r="AI1105" s="35"/>
      <c r="AJ1105" s="35"/>
      <c r="AK1105" s="35"/>
      <c r="AL1105" s="35"/>
      <c r="AM1105" s="35"/>
      <c r="AN1105" s="35"/>
      <c r="AO1105" s="35"/>
      <c r="AP1105" s="35"/>
      <c r="AQ1105" s="35"/>
      <c r="AR1105" s="35"/>
      <c r="AS1105" s="35"/>
      <c r="AT1105" s="35"/>
      <c r="AU1105" s="35"/>
      <c r="AV1105" s="35"/>
      <c r="AW1105" s="35"/>
      <c r="AX1105" s="35"/>
    </row>
    <row r="1106" spans="1:50" ht="13.5" customHeight="1" thickBot="1" x14ac:dyDescent="0.25">
      <c r="A1106" s="26" t="s">
        <v>75</v>
      </c>
      <c r="B1106" s="26" t="s">
        <v>113</v>
      </c>
      <c r="C1106" s="26" t="s">
        <v>115</v>
      </c>
      <c r="D1106" s="26" t="s">
        <v>105</v>
      </c>
      <c r="E1106" s="26" t="s">
        <v>108</v>
      </c>
      <c r="F1106" s="26" t="s">
        <v>116</v>
      </c>
      <c r="G1106" s="26" t="s">
        <v>88</v>
      </c>
      <c r="H1106" s="35">
        <v>25</v>
      </c>
      <c r="I1106" s="35"/>
      <c r="J1106" s="35"/>
      <c r="K1106" s="35"/>
      <c r="L1106" s="35"/>
      <c r="M1106" s="35"/>
      <c r="N1106" s="35"/>
      <c r="O1106" s="35"/>
      <c r="P1106" s="35"/>
      <c r="Q1106" s="35"/>
      <c r="R1106" s="35"/>
      <c r="S1106" s="35"/>
      <c r="T1106" s="35"/>
      <c r="U1106" s="35"/>
      <c r="V1106" s="35"/>
      <c r="W1106" s="35"/>
      <c r="X1106" s="35"/>
      <c r="Y1106" s="35"/>
      <c r="Z1106" s="35"/>
      <c r="AA1106" s="35"/>
      <c r="AB1106" s="35"/>
      <c r="AC1106" s="35"/>
      <c r="AD1106" s="35"/>
      <c r="AE1106" s="35"/>
      <c r="AF1106" s="35"/>
      <c r="AG1106" s="35"/>
      <c r="AH1106" s="35"/>
      <c r="AI1106" s="35"/>
      <c r="AJ1106" s="35"/>
      <c r="AK1106" s="35"/>
      <c r="AL1106" s="35"/>
      <c r="AM1106" s="35"/>
      <c r="AN1106" s="35"/>
      <c r="AO1106" s="35"/>
      <c r="AP1106" s="35"/>
      <c r="AQ1106" s="35"/>
      <c r="AR1106" s="35"/>
      <c r="AS1106" s="35"/>
      <c r="AT1106" s="35"/>
      <c r="AU1106" s="35"/>
      <c r="AV1106" s="35"/>
      <c r="AW1106" s="35"/>
      <c r="AX1106" s="35"/>
    </row>
    <row r="1107" spans="1:50" ht="13.5" thickTop="1" x14ac:dyDescent="0.2">
      <c r="A1107" s="36"/>
      <c r="B1107" s="36"/>
      <c r="C1107" s="36"/>
      <c r="D1107" s="36"/>
      <c r="E1107" s="36"/>
      <c r="F1107" s="36"/>
      <c r="G1107" s="36"/>
      <c r="H1107" s="37"/>
      <c r="I1107" s="35"/>
      <c r="J1107" s="35"/>
      <c r="K1107" s="35"/>
      <c r="L1107" s="35"/>
      <c r="M1107" s="35"/>
      <c r="N1107" s="35"/>
      <c r="O1107" s="35"/>
      <c r="P1107" s="35"/>
      <c r="Q1107" s="35"/>
      <c r="R1107" s="35"/>
      <c r="S1107" s="35"/>
      <c r="T1107" s="35"/>
      <c r="U1107" s="35"/>
      <c r="V1107" s="35"/>
      <c r="W1107" s="35"/>
      <c r="X1107" s="35"/>
      <c r="Y1107" s="35"/>
      <c r="Z1107" s="35"/>
      <c r="AA1107" s="35"/>
      <c r="AB1107" s="35"/>
      <c r="AC1107" s="35"/>
      <c r="AD1107" s="35"/>
      <c r="AE1107" s="35"/>
      <c r="AF1107" s="35"/>
      <c r="AG1107" s="35"/>
      <c r="AH1107" s="35"/>
      <c r="AI1107" s="35"/>
      <c r="AJ1107" s="35"/>
      <c r="AK1107" s="35"/>
      <c r="AL1107" s="35"/>
      <c r="AM1107" s="35"/>
      <c r="AN1107" s="35"/>
      <c r="AO1107" s="35"/>
      <c r="AP1107" s="35"/>
      <c r="AQ1107" s="35"/>
      <c r="AR1107" s="35"/>
      <c r="AS1107" s="35"/>
      <c r="AT1107" s="35"/>
      <c r="AU1107" s="35"/>
      <c r="AV1107" s="35"/>
      <c r="AW1107" s="35"/>
      <c r="AX1107" s="35"/>
    </row>
    <row r="1108" spans="1:50" x14ac:dyDescent="0.2">
      <c r="A1108" s="9" t="s">
        <v>26</v>
      </c>
      <c r="H1108" s="35"/>
      <c r="I1108" s="35"/>
      <c r="J1108" s="35"/>
      <c r="K1108" s="35"/>
      <c r="L1108" s="35"/>
      <c r="M1108" s="35"/>
      <c r="N1108" s="35"/>
      <c r="O1108" s="35"/>
      <c r="P1108" s="35"/>
      <c r="Q1108" s="35"/>
      <c r="R1108" s="35"/>
      <c r="S1108" s="35"/>
      <c r="T1108" s="35"/>
      <c r="U1108" s="35"/>
      <c r="V1108" s="35"/>
      <c r="W1108" s="35"/>
      <c r="X1108" s="35"/>
      <c r="Y1108" s="35"/>
      <c r="Z1108" s="35"/>
      <c r="AA1108" s="35"/>
      <c r="AB1108" s="35"/>
      <c r="AC1108" s="35"/>
      <c r="AD1108" s="35"/>
      <c r="AE1108" s="35"/>
      <c r="AF1108" s="35"/>
      <c r="AG1108" s="35"/>
      <c r="AH1108" s="35"/>
      <c r="AI1108" s="35"/>
      <c r="AJ1108" s="35"/>
      <c r="AK1108" s="35"/>
      <c r="AL1108" s="35"/>
      <c r="AM1108" s="35"/>
      <c r="AN1108" s="35"/>
      <c r="AO1108" s="35"/>
      <c r="AP1108" s="35"/>
      <c r="AQ1108" s="35"/>
      <c r="AR1108" s="35"/>
      <c r="AS1108" s="35"/>
      <c r="AT1108" s="35"/>
      <c r="AU1108" s="35"/>
      <c r="AV1108" s="35"/>
      <c r="AW1108" s="35"/>
      <c r="AX1108" s="35"/>
    </row>
    <row r="1109" spans="1:50" ht="15" x14ac:dyDescent="0.2">
      <c r="A1109" s="47">
        <v>1</v>
      </c>
      <c r="B1109" s="9" t="s">
        <v>82</v>
      </c>
      <c r="H1109" s="35"/>
      <c r="I1109" s="35"/>
      <c r="J1109" s="35"/>
      <c r="K1109" s="35"/>
      <c r="L1109" s="35"/>
      <c r="M1109" s="35"/>
      <c r="N1109" s="35"/>
      <c r="O1109" s="35"/>
      <c r="P1109" s="35"/>
      <c r="Q1109" s="35"/>
      <c r="R1109" s="35"/>
      <c r="S1109" s="35"/>
      <c r="T1109" s="35"/>
      <c r="U1109" s="35"/>
      <c r="V1109" s="35"/>
      <c r="W1109" s="35"/>
      <c r="X1109" s="35"/>
      <c r="Y1109" s="35"/>
      <c r="Z1109" s="35"/>
      <c r="AA1109" s="35"/>
      <c r="AB1109" s="35"/>
      <c r="AC1109" s="35"/>
      <c r="AD1109" s="35"/>
      <c r="AE1109" s="35"/>
      <c r="AF1109" s="35"/>
      <c r="AG1109" s="35"/>
      <c r="AH1109" s="35"/>
      <c r="AI1109" s="35"/>
      <c r="AJ1109" s="35"/>
      <c r="AK1109" s="35"/>
      <c r="AL1109" s="35"/>
      <c r="AM1109" s="35"/>
      <c r="AN1109" s="35"/>
      <c r="AO1109" s="35"/>
      <c r="AP1109" s="35"/>
      <c r="AQ1109" s="35"/>
      <c r="AR1109" s="35"/>
      <c r="AS1109" s="35"/>
      <c r="AT1109" s="35"/>
      <c r="AU1109" s="35"/>
      <c r="AV1109" s="35"/>
      <c r="AW1109" s="35"/>
      <c r="AX1109" s="35"/>
    </row>
    <row r="1110" spans="1:50" x14ac:dyDescent="0.2">
      <c r="H1110" s="35"/>
      <c r="I1110" s="35"/>
      <c r="J1110" s="35"/>
      <c r="K1110" s="35"/>
      <c r="L1110" s="35"/>
      <c r="M1110" s="35"/>
      <c r="N1110" s="35"/>
      <c r="O1110" s="35"/>
      <c r="P1110" s="35"/>
      <c r="Q1110" s="35"/>
      <c r="R1110" s="35"/>
      <c r="S1110" s="35"/>
      <c r="T1110" s="35"/>
      <c r="U1110" s="35"/>
      <c r="V1110" s="35"/>
      <c r="W1110" s="35"/>
      <c r="X1110" s="35"/>
      <c r="Y1110" s="35"/>
      <c r="Z1110" s="35"/>
      <c r="AA1110" s="35"/>
      <c r="AB1110" s="35"/>
      <c r="AC1110" s="35"/>
      <c r="AD1110" s="35"/>
      <c r="AE1110" s="35"/>
      <c r="AF1110" s="35"/>
      <c r="AG1110" s="35"/>
      <c r="AH1110" s="35"/>
      <c r="AI1110" s="35"/>
      <c r="AJ1110" s="35"/>
      <c r="AK1110" s="35"/>
      <c r="AL1110" s="35"/>
      <c r="AM1110" s="35"/>
      <c r="AN1110" s="35"/>
      <c r="AO1110" s="35"/>
      <c r="AP1110" s="35"/>
      <c r="AQ1110" s="35"/>
      <c r="AR1110" s="35"/>
      <c r="AS1110" s="35"/>
      <c r="AT1110" s="35"/>
      <c r="AU1110" s="35"/>
      <c r="AV1110" s="35"/>
      <c r="AW1110" s="35"/>
      <c r="AX1110" s="35"/>
    </row>
    <row r="1111" spans="1:50" x14ac:dyDescent="0.2">
      <c r="H1111" s="35"/>
      <c r="I1111" s="35"/>
      <c r="J1111" s="35"/>
      <c r="K1111" s="35"/>
      <c r="L1111" s="35"/>
      <c r="M1111" s="35"/>
      <c r="N1111" s="35"/>
      <c r="O1111" s="35"/>
      <c r="P1111" s="35"/>
      <c r="Q1111" s="35"/>
      <c r="R1111" s="35"/>
      <c r="S1111" s="35"/>
      <c r="T1111" s="35"/>
      <c r="U1111" s="35"/>
      <c r="V1111" s="35"/>
      <c r="W1111" s="35"/>
      <c r="X1111" s="35"/>
      <c r="Y1111" s="35"/>
      <c r="Z1111" s="35"/>
      <c r="AA1111" s="35"/>
      <c r="AB1111" s="35"/>
      <c r="AC1111" s="35"/>
      <c r="AD1111" s="35"/>
      <c r="AE1111" s="35"/>
      <c r="AF1111" s="35"/>
      <c r="AG1111" s="35"/>
      <c r="AH1111" s="35"/>
      <c r="AI1111" s="35"/>
      <c r="AJ1111" s="35"/>
      <c r="AK1111" s="35"/>
      <c r="AL1111" s="35"/>
      <c r="AM1111" s="35"/>
      <c r="AN1111" s="35"/>
      <c r="AO1111" s="35"/>
      <c r="AP1111" s="35"/>
      <c r="AQ1111" s="35"/>
      <c r="AR1111" s="35"/>
      <c r="AS1111" s="35"/>
      <c r="AT1111" s="35"/>
      <c r="AU1111" s="35"/>
      <c r="AV1111" s="35"/>
      <c r="AW1111" s="35"/>
      <c r="AX1111" s="35"/>
    </row>
    <row r="1112" spans="1:50" x14ac:dyDescent="0.2">
      <c r="H1112" s="35"/>
      <c r="I1112" s="35"/>
      <c r="J1112" s="35"/>
      <c r="K1112" s="35"/>
      <c r="L1112" s="35"/>
      <c r="M1112" s="35"/>
      <c r="N1112" s="35"/>
      <c r="O1112" s="35"/>
      <c r="P1112" s="35"/>
      <c r="Q1112" s="35"/>
      <c r="R1112" s="35"/>
      <c r="S1112" s="35"/>
      <c r="T1112" s="35"/>
      <c r="U1112" s="35"/>
      <c r="V1112" s="35"/>
      <c r="W1112" s="35"/>
      <c r="X1112" s="35"/>
      <c r="Y1112" s="35"/>
      <c r="Z1112" s="35"/>
      <c r="AA1112" s="35"/>
      <c r="AB1112" s="35"/>
      <c r="AC1112" s="35"/>
      <c r="AD1112" s="35"/>
      <c r="AE1112" s="35"/>
      <c r="AF1112" s="35"/>
      <c r="AG1112" s="35"/>
      <c r="AH1112" s="35"/>
      <c r="AI1112" s="35"/>
      <c r="AJ1112" s="35"/>
      <c r="AK1112" s="35"/>
      <c r="AL1112" s="35"/>
      <c r="AM1112" s="35"/>
      <c r="AN1112" s="35"/>
      <c r="AO1112" s="35"/>
      <c r="AP1112" s="35"/>
      <c r="AQ1112" s="35"/>
      <c r="AR1112" s="35"/>
      <c r="AS1112" s="35"/>
      <c r="AT1112" s="35"/>
      <c r="AU1112" s="35"/>
      <c r="AV1112" s="35"/>
      <c r="AW1112" s="35"/>
      <c r="AX1112" s="35"/>
    </row>
  </sheetData>
  <autoFilter ref="A4:H1106" xr:uid="{00000000-0009-0000-0000-000006000000}"/>
  <hyperlinks>
    <hyperlink ref="A4" location="'Tabel 3'!A71" display="Onderwerp1" xr:uid="{313807EB-3EF4-4279-9540-18494A544D3D}"/>
    <hyperlink ref="F4" location="'Tabel 2'!A71" display="Kenmerken (bewoners) hoofdwoning2 of perceel3" xr:uid="{9181E02D-773D-4B4B-85E4-893CB8FCCB36}"/>
  </hyperlinks>
  <pageMargins left="0.7" right="0.7" top="0.75" bottom="0.75" header="0.3" footer="0.3"/>
  <pageSetup paperSize="9" orientation="portrait" r:id="rId1"/>
  <ignoredErrors>
    <ignoredError sqref="A5:A110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C51"/>
  <sheetViews>
    <sheetView showGridLines="0" zoomScale="130" zoomScaleNormal="130" workbookViewId="0"/>
  </sheetViews>
  <sheetFormatPr defaultColWidth="9.140625" defaultRowHeight="12.75" x14ac:dyDescent="0.2"/>
  <cols>
    <col min="1" max="1" width="104.7109375" style="15" customWidth="1"/>
    <col min="2" max="4" width="9.140625" style="4"/>
    <col min="5" max="5" width="9.140625" style="4" customWidth="1"/>
    <col min="6" max="16384" width="9.140625" style="4"/>
  </cols>
  <sheetData>
    <row r="1" spans="1:16383" s="24" customFormat="1" ht="15.75" x14ac:dyDescent="0.2">
      <c r="A1" s="24" t="s">
        <v>22</v>
      </c>
    </row>
    <row r="2" spans="1:16383" s="27" customFormat="1" x14ac:dyDescent="0.2"/>
    <row r="3" spans="1:16383" x14ac:dyDescent="0.2">
      <c r="A3" s="27" t="s">
        <v>1</v>
      </c>
    </row>
    <row r="4" spans="1:16383" ht="51" customHeight="1" x14ac:dyDescent="0.2">
      <c r="A4" s="7" t="s">
        <v>163</v>
      </c>
    </row>
    <row r="5" spans="1:16383" ht="15.75" customHeight="1" x14ac:dyDescent="0.2">
      <c r="A5" s="7" t="s">
        <v>176</v>
      </c>
    </row>
    <row r="6" spans="1:16383" x14ac:dyDescent="0.2">
      <c r="A6" s="5"/>
    </row>
    <row r="7" spans="1:16383" x14ac:dyDescent="0.2">
      <c r="A7" s="3" t="s">
        <v>33</v>
      </c>
    </row>
    <row r="8" spans="1:16383" ht="25.5" x14ac:dyDescent="0.2">
      <c r="A8" s="10" t="s">
        <v>178</v>
      </c>
    </row>
    <row r="9" spans="1:16383" s="6" customFormat="1" x14ac:dyDescent="0.2">
      <c r="A9" s="7"/>
    </row>
    <row r="10" spans="1:16383" s="6" customFormat="1" x14ac:dyDescent="0.2">
      <c r="A10" s="3" t="s">
        <v>170</v>
      </c>
    </row>
    <row r="11" spans="1:16383" s="6" customFormat="1" ht="38.25" x14ac:dyDescent="0.2">
      <c r="A11" s="10" t="s">
        <v>164</v>
      </c>
    </row>
    <row r="12" spans="1:16383" s="6" customFormat="1" ht="39" customHeight="1" x14ac:dyDescent="0.2">
      <c r="A12" s="10" t="s">
        <v>172</v>
      </c>
    </row>
    <row r="13" spans="1:16383" s="6" customFormat="1" ht="39.75" customHeight="1" x14ac:dyDescent="0.2">
      <c r="A13" s="7" t="s">
        <v>177</v>
      </c>
    </row>
    <row r="14" spans="1:16383" s="6" customFormat="1" x14ac:dyDescent="0.2">
      <c r="A14" s="7"/>
    </row>
    <row r="15" spans="1:16383" x14ac:dyDescent="0.2">
      <c r="A15" s="27" t="s">
        <v>17</v>
      </c>
      <c r="B15" s="8"/>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row>
    <row r="16" spans="1:16383" ht="40.5" customHeight="1" x14ac:dyDescent="0.2">
      <c r="A16" s="10" t="s">
        <v>150</v>
      </c>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c r="WIA16" s="15"/>
      <c r="WIB16" s="15"/>
      <c r="WIC16" s="15"/>
      <c r="WID16" s="15"/>
      <c r="WIE16" s="15"/>
      <c r="WIF16" s="15"/>
      <c r="WIG16" s="15"/>
      <c r="WIH16" s="15"/>
      <c r="WII16" s="15"/>
      <c r="WIJ16" s="15"/>
      <c r="WIK16" s="15"/>
      <c r="WIL16" s="15"/>
      <c r="WIM16" s="15"/>
      <c r="WIN16" s="15"/>
      <c r="WIO16" s="15"/>
      <c r="WIP16" s="15"/>
      <c r="WIQ16" s="15"/>
      <c r="WIR16" s="15"/>
      <c r="WIS16" s="15"/>
      <c r="WIT16" s="15"/>
      <c r="WIU16" s="15"/>
      <c r="WIV16" s="15"/>
      <c r="WIW16" s="15"/>
      <c r="WIX16" s="15"/>
      <c r="WIY16" s="15"/>
      <c r="WIZ16" s="15"/>
      <c r="WJA16" s="15"/>
      <c r="WJB16" s="15"/>
      <c r="WJC16" s="15"/>
      <c r="WJD16" s="15"/>
      <c r="WJE16" s="15"/>
      <c r="WJF16" s="15"/>
      <c r="WJG16" s="15"/>
      <c r="WJH16" s="15"/>
      <c r="WJI16" s="15"/>
      <c r="WJJ16" s="15"/>
      <c r="WJK16" s="15"/>
      <c r="WJL16" s="15"/>
      <c r="WJM16" s="15"/>
      <c r="WJN16" s="15"/>
      <c r="WJO16" s="15"/>
      <c r="WJP16" s="15"/>
      <c r="WJQ16" s="15"/>
      <c r="WJR16" s="15"/>
      <c r="WJS16" s="15"/>
      <c r="WJT16" s="15"/>
      <c r="WJU16" s="15"/>
      <c r="WJV16" s="15"/>
      <c r="WJW16" s="15"/>
      <c r="WJX16" s="15"/>
      <c r="WJY16" s="15"/>
      <c r="WJZ16" s="15"/>
      <c r="WKA16" s="15"/>
      <c r="WKB16" s="15"/>
      <c r="WKC16" s="15"/>
      <c r="WKD16" s="15"/>
      <c r="WKE16" s="15"/>
      <c r="WKF16" s="15"/>
      <c r="WKG16" s="15"/>
      <c r="WKH16" s="15"/>
      <c r="WKI16" s="15"/>
      <c r="WKJ16" s="15"/>
      <c r="WKK16" s="15"/>
      <c r="WKL16" s="15"/>
      <c r="WKM16" s="15"/>
      <c r="WKN16" s="15"/>
      <c r="WKO16" s="15"/>
      <c r="WKP16" s="15"/>
      <c r="WKQ16" s="15"/>
      <c r="WKR16" s="15"/>
      <c r="WKS16" s="15"/>
      <c r="WKT16" s="15"/>
      <c r="WKU16" s="15"/>
      <c r="WKV16" s="15"/>
      <c r="WKW16" s="15"/>
      <c r="WKX16" s="15"/>
      <c r="WKY16" s="15"/>
      <c r="WKZ16" s="15"/>
      <c r="WLA16" s="15"/>
      <c r="WLB16" s="15"/>
      <c r="WLC16" s="15"/>
      <c r="WLD16" s="15"/>
      <c r="WLE16" s="15"/>
      <c r="WLF16" s="15"/>
      <c r="WLG16" s="15"/>
      <c r="WLH16" s="15"/>
      <c r="WLI16" s="15"/>
      <c r="WLJ16" s="15"/>
      <c r="WLK16" s="15"/>
      <c r="WLL16" s="15"/>
      <c r="WLM16" s="15"/>
      <c r="WLN16" s="15"/>
      <c r="WLO16" s="15"/>
      <c r="WLP16" s="15"/>
      <c r="WLQ16" s="15"/>
      <c r="WLR16" s="15"/>
      <c r="WLS16" s="15"/>
      <c r="WLT16" s="15"/>
      <c r="WLU16" s="15"/>
      <c r="WLV16" s="15"/>
      <c r="WLW16" s="15"/>
      <c r="WLX16" s="15"/>
      <c r="WLY16" s="15"/>
      <c r="WLZ16" s="15"/>
      <c r="WMA16" s="15"/>
      <c r="WMB16" s="15"/>
      <c r="WMC16" s="15"/>
      <c r="WMD16" s="15"/>
      <c r="WME16" s="15"/>
      <c r="WMF16" s="15"/>
      <c r="WMG16" s="15"/>
      <c r="WMH16" s="15"/>
      <c r="WMI16" s="15"/>
      <c r="WMJ16" s="15"/>
      <c r="WMK16" s="15"/>
      <c r="WML16" s="15"/>
      <c r="WMM16" s="15"/>
      <c r="WMN16" s="15"/>
      <c r="WMO16" s="15"/>
      <c r="WMP16" s="15"/>
      <c r="WMQ16" s="15"/>
      <c r="WMR16" s="15"/>
      <c r="WMS16" s="15"/>
      <c r="WMT16" s="15"/>
      <c r="WMU16" s="15"/>
      <c r="WMV16" s="15"/>
      <c r="WMW16" s="15"/>
      <c r="WMX16" s="15"/>
      <c r="WMY16" s="15"/>
      <c r="WMZ16" s="15"/>
      <c r="WNA16" s="15"/>
      <c r="WNB16" s="15"/>
      <c r="WNC16" s="15"/>
      <c r="WND16" s="15"/>
      <c r="WNE16" s="15"/>
      <c r="WNF16" s="15"/>
      <c r="WNG16" s="15"/>
      <c r="WNH16" s="15"/>
      <c r="WNI16" s="15"/>
      <c r="WNJ16" s="15"/>
      <c r="WNK16" s="15"/>
      <c r="WNL16" s="15"/>
      <c r="WNM16" s="15"/>
      <c r="WNN16" s="15"/>
      <c r="WNO16" s="15"/>
      <c r="WNP16" s="15"/>
      <c r="WNQ16" s="15"/>
      <c r="WNR16" s="15"/>
      <c r="WNS16" s="15"/>
      <c r="WNT16" s="15"/>
      <c r="WNU16" s="15"/>
      <c r="WNV16" s="15"/>
      <c r="WNW16" s="15"/>
      <c r="WNX16" s="15"/>
      <c r="WNY16" s="15"/>
      <c r="WNZ16" s="15"/>
      <c r="WOA16" s="15"/>
      <c r="WOB16" s="15"/>
      <c r="WOC16" s="15"/>
      <c r="WOD16" s="15"/>
      <c r="WOE16" s="15"/>
      <c r="WOF16" s="15"/>
      <c r="WOG16" s="15"/>
      <c r="WOH16" s="15"/>
      <c r="WOI16" s="15"/>
      <c r="WOJ16" s="15"/>
      <c r="WOK16" s="15"/>
      <c r="WOL16" s="15"/>
      <c r="WOM16" s="15"/>
      <c r="WON16" s="15"/>
      <c r="WOO16" s="15"/>
      <c r="WOP16" s="15"/>
      <c r="WOQ16" s="15"/>
      <c r="WOR16" s="15"/>
      <c r="WOS16" s="15"/>
      <c r="WOT16" s="15"/>
      <c r="WOU16" s="15"/>
      <c r="WOV16" s="15"/>
      <c r="WOW16" s="15"/>
      <c r="WOX16" s="15"/>
      <c r="WOY16" s="15"/>
      <c r="WOZ16" s="15"/>
      <c r="WPA16" s="15"/>
      <c r="WPB16" s="15"/>
      <c r="WPC16" s="15"/>
      <c r="WPD16" s="15"/>
      <c r="WPE16" s="15"/>
      <c r="WPF16" s="15"/>
      <c r="WPG16" s="15"/>
      <c r="WPH16" s="15"/>
      <c r="WPI16" s="15"/>
      <c r="WPJ16" s="15"/>
      <c r="WPK16" s="15"/>
      <c r="WPL16" s="15"/>
      <c r="WPM16" s="15"/>
      <c r="WPN16" s="15"/>
      <c r="WPO16" s="15"/>
      <c r="WPP16" s="15"/>
      <c r="WPQ16" s="15"/>
      <c r="WPR16" s="15"/>
      <c r="WPS16" s="15"/>
      <c r="WPT16" s="15"/>
      <c r="WPU16" s="15"/>
      <c r="WPV16" s="15"/>
      <c r="WPW16" s="15"/>
      <c r="WPX16" s="15"/>
      <c r="WPY16" s="15"/>
      <c r="WPZ16" s="15"/>
      <c r="WQA16" s="15"/>
      <c r="WQB16" s="15"/>
      <c r="WQC16" s="15"/>
      <c r="WQD16" s="15"/>
      <c r="WQE16" s="15"/>
      <c r="WQF16" s="15"/>
      <c r="WQG16" s="15"/>
      <c r="WQH16" s="15"/>
      <c r="WQI16" s="15"/>
      <c r="WQJ16" s="15"/>
      <c r="WQK16" s="15"/>
      <c r="WQL16" s="15"/>
      <c r="WQM16" s="15"/>
      <c r="WQN16" s="15"/>
      <c r="WQO16" s="15"/>
      <c r="WQP16" s="15"/>
      <c r="WQQ16" s="15"/>
      <c r="WQR16" s="15"/>
      <c r="WQS16" s="15"/>
      <c r="WQT16" s="15"/>
      <c r="WQU16" s="15"/>
      <c r="WQV16" s="15"/>
      <c r="WQW16" s="15"/>
      <c r="WQX16" s="15"/>
      <c r="WQY16" s="15"/>
      <c r="WQZ16" s="15"/>
      <c r="WRA16" s="15"/>
      <c r="WRB16" s="15"/>
      <c r="WRC16" s="15"/>
      <c r="WRD16" s="15"/>
      <c r="WRE16" s="15"/>
      <c r="WRF16" s="15"/>
      <c r="WRG16" s="15"/>
      <c r="WRH16" s="15"/>
      <c r="WRI16" s="15"/>
      <c r="WRJ16" s="15"/>
      <c r="WRK16" s="15"/>
      <c r="WRL16" s="15"/>
      <c r="WRM16" s="15"/>
      <c r="WRN16" s="15"/>
      <c r="WRO16" s="15"/>
      <c r="WRP16" s="15"/>
      <c r="WRQ16" s="15"/>
      <c r="WRR16" s="15"/>
      <c r="WRS16" s="15"/>
      <c r="WRT16" s="15"/>
      <c r="WRU16" s="15"/>
      <c r="WRV16" s="15"/>
      <c r="WRW16" s="15"/>
      <c r="WRX16" s="15"/>
      <c r="WRY16" s="15"/>
      <c r="WRZ16" s="15"/>
      <c r="WSA16" s="15"/>
      <c r="WSB16" s="15"/>
      <c r="WSC16" s="15"/>
      <c r="WSD16" s="15"/>
      <c r="WSE16" s="15"/>
      <c r="WSF16" s="15"/>
      <c r="WSG16" s="15"/>
      <c r="WSH16" s="15"/>
      <c r="WSI16" s="15"/>
      <c r="WSJ16" s="15"/>
      <c r="WSK16" s="15"/>
      <c r="WSL16" s="15"/>
      <c r="WSM16" s="15"/>
      <c r="WSN16" s="15"/>
      <c r="WSO16" s="15"/>
      <c r="WSP16" s="15"/>
      <c r="WSQ16" s="15"/>
      <c r="WSR16" s="15"/>
      <c r="WSS16" s="15"/>
      <c r="WST16" s="15"/>
      <c r="WSU16" s="15"/>
      <c r="WSV16" s="15"/>
      <c r="WSW16" s="15"/>
      <c r="WSX16" s="15"/>
      <c r="WSY16" s="15"/>
      <c r="WSZ16" s="15"/>
      <c r="WTA16" s="15"/>
      <c r="WTB16" s="15"/>
      <c r="WTC16" s="15"/>
      <c r="WTD16" s="15"/>
      <c r="WTE16" s="15"/>
      <c r="WTF16" s="15"/>
      <c r="WTG16" s="15"/>
      <c r="WTH16" s="15"/>
      <c r="WTI16" s="15"/>
      <c r="WTJ16" s="15"/>
      <c r="WTK16" s="15"/>
      <c r="WTL16" s="15"/>
      <c r="WTM16" s="15"/>
      <c r="WTN16" s="15"/>
      <c r="WTO16" s="15"/>
      <c r="WTP16" s="15"/>
      <c r="WTQ16" s="15"/>
      <c r="WTR16" s="15"/>
      <c r="WTS16" s="15"/>
      <c r="WTT16" s="15"/>
      <c r="WTU16" s="15"/>
      <c r="WTV16" s="15"/>
      <c r="WTW16" s="15"/>
      <c r="WTX16" s="15"/>
      <c r="WTY16" s="15"/>
      <c r="WTZ16" s="15"/>
      <c r="WUA16" s="15"/>
      <c r="WUB16" s="15"/>
      <c r="WUC16" s="15"/>
      <c r="WUD16" s="15"/>
      <c r="WUE16" s="15"/>
      <c r="WUF16" s="15"/>
      <c r="WUG16" s="15"/>
      <c r="WUH16" s="15"/>
      <c r="WUI16" s="15"/>
      <c r="WUJ16" s="15"/>
      <c r="WUK16" s="15"/>
      <c r="WUL16" s="15"/>
      <c r="WUM16" s="15"/>
      <c r="WUN16" s="15"/>
      <c r="WUO16" s="15"/>
      <c r="WUP16" s="15"/>
      <c r="WUQ16" s="15"/>
      <c r="WUR16" s="15"/>
      <c r="WUS16" s="15"/>
      <c r="WUT16" s="15"/>
      <c r="WUU16" s="15"/>
      <c r="WUV16" s="15"/>
      <c r="WUW16" s="15"/>
      <c r="WUX16" s="15"/>
      <c r="WUY16" s="15"/>
      <c r="WUZ16" s="15"/>
      <c r="WVA16" s="15"/>
      <c r="WVB16" s="15"/>
      <c r="WVC16" s="15"/>
      <c r="WVD16" s="15"/>
      <c r="WVE16" s="15"/>
      <c r="WVF16" s="15"/>
      <c r="WVG16" s="15"/>
      <c r="WVH16" s="15"/>
      <c r="WVI16" s="15"/>
      <c r="WVJ16" s="15"/>
      <c r="WVK16" s="15"/>
      <c r="WVL16" s="15"/>
      <c r="WVM16" s="15"/>
      <c r="WVN16" s="15"/>
      <c r="WVO16" s="15"/>
      <c r="WVP16" s="15"/>
      <c r="WVQ16" s="15"/>
      <c r="WVR16" s="15"/>
      <c r="WVS16" s="15"/>
      <c r="WVT16" s="15"/>
      <c r="WVU16" s="15"/>
      <c r="WVV16" s="15"/>
      <c r="WVW16" s="15"/>
      <c r="WVX16" s="15"/>
      <c r="WVY16" s="15"/>
      <c r="WVZ16" s="15"/>
      <c r="WWA16" s="15"/>
      <c r="WWB16" s="15"/>
      <c r="WWC16" s="15"/>
      <c r="WWD16" s="15"/>
      <c r="WWE16" s="15"/>
      <c r="WWF16" s="15"/>
      <c r="WWG16" s="15"/>
      <c r="WWH16" s="15"/>
      <c r="WWI16" s="15"/>
      <c r="WWJ16" s="15"/>
      <c r="WWK16" s="15"/>
      <c r="WWL16" s="15"/>
      <c r="WWM16" s="15"/>
      <c r="WWN16" s="15"/>
      <c r="WWO16" s="15"/>
      <c r="WWP16" s="15"/>
      <c r="WWQ16" s="15"/>
      <c r="WWR16" s="15"/>
      <c r="WWS16" s="15"/>
      <c r="WWT16" s="15"/>
      <c r="WWU16" s="15"/>
      <c r="WWV16" s="15"/>
      <c r="WWW16" s="15"/>
      <c r="WWX16" s="15"/>
      <c r="WWY16" s="15"/>
      <c r="WWZ16" s="15"/>
      <c r="WXA16" s="15"/>
      <c r="WXB16" s="15"/>
      <c r="WXC16" s="15"/>
      <c r="WXD16" s="15"/>
      <c r="WXE16" s="15"/>
      <c r="WXF16" s="15"/>
      <c r="WXG16" s="15"/>
      <c r="WXH16" s="15"/>
      <c r="WXI16" s="15"/>
      <c r="WXJ16" s="15"/>
      <c r="WXK16" s="15"/>
      <c r="WXL16" s="15"/>
      <c r="WXM16" s="15"/>
      <c r="WXN16" s="15"/>
      <c r="WXO16" s="15"/>
      <c r="WXP16" s="15"/>
      <c r="WXQ16" s="15"/>
      <c r="WXR16" s="15"/>
      <c r="WXS16" s="15"/>
      <c r="WXT16" s="15"/>
      <c r="WXU16" s="15"/>
      <c r="WXV16" s="15"/>
      <c r="WXW16" s="15"/>
      <c r="WXX16" s="15"/>
      <c r="WXY16" s="15"/>
      <c r="WXZ16" s="15"/>
      <c r="WYA16" s="15"/>
      <c r="WYB16" s="15"/>
      <c r="WYC16" s="15"/>
      <c r="WYD16" s="15"/>
      <c r="WYE16" s="15"/>
      <c r="WYF16" s="15"/>
      <c r="WYG16" s="15"/>
      <c r="WYH16" s="15"/>
      <c r="WYI16" s="15"/>
      <c r="WYJ16" s="15"/>
      <c r="WYK16" s="15"/>
      <c r="WYL16" s="15"/>
      <c r="WYM16" s="15"/>
      <c r="WYN16" s="15"/>
      <c r="WYO16" s="15"/>
      <c r="WYP16" s="15"/>
      <c r="WYQ16" s="15"/>
      <c r="WYR16" s="15"/>
      <c r="WYS16" s="15"/>
      <c r="WYT16" s="15"/>
      <c r="WYU16" s="15"/>
      <c r="WYV16" s="15"/>
      <c r="WYW16" s="15"/>
      <c r="WYX16" s="15"/>
      <c r="WYY16" s="15"/>
      <c r="WYZ16" s="15"/>
      <c r="WZA16" s="15"/>
      <c r="WZB16" s="15"/>
      <c r="WZC16" s="15"/>
      <c r="WZD16" s="15"/>
      <c r="WZE16" s="15"/>
      <c r="WZF16" s="15"/>
      <c r="WZG16" s="15"/>
      <c r="WZH16" s="15"/>
      <c r="WZI16" s="15"/>
      <c r="WZJ16" s="15"/>
      <c r="WZK16" s="15"/>
      <c r="WZL16" s="15"/>
      <c r="WZM16" s="15"/>
      <c r="WZN16" s="15"/>
      <c r="WZO16" s="15"/>
      <c r="WZP16" s="15"/>
      <c r="WZQ16" s="15"/>
      <c r="WZR16" s="15"/>
      <c r="WZS16" s="15"/>
      <c r="WZT16" s="15"/>
      <c r="WZU16" s="15"/>
      <c r="WZV16" s="15"/>
      <c r="WZW16" s="15"/>
      <c r="WZX16" s="15"/>
      <c r="WZY16" s="15"/>
      <c r="WZZ16" s="15"/>
      <c r="XAA16" s="15"/>
      <c r="XAB16" s="15"/>
      <c r="XAC16" s="15"/>
      <c r="XAD16" s="15"/>
      <c r="XAE16" s="15"/>
      <c r="XAF16" s="15"/>
      <c r="XAG16" s="15"/>
      <c r="XAH16" s="15"/>
      <c r="XAI16" s="15"/>
      <c r="XAJ16" s="15"/>
      <c r="XAK16" s="15"/>
      <c r="XAL16" s="15"/>
      <c r="XAM16" s="15"/>
      <c r="XAN16" s="15"/>
      <c r="XAO16" s="15"/>
      <c r="XAP16" s="15"/>
      <c r="XAQ16" s="15"/>
      <c r="XAR16" s="15"/>
      <c r="XAS16" s="15"/>
      <c r="XAT16" s="15"/>
      <c r="XAU16" s="15"/>
      <c r="XAV16" s="15"/>
      <c r="XAW16" s="15"/>
      <c r="XAX16" s="15"/>
      <c r="XAY16" s="15"/>
      <c r="XAZ16" s="15"/>
      <c r="XBA16" s="15"/>
      <c r="XBB16" s="15"/>
      <c r="XBC16" s="15"/>
      <c r="XBD16" s="15"/>
      <c r="XBE16" s="15"/>
      <c r="XBF16" s="15"/>
      <c r="XBG16" s="15"/>
      <c r="XBH16" s="15"/>
      <c r="XBI16" s="15"/>
      <c r="XBJ16" s="15"/>
      <c r="XBK16" s="15"/>
      <c r="XBL16" s="15"/>
      <c r="XBM16" s="15"/>
      <c r="XBN16" s="15"/>
      <c r="XBO16" s="15"/>
      <c r="XBP16" s="15"/>
      <c r="XBQ16" s="15"/>
      <c r="XBR16" s="15"/>
      <c r="XBS16" s="15"/>
      <c r="XBT16" s="15"/>
      <c r="XBU16" s="15"/>
      <c r="XBV16" s="15"/>
      <c r="XBW16" s="15"/>
      <c r="XBX16" s="15"/>
      <c r="XBY16" s="15"/>
      <c r="XBZ16" s="15"/>
      <c r="XCA16" s="15"/>
      <c r="XCB16" s="15"/>
      <c r="XCC16" s="15"/>
      <c r="XCD16" s="15"/>
      <c r="XCE16" s="15"/>
      <c r="XCF16" s="15"/>
      <c r="XCG16" s="15"/>
      <c r="XCH16" s="15"/>
      <c r="XCI16" s="15"/>
      <c r="XCJ16" s="15"/>
      <c r="XCK16" s="15"/>
      <c r="XCL16" s="15"/>
      <c r="XCM16" s="15"/>
      <c r="XCN16" s="15"/>
      <c r="XCO16" s="15"/>
      <c r="XCP16" s="15"/>
      <c r="XCQ16" s="15"/>
      <c r="XCR16" s="15"/>
      <c r="XCS16" s="15"/>
      <c r="XCT16" s="15"/>
      <c r="XCU16" s="15"/>
      <c r="XCV16" s="15"/>
      <c r="XCW16" s="15"/>
      <c r="XCX16" s="15"/>
      <c r="XCY16" s="15"/>
      <c r="XCZ16" s="15"/>
      <c r="XDA16" s="15"/>
      <c r="XDB16" s="15"/>
      <c r="XDC16" s="15"/>
      <c r="XDD16" s="15"/>
      <c r="XDE16" s="15"/>
      <c r="XDF16" s="15"/>
      <c r="XDG16" s="15"/>
      <c r="XDH16" s="15"/>
      <c r="XDI16" s="15"/>
      <c r="XDJ16" s="15"/>
      <c r="XDK16" s="15"/>
      <c r="XDL16" s="15"/>
      <c r="XDM16" s="15"/>
      <c r="XDN16" s="15"/>
      <c r="XDO16" s="15"/>
      <c r="XDP16" s="15"/>
      <c r="XDQ16" s="15"/>
      <c r="XDR16" s="15"/>
      <c r="XDS16" s="15"/>
      <c r="XDT16" s="15"/>
      <c r="XDU16" s="15"/>
      <c r="XDV16" s="15"/>
      <c r="XDW16" s="15"/>
      <c r="XDX16" s="15"/>
      <c r="XDY16" s="15"/>
      <c r="XDZ16" s="15"/>
      <c r="XEA16" s="15"/>
      <c r="XEB16" s="15"/>
      <c r="XEC16" s="15"/>
      <c r="XED16" s="15"/>
      <c r="XEE16" s="15"/>
      <c r="XEF16" s="15"/>
      <c r="XEG16" s="15"/>
      <c r="XEH16" s="15"/>
      <c r="XEI16" s="15"/>
      <c r="XEJ16" s="15"/>
      <c r="XEK16" s="15"/>
      <c r="XEL16" s="15"/>
      <c r="XEM16" s="15"/>
      <c r="XEN16" s="15"/>
      <c r="XEO16" s="15"/>
      <c r="XEP16" s="15"/>
      <c r="XEQ16" s="15"/>
      <c r="XER16" s="15"/>
      <c r="XES16" s="15"/>
      <c r="XET16" s="15"/>
      <c r="XEU16" s="15"/>
      <c r="XEV16" s="15"/>
      <c r="XEW16" s="15"/>
      <c r="XEX16" s="15"/>
      <c r="XEY16" s="15"/>
      <c r="XEZ16" s="15"/>
      <c r="XFA16" s="15"/>
      <c r="XFB16" s="15"/>
      <c r="XFC16" s="15"/>
    </row>
    <row r="17" spans="1:16383" s="6" customFormat="1" x14ac:dyDescent="0.2">
      <c r="A17" s="7"/>
    </row>
    <row r="18" spans="1:16383" ht="204" x14ac:dyDescent="0.2">
      <c r="A18" s="10" t="s">
        <v>189</v>
      </c>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c r="OCW18" s="15"/>
      <c r="OCX18" s="15"/>
      <c r="OCY18" s="15"/>
      <c r="OCZ18" s="15"/>
      <c r="ODA18" s="15"/>
      <c r="ODB18" s="15"/>
      <c r="ODC18" s="15"/>
      <c r="ODD18" s="15"/>
      <c r="ODE18" s="15"/>
      <c r="ODF18" s="15"/>
      <c r="ODG18" s="15"/>
      <c r="ODH18" s="15"/>
      <c r="ODI18" s="15"/>
      <c r="ODJ18" s="15"/>
      <c r="ODK18" s="15"/>
      <c r="ODL18" s="15"/>
      <c r="ODM18" s="15"/>
      <c r="ODN18" s="15"/>
      <c r="ODO18" s="15"/>
      <c r="ODP18" s="15"/>
      <c r="ODQ18" s="15"/>
      <c r="ODR18" s="15"/>
      <c r="ODS18" s="15"/>
      <c r="ODT18" s="15"/>
      <c r="ODU18" s="15"/>
      <c r="ODV18" s="15"/>
      <c r="ODW18" s="15"/>
      <c r="ODX18" s="15"/>
      <c r="ODY18" s="15"/>
      <c r="ODZ18" s="15"/>
      <c r="OEA18" s="15"/>
      <c r="OEB18" s="15"/>
      <c r="OEC18" s="15"/>
      <c r="OED18" s="15"/>
      <c r="OEE18" s="15"/>
      <c r="OEF18" s="15"/>
      <c r="OEG18" s="15"/>
      <c r="OEH18" s="15"/>
      <c r="OEI18" s="15"/>
      <c r="OEJ18" s="15"/>
      <c r="OEK18" s="15"/>
      <c r="OEL18" s="15"/>
      <c r="OEM18" s="15"/>
      <c r="OEN18" s="15"/>
      <c r="OEO18" s="15"/>
      <c r="OEP18" s="15"/>
      <c r="OEQ18" s="15"/>
      <c r="OER18" s="15"/>
      <c r="OES18" s="15"/>
      <c r="OET18" s="15"/>
      <c r="OEU18" s="15"/>
      <c r="OEV18" s="15"/>
      <c r="OEW18" s="15"/>
      <c r="OEX18" s="15"/>
      <c r="OEY18" s="15"/>
      <c r="OEZ18" s="15"/>
      <c r="OFA18" s="15"/>
      <c r="OFB18" s="15"/>
      <c r="OFC18" s="15"/>
      <c r="OFD18" s="15"/>
      <c r="OFE18" s="15"/>
      <c r="OFF18" s="15"/>
      <c r="OFG18" s="15"/>
      <c r="OFH18" s="15"/>
      <c r="OFI18" s="15"/>
      <c r="OFJ18" s="15"/>
      <c r="OFK18" s="15"/>
      <c r="OFL18" s="15"/>
      <c r="OFM18" s="15"/>
      <c r="OFN18" s="15"/>
      <c r="OFO18" s="15"/>
      <c r="OFP18" s="15"/>
      <c r="OFQ18" s="15"/>
      <c r="OFR18" s="15"/>
      <c r="OFS18" s="15"/>
      <c r="OFT18" s="15"/>
      <c r="OFU18" s="15"/>
      <c r="OFV18" s="15"/>
      <c r="OFW18" s="15"/>
      <c r="OFX18" s="15"/>
      <c r="OFY18" s="15"/>
      <c r="OFZ18" s="15"/>
      <c r="OGA18" s="15"/>
      <c r="OGB18" s="15"/>
      <c r="OGC18" s="15"/>
      <c r="OGD18" s="15"/>
      <c r="OGE18" s="15"/>
      <c r="OGF18" s="15"/>
      <c r="OGG18" s="15"/>
      <c r="OGH18" s="15"/>
      <c r="OGI18" s="15"/>
      <c r="OGJ18" s="15"/>
      <c r="OGK18" s="15"/>
      <c r="OGL18" s="15"/>
      <c r="OGM18" s="15"/>
      <c r="OGN18" s="15"/>
      <c r="OGO18" s="15"/>
      <c r="OGP18" s="15"/>
      <c r="OGQ18" s="15"/>
      <c r="OGR18" s="15"/>
      <c r="OGS18" s="15"/>
      <c r="OGT18" s="15"/>
      <c r="OGU18" s="15"/>
      <c r="OGV18" s="15"/>
      <c r="OGW18" s="15"/>
      <c r="OGX18" s="15"/>
      <c r="OGY18" s="15"/>
      <c r="OGZ18" s="15"/>
      <c r="OHA18" s="15"/>
      <c r="OHB18" s="15"/>
      <c r="OHC18" s="15"/>
      <c r="OHD18" s="15"/>
      <c r="OHE18" s="15"/>
      <c r="OHF18" s="15"/>
      <c r="OHG18" s="15"/>
      <c r="OHH18" s="15"/>
      <c r="OHI18" s="15"/>
      <c r="OHJ18" s="15"/>
      <c r="OHK18" s="15"/>
      <c r="OHL18" s="15"/>
      <c r="OHM18" s="15"/>
      <c r="OHN18" s="15"/>
      <c r="OHO18" s="15"/>
      <c r="OHP18" s="15"/>
      <c r="OHQ18" s="15"/>
      <c r="OHR18" s="15"/>
      <c r="OHS18" s="15"/>
      <c r="OHT18" s="15"/>
      <c r="OHU18" s="15"/>
      <c r="OHV18" s="15"/>
      <c r="OHW18" s="15"/>
      <c r="OHX18" s="15"/>
      <c r="OHY18" s="15"/>
      <c r="OHZ18" s="15"/>
      <c r="OIA18" s="15"/>
      <c r="OIB18" s="15"/>
      <c r="OIC18" s="15"/>
      <c r="OID18" s="15"/>
      <c r="OIE18" s="15"/>
      <c r="OIF18" s="15"/>
      <c r="OIG18" s="15"/>
      <c r="OIH18" s="15"/>
      <c r="OII18" s="15"/>
      <c r="OIJ18" s="15"/>
      <c r="OIK18" s="15"/>
      <c r="OIL18" s="15"/>
      <c r="OIM18" s="15"/>
      <c r="OIN18" s="15"/>
      <c r="OIO18" s="15"/>
      <c r="OIP18" s="15"/>
      <c r="OIQ18" s="15"/>
      <c r="OIR18" s="15"/>
      <c r="OIS18" s="15"/>
      <c r="OIT18" s="15"/>
      <c r="OIU18" s="15"/>
      <c r="OIV18" s="15"/>
      <c r="OIW18" s="15"/>
      <c r="OIX18" s="15"/>
      <c r="OIY18" s="15"/>
      <c r="OIZ18" s="15"/>
      <c r="OJA18" s="15"/>
      <c r="OJB18" s="15"/>
      <c r="OJC18" s="15"/>
      <c r="OJD18" s="15"/>
      <c r="OJE18" s="15"/>
      <c r="OJF18" s="15"/>
      <c r="OJG18" s="15"/>
      <c r="OJH18" s="15"/>
      <c r="OJI18" s="15"/>
      <c r="OJJ18" s="15"/>
      <c r="OJK18" s="15"/>
      <c r="OJL18" s="15"/>
      <c r="OJM18" s="15"/>
      <c r="OJN18" s="15"/>
      <c r="OJO18" s="15"/>
      <c r="OJP18" s="15"/>
      <c r="OJQ18" s="15"/>
      <c r="OJR18" s="15"/>
      <c r="OJS18" s="15"/>
      <c r="OJT18" s="15"/>
      <c r="OJU18" s="15"/>
      <c r="OJV18" s="15"/>
      <c r="OJW18" s="15"/>
      <c r="OJX18" s="15"/>
      <c r="OJY18" s="15"/>
      <c r="OJZ18" s="15"/>
      <c r="OKA18" s="15"/>
      <c r="OKB18" s="15"/>
      <c r="OKC18" s="15"/>
      <c r="OKD18" s="15"/>
      <c r="OKE18" s="15"/>
      <c r="OKF18" s="15"/>
      <c r="OKG18" s="15"/>
      <c r="OKH18" s="15"/>
      <c r="OKI18" s="15"/>
      <c r="OKJ18" s="15"/>
      <c r="OKK18" s="15"/>
      <c r="OKL18" s="15"/>
      <c r="OKM18" s="15"/>
      <c r="OKN18" s="15"/>
      <c r="OKO18" s="15"/>
      <c r="OKP18" s="15"/>
      <c r="OKQ18" s="15"/>
      <c r="OKR18" s="15"/>
      <c r="OKS18" s="15"/>
      <c r="OKT18" s="15"/>
      <c r="OKU18" s="15"/>
      <c r="OKV18" s="15"/>
      <c r="OKW18" s="15"/>
      <c r="OKX18" s="15"/>
      <c r="OKY18" s="15"/>
      <c r="OKZ18" s="15"/>
      <c r="OLA18" s="15"/>
      <c r="OLB18" s="15"/>
      <c r="OLC18" s="15"/>
      <c r="OLD18" s="15"/>
      <c r="OLE18" s="15"/>
      <c r="OLF18" s="15"/>
      <c r="OLG18" s="15"/>
      <c r="OLH18" s="15"/>
      <c r="OLI18" s="15"/>
      <c r="OLJ18" s="15"/>
      <c r="OLK18" s="15"/>
      <c r="OLL18" s="15"/>
      <c r="OLM18" s="15"/>
      <c r="OLN18" s="15"/>
      <c r="OLO18" s="15"/>
      <c r="OLP18" s="15"/>
      <c r="OLQ18" s="15"/>
      <c r="OLR18" s="15"/>
      <c r="OLS18" s="15"/>
      <c r="OLT18" s="15"/>
      <c r="OLU18" s="15"/>
      <c r="OLV18" s="15"/>
      <c r="OLW18" s="15"/>
      <c r="OLX18" s="15"/>
      <c r="OLY18" s="15"/>
      <c r="OLZ18" s="15"/>
      <c r="OMA18" s="15"/>
      <c r="OMB18" s="15"/>
      <c r="OMC18" s="15"/>
      <c r="OMD18" s="15"/>
      <c r="OME18" s="15"/>
      <c r="OMF18" s="15"/>
      <c r="OMG18" s="15"/>
      <c r="OMH18" s="15"/>
      <c r="OMI18" s="15"/>
      <c r="OMJ18" s="15"/>
      <c r="OMK18" s="15"/>
      <c r="OML18" s="15"/>
      <c r="OMM18" s="15"/>
      <c r="OMN18" s="15"/>
      <c r="OMO18" s="15"/>
      <c r="OMP18" s="15"/>
      <c r="OMQ18" s="15"/>
      <c r="OMR18" s="15"/>
      <c r="OMS18" s="15"/>
      <c r="OMT18" s="15"/>
      <c r="OMU18" s="15"/>
      <c r="OMV18" s="15"/>
      <c r="OMW18" s="15"/>
      <c r="OMX18" s="15"/>
      <c r="OMY18" s="15"/>
      <c r="OMZ18" s="15"/>
      <c r="ONA18" s="15"/>
      <c r="ONB18" s="15"/>
      <c r="ONC18" s="15"/>
      <c r="OND18" s="15"/>
      <c r="ONE18" s="15"/>
      <c r="ONF18" s="15"/>
      <c r="ONG18" s="15"/>
      <c r="ONH18" s="15"/>
      <c r="ONI18" s="15"/>
      <c r="ONJ18" s="15"/>
      <c r="ONK18" s="15"/>
      <c r="ONL18" s="15"/>
      <c r="ONM18" s="15"/>
      <c r="ONN18" s="15"/>
      <c r="ONO18" s="15"/>
      <c r="ONP18" s="15"/>
      <c r="ONQ18" s="15"/>
      <c r="ONR18" s="15"/>
      <c r="ONS18" s="15"/>
      <c r="ONT18" s="15"/>
      <c r="ONU18" s="15"/>
      <c r="ONV18" s="15"/>
      <c r="ONW18" s="15"/>
      <c r="ONX18" s="15"/>
      <c r="ONY18" s="15"/>
      <c r="ONZ18" s="15"/>
      <c r="OOA18" s="15"/>
      <c r="OOB18" s="15"/>
      <c r="OOC18" s="15"/>
      <c r="OOD18" s="15"/>
      <c r="OOE18" s="15"/>
      <c r="OOF18" s="15"/>
      <c r="OOG18" s="15"/>
      <c r="OOH18" s="15"/>
      <c r="OOI18" s="15"/>
      <c r="OOJ18" s="15"/>
      <c r="OOK18" s="15"/>
      <c r="OOL18" s="15"/>
      <c r="OOM18" s="15"/>
      <c r="OON18" s="15"/>
      <c r="OOO18" s="15"/>
      <c r="OOP18" s="15"/>
      <c r="OOQ18" s="15"/>
      <c r="OOR18" s="15"/>
      <c r="OOS18" s="15"/>
      <c r="OOT18" s="15"/>
      <c r="OOU18" s="15"/>
      <c r="OOV18" s="15"/>
      <c r="OOW18" s="15"/>
      <c r="OOX18" s="15"/>
      <c r="OOY18" s="15"/>
      <c r="OOZ18" s="15"/>
      <c r="OPA18" s="15"/>
      <c r="OPB18" s="15"/>
      <c r="OPC18" s="15"/>
      <c r="OPD18" s="15"/>
      <c r="OPE18" s="15"/>
      <c r="OPF18" s="15"/>
      <c r="OPG18" s="15"/>
      <c r="OPH18" s="15"/>
      <c r="OPI18" s="15"/>
      <c r="OPJ18" s="15"/>
      <c r="OPK18" s="15"/>
      <c r="OPL18" s="15"/>
      <c r="OPM18" s="15"/>
      <c r="OPN18" s="15"/>
      <c r="OPO18" s="15"/>
      <c r="OPP18" s="15"/>
      <c r="OPQ18" s="15"/>
      <c r="OPR18" s="15"/>
      <c r="OPS18" s="15"/>
      <c r="OPT18" s="15"/>
      <c r="OPU18" s="15"/>
      <c r="OPV18" s="15"/>
      <c r="OPW18" s="15"/>
      <c r="OPX18" s="15"/>
      <c r="OPY18" s="15"/>
      <c r="OPZ18" s="15"/>
      <c r="OQA18" s="15"/>
      <c r="OQB18" s="15"/>
      <c r="OQC18" s="15"/>
      <c r="OQD18" s="15"/>
      <c r="OQE18" s="15"/>
      <c r="OQF18" s="15"/>
      <c r="OQG18" s="15"/>
      <c r="OQH18" s="15"/>
      <c r="OQI18" s="15"/>
      <c r="OQJ18" s="15"/>
      <c r="OQK18" s="15"/>
      <c r="OQL18" s="15"/>
      <c r="OQM18" s="15"/>
      <c r="OQN18" s="15"/>
      <c r="OQO18" s="15"/>
      <c r="OQP18" s="15"/>
      <c r="OQQ18" s="15"/>
      <c r="OQR18" s="15"/>
      <c r="OQS18" s="15"/>
      <c r="OQT18" s="15"/>
      <c r="OQU18" s="15"/>
      <c r="OQV18" s="15"/>
      <c r="OQW18" s="15"/>
      <c r="OQX18" s="15"/>
      <c r="OQY18" s="15"/>
      <c r="OQZ18" s="15"/>
      <c r="ORA18" s="15"/>
      <c r="ORB18" s="15"/>
      <c r="ORC18" s="15"/>
      <c r="ORD18" s="15"/>
      <c r="ORE18" s="15"/>
      <c r="ORF18" s="15"/>
      <c r="ORG18" s="15"/>
      <c r="ORH18" s="15"/>
      <c r="ORI18" s="15"/>
      <c r="ORJ18" s="15"/>
      <c r="ORK18" s="15"/>
      <c r="ORL18" s="15"/>
      <c r="ORM18" s="15"/>
      <c r="ORN18" s="15"/>
      <c r="ORO18" s="15"/>
      <c r="ORP18" s="15"/>
      <c r="ORQ18" s="15"/>
      <c r="ORR18" s="15"/>
      <c r="ORS18" s="15"/>
      <c r="ORT18" s="15"/>
      <c r="ORU18" s="15"/>
      <c r="ORV18" s="15"/>
      <c r="ORW18" s="15"/>
      <c r="ORX18" s="15"/>
      <c r="ORY18" s="15"/>
      <c r="ORZ18" s="15"/>
      <c r="OSA18" s="15"/>
      <c r="OSB18" s="15"/>
      <c r="OSC18" s="15"/>
      <c r="OSD18" s="15"/>
      <c r="OSE18" s="15"/>
      <c r="OSF18" s="15"/>
      <c r="OSG18" s="15"/>
      <c r="OSH18" s="15"/>
      <c r="OSI18" s="15"/>
      <c r="OSJ18" s="15"/>
      <c r="OSK18" s="15"/>
      <c r="OSL18" s="15"/>
      <c r="OSM18" s="15"/>
      <c r="OSN18" s="15"/>
      <c r="OSO18" s="15"/>
      <c r="OSP18" s="15"/>
      <c r="OSQ18" s="15"/>
      <c r="OSR18" s="15"/>
      <c r="OSS18" s="15"/>
      <c r="OST18" s="15"/>
      <c r="OSU18" s="15"/>
      <c r="OSV18" s="15"/>
      <c r="OSW18" s="15"/>
      <c r="OSX18" s="15"/>
      <c r="OSY18" s="15"/>
      <c r="OSZ18" s="15"/>
      <c r="OTA18" s="15"/>
      <c r="OTB18" s="15"/>
      <c r="OTC18" s="15"/>
      <c r="OTD18" s="15"/>
      <c r="OTE18" s="15"/>
      <c r="OTF18" s="15"/>
      <c r="OTG18" s="15"/>
      <c r="OTH18" s="15"/>
      <c r="OTI18" s="15"/>
      <c r="OTJ18" s="15"/>
      <c r="OTK18" s="15"/>
      <c r="OTL18" s="15"/>
      <c r="OTM18" s="15"/>
      <c r="OTN18" s="15"/>
      <c r="OTO18" s="15"/>
      <c r="OTP18" s="15"/>
      <c r="OTQ18" s="15"/>
      <c r="OTR18" s="15"/>
      <c r="OTS18" s="15"/>
      <c r="OTT18" s="15"/>
      <c r="OTU18" s="15"/>
      <c r="OTV18" s="15"/>
      <c r="OTW18" s="15"/>
      <c r="OTX18" s="15"/>
      <c r="OTY18" s="15"/>
      <c r="OTZ18" s="15"/>
      <c r="OUA18" s="15"/>
      <c r="OUB18" s="15"/>
      <c r="OUC18" s="15"/>
      <c r="OUD18" s="15"/>
      <c r="OUE18" s="15"/>
      <c r="OUF18" s="15"/>
      <c r="OUG18" s="15"/>
      <c r="OUH18" s="15"/>
      <c r="OUI18" s="15"/>
      <c r="OUJ18" s="15"/>
      <c r="OUK18" s="15"/>
      <c r="OUL18" s="15"/>
      <c r="OUM18" s="15"/>
      <c r="OUN18" s="15"/>
      <c r="OUO18" s="15"/>
      <c r="OUP18" s="15"/>
      <c r="OUQ18" s="15"/>
      <c r="OUR18" s="15"/>
      <c r="OUS18" s="15"/>
      <c r="OUT18" s="15"/>
      <c r="OUU18" s="15"/>
      <c r="OUV18" s="15"/>
      <c r="OUW18" s="15"/>
      <c r="OUX18" s="15"/>
      <c r="OUY18" s="15"/>
      <c r="OUZ18" s="15"/>
      <c r="OVA18" s="15"/>
      <c r="OVB18" s="15"/>
      <c r="OVC18" s="15"/>
      <c r="OVD18" s="15"/>
      <c r="OVE18" s="15"/>
      <c r="OVF18" s="15"/>
      <c r="OVG18" s="15"/>
      <c r="OVH18" s="15"/>
      <c r="OVI18" s="15"/>
      <c r="OVJ18" s="15"/>
      <c r="OVK18" s="15"/>
      <c r="OVL18" s="15"/>
      <c r="OVM18" s="15"/>
      <c r="OVN18" s="15"/>
      <c r="OVO18" s="15"/>
      <c r="OVP18" s="15"/>
      <c r="OVQ18" s="15"/>
      <c r="OVR18" s="15"/>
      <c r="OVS18" s="15"/>
      <c r="OVT18" s="15"/>
      <c r="OVU18" s="15"/>
      <c r="OVV18" s="15"/>
      <c r="OVW18" s="15"/>
      <c r="OVX18" s="15"/>
      <c r="OVY18" s="15"/>
      <c r="OVZ18" s="15"/>
      <c r="OWA18" s="15"/>
      <c r="OWB18" s="15"/>
      <c r="OWC18" s="15"/>
      <c r="OWD18" s="15"/>
      <c r="OWE18" s="15"/>
      <c r="OWF18" s="15"/>
      <c r="OWG18" s="15"/>
      <c r="OWH18" s="15"/>
      <c r="OWI18" s="15"/>
      <c r="OWJ18" s="15"/>
      <c r="OWK18" s="15"/>
      <c r="OWL18" s="15"/>
      <c r="OWM18" s="15"/>
      <c r="OWN18" s="15"/>
      <c r="OWO18" s="15"/>
      <c r="OWP18" s="15"/>
      <c r="OWQ18" s="15"/>
      <c r="OWR18" s="15"/>
      <c r="OWS18" s="15"/>
      <c r="OWT18" s="15"/>
      <c r="OWU18" s="15"/>
      <c r="OWV18" s="15"/>
      <c r="OWW18" s="15"/>
      <c r="OWX18" s="15"/>
      <c r="OWY18" s="15"/>
      <c r="OWZ18" s="15"/>
      <c r="OXA18" s="15"/>
      <c r="OXB18" s="15"/>
      <c r="OXC18" s="15"/>
      <c r="OXD18" s="15"/>
      <c r="OXE18" s="15"/>
      <c r="OXF18" s="15"/>
      <c r="OXG18" s="15"/>
      <c r="OXH18" s="15"/>
      <c r="OXI18" s="15"/>
      <c r="OXJ18" s="15"/>
      <c r="OXK18" s="15"/>
      <c r="OXL18" s="15"/>
      <c r="OXM18" s="15"/>
      <c r="OXN18" s="15"/>
      <c r="OXO18" s="15"/>
      <c r="OXP18" s="15"/>
      <c r="OXQ18" s="15"/>
      <c r="OXR18" s="15"/>
      <c r="OXS18" s="15"/>
      <c r="OXT18" s="15"/>
      <c r="OXU18" s="15"/>
      <c r="OXV18" s="15"/>
      <c r="OXW18" s="15"/>
      <c r="OXX18" s="15"/>
      <c r="OXY18" s="15"/>
      <c r="OXZ18" s="15"/>
      <c r="OYA18" s="15"/>
      <c r="OYB18" s="15"/>
      <c r="OYC18" s="15"/>
      <c r="OYD18" s="15"/>
      <c r="OYE18" s="15"/>
      <c r="OYF18" s="15"/>
      <c r="OYG18" s="15"/>
      <c r="OYH18" s="15"/>
      <c r="OYI18" s="15"/>
      <c r="OYJ18" s="15"/>
      <c r="OYK18" s="15"/>
      <c r="OYL18" s="15"/>
      <c r="OYM18" s="15"/>
      <c r="OYN18" s="15"/>
      <c r="OYO18" s="15"/>
      <c r="OYP18" s="15"/>
      <c r="OYQ18" s="15"/>
      <c r="OYR18" s="15"/>
      <c r="OYS18" s="15"/>
      <c r="OYT18" s="15"/>
      <c r="OYU18" s="15"/>
      <c r="OYV18" s="15"/>
      <c r="OYW18" s="15"/>
      <c r="OYX18" s="15"/>
      <c r="OYY18" s="15"/>
      <c r="OYZ18" s="15"/>
      <c r="OZA18" s="15"/>
      <c r="OZB18" s="15"/>
      <c r="OZC18" s="15"/>
      <c r="OZD18" s="15"/>
      <c r="OZE18" s="15"/>
      <c r="OZF18" s="15"/>
      <c r="OZG18" s="15"/>
      <c r="OZH18" s="15"/>
      <c r="OZI18" s="15"/>
      <c r="OZJ18" s="15"/>
      <c r="OZK18" s="15"/>
      <c r="OZL18" s="15"/>
      <c r="OZM18" s="15"/>
      <c r="OZN18" s="15"/>
      <c r="OZO18" s="15"/>
      <c r="OZP18" s="15"/>
      <c r="OZQ18" s="15"/>
      <c r="OZR18" s="15"/>
      <c r="OZS18" s="15"/>
      <c r="OZT18" s="15"/>
      <c r="OZU18" s="15"/>
      <c r="OZV18" s="15"/>
      <c r="OZW18" s="15"/>
      <c r="OZX18" s="15"/>
      <c r="OZY18" s="15"/>
      <c r="OZZ18" s="15"/>
      <c r="PAA18" s="15"/>
      <c r="PAB18" s="15"/>
      <c r="PAC18" s="15"/>
      <c r="PAD18" s="15"/>
      <c r="PAE18" s="15"/>
      <c r="PAF18" s="15"/>
      <c r="PAG18" s="15"/>
      <c r="PAH18" s="15"/>
      <c r="PAI18" s="15"/>
      <c r="PAJ18" s="15"/>
      <c r="PAK18" s="15"/>
      <c r="PAL18" s="15"/>
      <c r="PAM18" s="15"/>
      <c r="PAN18" s="15"/>
      <c r="PAO18" s="15"/>
      <c r="PAP18" s="15"/>
      <c r="PAQ18" s="15"/>
      <c r="PAR18" s="15"/>
      <c r="PAS18" s="15"/>
      <c r="PAT18" s="15"/>
      <c r="PAU18" s="15"/>
      <c r="PAV18" s="15"/>
      <c r="PAW18" s="15"/>
      <c r="PAX18" s="15"/>
      <c r="PAY18" s="15"/>
      <c r="PAZ18" s="15"/>
      <c r="PBA18" s="15"/>
      <c r="PBB18" s="15"/>
      <c r="PBC18" s="15"/>
      <c r="PBD18" s="15"/>
      <c r="PBE18" s="15"/>
      <c r="PBF18" s="15"/>
      <c r="PBG18" s="15"/>
      <c r="PBH18" s="15"/>
      <c r="PBI18" s="15"/>
      <c r="PBJ18" s="15"/>
      <c r="PBK18" s="15"/>
      <c r="PBL18" s="15"/>
      <c r="PBM18" s="15"/>
      <c r="PBN18" s="15"/>
      <c r="PBO18" s="15"/>
      <c r="PBP18" s="15"/>
      <c r="PBQ18" s="15"/>
      <c r="PBR18" s="15"/>
      <c r="PBS18" s="15"/>
      <c r="PBT18" s="15"/>
      <c r="PBU18" s="15"/>
      <c r="PBV18" s="15"/>
      <c r="PBW18" s="15"/>
      <c r="PBX18" s="15"/>
      <c r="PBY18" s="15"/>
      <c r="PBZ18" s="15"/>
      <c r="PCA18" s="15"/>
      <c r="PCB18" s="15"/>
      <c r="PCC18" s="15"/>
      <c r="PCD18" s="15"/>
      <c r="PCE18" s="15"/>
      <c r="PCF18" s="15"/>
      <c r="PCG18" s="15"/>
      <c r="PCH18" s="15"/>
      <c r="PCI18" s="15"/>
      <c r="PCJ18" s="15"/>
      <c r="PCK18" s="15"/>
      <c r="PCL18" s="15"/>
      <c r="PCM18" s="15"/>
      <c r="PCN18" s="15"/>
      <c r="PCO18" s="15"/>
      <c r="PCP18" s="15"/>
      <c r="PCQ18" s="15"/>
      <c r="PCR18" s="15"/>
      <c r="PCS18" s="15"/>
      <c r="PCT18" s="15"/>
      <c r="PCU18" s="15"/>
      <c r="PCV18" s="15"/>
      <c r="PCW18" s="15"/>
      <c r="PCX18" s="15"/>
      <c r="PCY18" s="15"/>
      <c r="PCZ18" s="15"/>
      <c r="PDA18" s="15"/>
      <c r="PDB18" s="15"/>
      <c r="PDC18" s="15"/>
      <c r="PDD18" s="15"/>
      <c r="PDE18" s="15"/>
      <c r="PDF18" s="15"/>
      <c r="PDG18" s="15"/>
      <c r="PDH18" s="15"/>
      <c r="PDI18" s="15"/>
      <c r="PDJ18" s="15"/>
      <c r="PDK18" s="15"/>
      <c r="PDL18" s="15"/>
      <c r="PDM18" s="15"/>
      <c r="PDN18" s="15"/>
      <c r="PDO18" s="15"/>
      <c r="PDP18" s="15"/>
      <c r="PDQ18" s="15"/>
      <c r="PDR18" s="15"/>
      <c r="PDS18" s="15"/>
      <c r="PDT18" s="15"/>
      <c r="PDU18" s="15"/>
      <c r="PDV18" s="15"/>
      <c r="PDW18" s="15"/>
      <c r="PDX18" s="15"/>
      <c r="PDY18" s="15"/>
      <c r="PDZ18" s="15"/>
      <c r="PEA18" s="15"/>
      <c r="PEB18" s="15"/>
      <c r="PEC18" s="15"/>
      <c r="PED18" s="15"/>
      <c r="PEE18" s="15"/>
      <c r="PEF18" s="15"/>
      <c r="PEG18" s="15"/>
      <c r="PEH18" s="15"/>
      <c r="PEI18" s="15"/>
      <c r="PEJ18" s="15"/>
      <c r="PEK18" s="15"/>
      <c r="PEL18" s="15"/>
      <c r="PEM18" s="15"/>
      <c r="PEN18" s="15"/>
      <c r="PEO18" s="15"/>
      <c r="PEP18" s="15"/>
      <c r="PEQ18" s="15"/>
      <c r="PER18" s="15"/>
      <c r="PES18" s="15"/>
      <c r="PET18" s="15"/>
      <c r="PEU18" s="15"/>
      <c r="PEV18" s="15"/>
      <c r="PEW18" s="15"/>
      <c r="PEX18" s="15"/>
      <c r="PEY18" s="15"/>
      <c r="PEZ18" s="15"/>
      <c r="PFA18" s="15"/>
      <c r="PFB18" s="15"/>
      <c r="PFC18" s="15"/>
      <c r="PFD18" s="15"/>
      <c r="PFE18" s="15"/>
      <c r="PFF18" s="15"/>
      <c r="PFG18" s="15"/>
      <c r="PFH18" s="15"/>
      <c r="PFI18" s="15"/>
      <c r="PFJ18" s="15"/>
      <c r="PFK18" s="15"/>
      <c r="PFL18" s="15"/>
      <c r="PFM18" s="15"/>
      <c r="PFN18" s="15"/>
      <c r="PFO18" s="15"/>
      <c r="PFP18" s="15"/>
      <c r="PFQ18" s="15"/>
      <c r="PFR18" s="15"/>
      <c r="PFS18" s="15"/>
      <c r="PFT18" s="15"/>
      <c r="PFU18" s="15"/>
      <c r="PFV18" s="15"/>
      <c r="PFW18" s="15"/>
      <c r="PFX18" s="15"/>
      <c r="PFY18" s="15"/>
      <c r="PFZ18" s="15"/>
      <c r="PGA18" s="15"/>
      <c r="PGB18" s="15"/>
      <c r="PGC18" s="15"/>
      <c r="PGD18" s="15"/>
      <c r="PGE18" s="15"/>
      <c r="PGF18" s="15"/>
      <c r="PGG18" s="15"/>
      <c r="PGH18" s="15"/>
      <c r="PGI18" s="15"/>
      <c r="PGJ18" s="15"/>
      <c r="PGK18" s="15"/>
      <c r="PGL18" s="15"/>
      <c r="PGM18" s="15"/>
      <c r="PGN18" s="15"/>
      <c r="PGO18" s="15"/>
      <c r="PGP18" s="15"/>
      <c r="PGQ18" s="15"/>
      <c r="PGR18" s="15"/>
      <c r="PGS18" s="15"/>
      <c r="PGT18" s="15"/>
      <c r="PGU18" s="15"/>
      <c r="PGV18" s="15"/>
      <c r="PGW18" s="15"/>
      <c r="PGX18" s="15"/>
      <c r="PGY18" s="15"/>
      <c r="PGZ18" s="15"/>
      <c r="PHA18" s="15"/>
      <c r="PHB18" s="15"/>
      <c r="PHC18" s="15"/>
      <c r="PHD18" s="15"/>
      <c r="PHE18" s="15"/>
      <c r="PHF18" s="15"/>
      <c r="PHG18" s="15"/>
      <c r="PHH18" s="15"/>
      <c r="PHI18" s="15"/>
      <c r="PHJ18" s="15"/>
      <c r="PHK18" s="15"/>
      <c r="PHL18" s="15"/>
      <c r="PHM18" s="15"/>
      <c r="PHN18" s="15"/>
      <c r="PHO18" s="15"/>
      <c r="PHP18" s="15"/>
      <c r="PHQ18" s="15"/>
      <c r="PHR18" s="15"/>
      <c r="PHS18" s="15"/>
      <c r="PHT18" s="15"/>
      <c r="PHU18" s="15"/>
      <c r="PHV18" s="15"/>
      <c r="PHW18" s="15"/>
      <c r="PHX18" s="15"/>
      <c r="PHY18" s="15"/>
      <c r="PHZ18" s="15"/>
      <c r="PIA18" s="15"/>
      <c r="PIB18" s="15"/>
      <c r="PIC18" s="15"/>
      <c r="PID18" s="15"/>
      <c r="PIE18" s="15"/>
      <c r="PIF18" s="15"/>
      <c r="PIG18" s="15"/>
      <c r="PIH18" s="15"/>
      <c r="PII18" s="15"/>
      <c r="PIJ18" s="15"/>
      <c r="PIK18" s="15"/>
      <c r="PIL18" s="15"/>
      <c r="PIM18" s="15"/>
      <c r="PIN18" s="15"/>
      <c r="PIO18" s="15"/>
      <c r="PIP18" s="15"/>
      <c r="PIQ18" s="15"/>
      <c r="PIR18" s="15"/>
      <c r="PIS18" s="15"/>
      <c r="PIT18" s="15"/>
      <c r="PIU18" s="15"/>
      <c r="PIV18" s="15"/>
      <c r="PIW18" s="15"/>
      <c r="PIX18" s="15"/>
      <c r="PIY18" s="15"/>
      <c r="PIZ18" s="15"/>
      <c r="PJA18" s="15"/>
      <c r="PJB18" s="15"/>
      <c r="PJC18" s="15"/>
      <c r="PJD18" s="15"/>
      <c r="PJE18" s="15"/>
      <c r="PJF18" s="15"/>
      <c r="PJG18" s="15"/>
      <c r="PJH18" s="15"/>
      <c r="PJI18" s="15"/>
      <c r="PJJ18" s="15"/>
      <c r="PJK18" s="15"/>
      <c r="PJL18" s="15"/>
      <c r="PJM18" s="15"/>
      <c r="PJN18" s="15"/>
      <c r="PJO18" s="15"/>
      <c r="PJP18" s="15"/>
      <c r="PJQ18" s="15"/>
      <c r="PJR18" s="15"/>
      <c r="PJS18" s="15"/>
      <c r="PJT18" s="15"/>
      <c r="PJU18" s="15"/>
      <c r="PJV18" s="15"/>
      <c r="PJW18" s="15"/>
      <c r="PJX18" s="15"/>
      <c r="PJY18" s="15"/>
      <c r="PJZ18" s="15"/>
      <c r="PKA18" s="15"/>
      <c r="PKB18" s="15"/>
      <c r="PKC18" s="15"/>
      <c r="PKD18" s="15"/>
      <c r="PKE18" s="15"/>
      <c r="PKF18" s="15"/>
      <c r="PKG18" s="15"/>
      <c r="PKH18" s="15"/>
      <c r="PKI18" s="15"/>
      <c r="PKJ18" s="15"/>
      <c r="PKK18" s="15"/>
      <c r="PKL18" s="15"/>
      <c r="PKM18" s="15"/>
      <c r="PKN18" s="15"/>
      <c r="PKO18" s="15"/>
      <c r="PKP18" s="15"/>
      <c r="PKQ18" s="15"/>
      <c r="PKR18" s="15"/>
      <c r="PKS18" s="15"/>
      <c r="PKT18" s="15"/>
      <c r="PKU18" s="15"/>
      <c r="PKV18" s="15"/>
      <c r="PKW18" s="15"/>
      <c r="PKX18" s="15"/>
      <c r="PKY18" s="15"/>
      <c r="PKZ18" s="15"/>
      <c r="PLA18" s="15"/>
      <c r="PLB18" s="15"/>
      <c r="PLC18" s="15"/>
      <c r="PLD18" s="15"/>
      <c r="PLE18" s="15"/>
      <c r="PLF18" s="15"/>
      <c r="PLG18" s="15"/>
      <c r="PLH18" s="15"/>
      <c r="PLI18" s="15"/>
      <c r="PLJ18" s="15"/>
      <c r="PLK18" s="15"/>
      <c r="PLL18" s="15"/>
      <c r="PLM18" s="15"/>
      <c r="PLN18" s="15"/>
      <c r="PLO18" s="15"/>
      <c r="PLP18" s="15"/>
      <c r="PLQ18" s="15"/>
      <c r="PLR18" s="15"/>
      <c r="PLS18" s="15"/>
      <c r="PLT18" s="15"/>
      <c r="PLU18" s="15"/>
      <c r="PLV18" s="15"/>
      <c r="PLW18" s="15"/>
      <c r="PLX18" s="15"/>
      <c r="PLY18" s="15"/>
      <c r="PLZ18" s="15"/>
      <c r="PMA18" s="15"/>
      <c r="PMB18" s="15"/>
      <c r="PMC18" s="15"/>
      <c r="PMD18" s="15"/>
      <c r="PME18" s="15"/>
      <c r="PMF18" s="15"/>
      <c r="PMG18" s="15"/>
      <c r="PMH18" s="15"/>
      <c r="PMI18" s="15"/>
      <c r="PMJ18" s="15"/>
      <c r="PMK18" s="15"/>
      <c r="PML18" s="15"/>
      <c r="PMM18" s="15"/>
      <c r="PMN18" s="15"/>
      <c r="PMO18" s="15"/>
      <c r="PMP18" s="15"/>
      <c r="PMQ18" s="15"/>
      <c r="PMR18" s="15"/>
      <c r="PMS18" s="15"/>
      <c r="PMT18" s="15"/>
      <c r="PMU18" s="15"/>
      <c r="PMV18" s="15"/>
      <c r="PMW18" s="15"/>
      <c r="PMX18" s="15"/>
      <c r="PMY18" s="15"/>
      <c r="PMZ18" s="15"/>
      <c r="PNA18" s="15"/>
      <c r="PNB18" s="15"/>
      <c r="PNC18" s="15"/>
      <c r="PND18" s="15"/>
      <c r="PNE18" s="15"/>
      <c r="PNF18" s="15"/>
      <c r="PNG18" s="15"/>
      <c r="PNH18" s="15"/>
      <c r="PNI18" s="15"/>
      <c r="PNJ18" s="15"/>
      <c r="PNK18" s="15"/>
      <c r="PNL18" s="15"/>
      <c r="PNM18" s="15"/>
      <c r="PNN18" s="15"/>
      <c r="PNO18" s="15"/>
      <c r="PNP18" s="15"/>
      <c r="PNQ18" s="15"/>
      <c r="PNR18" s="15"/>
      <c r="PNS18" s="15"/>
      <c r="PNT18" s="15"/>
      <c r="PNU18" s="15"/>
      <c r="PNV18" s="15"/>
      <c r="PNW18" s="15"/>
      <c r="PNX18" s="15"/>
      <c r="PNY18" s="15"/>
      <c r="PNZ18" s="15"/>
      <c r="POA18" s="15"/>
      <c r="POB18" s="15"/>
      <c r="POC18" s="15"/>
      <c r="POD18" s="15"/>
      <c r="POE18" s="15"/>
      <c r="POF18" s="15"/>
      <c r="POG18" s="15"/>
      <c r="POH18" s="15"/>
      <c r="POI18" s="15"/>
      <c r="POJ18" s="15"/>
      <c r="POK18" s="15"/>
      <c r="POL18" s="15"/>
      <c r="POM18" s="15"/>
      <c r="PON18" s="15"/>
      <c r="POO18" s="15"/>
      <c r="POP18" s="15"/>
      <c r="POQ18" s="15"/>
      <c r="POR18" s="15"/>
      <c r="POS18" s="15"/>
      <c r="POT18" s="15"/>
      <c r="POU18" s="15"/>
      <c r="POV18" s="15"/>
      <c r="POW18" s="15"/>
      <c r="POX18" s="15"/>
      <c r="POY18" s="15"/>
      <c r="POZ18" s="15"/>
      <c r="PPA18" s="15"/>
      <c r="PPB18" s="15"/>
      <c r="PPC18" s="15"/>
      <c r="PPD18" s="15"/>
      <c r="PPE18" s="15"/>
      <c r="PPF18" s="15"/>
      <c r="PPG18" s="15"/>
      <c r="PPH18" s="15"/>
      <c r="PPI18" s="15"/>
      <c r="PPJ18" s="15"/>
      <c r="PPK18" s="15"/>
      <c r="PPL18" s="15"/>
      <c r="PPM18" s="15"/>
      <c r="PPN18" s="15"/>
      <c r="PPO18" s="15"/>
      <c r="PPP18" s="15"/>
      <c r="PPQ18" s="15"/>
      <c r="PPR18" s="15"/>
      <c r="PPS18" s="15"/>
      <c r="PPT18" s="15"/>
      <c r="PPU18" s="15"/>
      <c r="PPV18" s="15"/>
      <c r="PPW18" s="15"/>
      <c r="PPX18" s="15"/>
      <c r="PPY18" s="15"/>
      <c r="PPZ18" s="15"/>
      <c r="PQA18" s="15"/>
      <c r="PQB18" s="15"/>
      <c r="PQC18" s="15"/>
      <c r="PQD18" s="15"/>
      <c r="PQE18" s="15"/>
      <c r="PQF18" s="15"/>
      <c r="PQG18" s="15"/>
      <c r="PQH18" s="15"/>
      <c r="PQI18" s="15"/>
      <c r="PQJ18" s="15"/>
      <c r="PQK18" s="15"/>
      <c r="PQL18" s="15"/>
      <c r="PQM18" s="15"/>
      <c r="PQN18" s="15"/>
      <c r="PQO18" s="15"/>
      <c r="PQP18" s="15"/>
      <c r="PQQ18" s="15"/>
      <c r="PQR18" s="15"/>
      <c r="PQS18" s="15"/>
      <c r="PQT18" s="15"/>
      <c r="PQU18" s="15"/>
      <c r="PQV18" s="15"/>
      <c r="PQW18" s="15"/>
      <c r="PQX18" s="15"/>
      <c r="PQY18" s="15"/>
      <c r="PQZ18" s="15"/>
      <c r="PRA18" s="15"/>
      <c r="PRB18" s="15"/>
      <c r="PRC18" s="15"/>
      <c r="PRD18" s="15"/>
      <c r="PRE18" s="15"/>
      <c r="PRF18" s="15"/>
      <c r="PRG18" s="15"/>
      <c r="PRH18" s="15"/>
      <c r="PRI18" s="15"/>
      <c r="PRJ18" s="15"/>
      <c r="PRK18" s="15"/>
      <c r="PRL18" s="15"/>
      <c r="PRM18" s="15"/>
      <c r="PRN18" s="15"/>
      <c r="PRO18" s="15"/>
      <c r="PRP18" s="15"/>
      <c r="PRQ18" s="15"/>
      <c r="PRR18" s="15"/>
      <c r="PRS18" s="15"/>
      <c r="PRT18" s="15"/>
      <c r="PRU18" s="15"/>
      <c r="PRV18" s="15"/>
      <c r="PRW18" s="15"/>
      <c r="PRX18" s="15"/>
      <c r="PRY18" s="15"/>
      <c r="PRZ18" s="15"/>
      <c r="PSA18" s="15"/>
      <c r="PSB18" s="15"/>
      <c r="PSC18" s="15"/>
      <c r="PSD18" s="15"/>
      <c r="PSE18" s="15"/>
      <c r="PSF18" s="15"/>
      <c r="PSG18" s="15"/>
      <c r="PSH18" s="15"/>
      <c r="PSI18" s="15"/>
      <c r="PSJ18" s="15"/>
      <c r="PSK18" s="15"/>
      <c r="PSL18" s="15"/>
      <c r="PSM18" s="15"/>
      <c r="PSN18" s="15"/>
      <c r="PSO18" s="15"/>
      <c r="PSP18" s="15"/>
      <c r="PSQ18" s="15"/>
      <c r="PSR18" s="15"/>
      <c r="PSS18" s="15"/>
      <c r="PST18" s="15"/>
      <c r="PSU18" s="15"/>
      <c r="PSV18" s="15"/>
      <c r="PSW18" s="15"/>
      <c r="PSX18" s="15"/>
      <c r="PSY18" s="15"/>
      <c r="PSZ18" s="15"/>
      <c r="PTA18" s="15"/>
      <c r="PTB18" s="15"/>
      <c r="PTC18" s="15"/>
      <c r="PTD18" s="15"/>
      <c r="PTE18" s="15"/>
      <c r="PTF18" s="15"/>
      <c r="PTG18" s="15"/>
      <c r="PTH18" s="15"/>
      <c r="PTI18" s="15"/>
      <c r="PTJ18" s="15"/>
      <c r="PTK18" s="15"/>
      <c r="PTL18" s="15"/>
      <c r="PTM18" s="15"/>
      <c r="PTN18" s="15"/>
      <c r="PTO18" s="15"/>
      <c r="PTP18" s="15"/>
      <c r="PTQ18" s="15"/>
      <c r="PTR18" s="15"/>
      <c r="PTS18" s="15"/>
      <c r="PTT18" s="15"/>
      <c r="PTU18" s="15"/>
      <c r="PTV18" s="15"/>
      <c r="PTW18" s="15"/>
      <c r="PTX18" s="15"/>
      <c r="PTY18" s="15"/>
      <c r="PTZ18" s="15"/>
      <c r="PUA18" s="15"/>
      <c r="PUB18" s="15"/>
      <c r="PUC18" s="15"/>
      <c r="PUD18" s="15"/>
      <c r="PUE18" s="15"/>
      <c r="PUF18" s="15"/>
      <c r="PUG18" s="15"/>
      <c r="PUH18" s="15"/>
      <c r="PUI18" s="15"/>
      <c r="PUJ18" s="15"/>
      <c r="PUK18" s="15"/>
      <c r="PUL18" s="15"/>
      <c r="PUM18" s="15"/>
      <c r="PUN18" s="15"/>
      <c r="PUO18" s="15"/>
      <c r="PUP18" s="15"/>
      <c r="PUQ18" s="15"/>
      <c r="PUR18" s="15"/>
      <c r="PUS18" s="15"/>
      <c r="PUT18" s="15"/>
      <c r="PUU18" s="15"/>
      <c r="PUV18" s="15"/>
      <c r="PUW18" s="15"/>
      <c r="PUX18" s="15"/>
      <c r="PUY18" s="15"/>
      <c r="PUZ18" s="15"/>
      <c r="PVA18" s="15"/>
      <c r="PVB18" s="15"/>
      <c r="PVC18" s="15"/>
      <c r="PVD18" s="15"/>
      <c r="PVE18" s="15"/>
      <c r="PVF18" s="15"/>
      <c r="PVG18" s="15"/>
      <c r="PVH18" s="15"/>
      <c r="PVI18" s="15"/>
      <c r="PVJ18" s="15"/>
      <c r="PVK18" s="15"/>
      <c r="PVL18" s="15"/>
      <c r="PVM18" s="15"/>
      <c r="PVN18" s="15"/>
      <c r="PVO18" s="15"/>
      <c r="PVP18" s="15"/>
      <c r="PVQ18" s="15"/>
      <c r="PVR18" s="15"/>
      <c r="PVS18" s="15"/>
      <c r="PVT18" s="15"/>
      <c r="PVU18" s="15"/>
      <c r="PVV18" s="15"/>
      <c r="PVW18" s="15"/>
      <c r="PVX18" s="15"/>
      <c r="PVY18" s="15"/>
      <c r="PVZ18" s="15"/>
      <c r="PWA18" s="15"/>
      <c r="PWB18" s="15"/>
      <c r="PWC18" s="15"/>
      <c r="PWD18" s="15"/>
      <c r="PWE18" s="15"/>
      <c r="PWF18" s="15"/>
      <c r="PWG18" s="15"/>
      <c r="PWH18" s="15"/>
      <c r="PWI18" s="15"/>
      <c r="PWJ18" s="15"/>
      <c r="PWK18" s="15"/>
      <c r="PWL18" s="15"/>
      <c r="PWM18" s="15"/>
      <c r="PWN18" s="15"/>
      <c r="PWO18" s="15"/>
      <c r="PWP18" s="15"/>
      <c r="PWQ18" s="15"/>
      <c r="PWR18" s="15"/>
      <c r="PWS18" s="15"/>
      <c r="PWT18" s="15"/>
      <c r="PWU18" s="15"/>
      <c r="PWV18" s="15"/>
      <c r="PWW18" s="15"/>
      <c r="PWX18" s="15"/>
      <c r="PWY18" s="15"/>
      <c r="PWZ18" s="15"/>
      <c r="PXA18" s="15"/>
      <c r="PXB18" s="15"/>
      <c r="PXC18" s="15"/>
      <c r="PXD18" s="15"/>
      <c r="PXE18" s="15"/>
      <c r="PXF18" s="15"/>
      <c r="PXG18" s="15"/>
      <c r="PXH18" s="15"/>
      <c r="PXI18" s="15"/>
      <c r="PXJ18" s="15"/>
      <c r="PXK18" s="15"/>
      <c r="PXL18" s="15"/>
      <c r="PXM18" s="15"/>
      <c r="PXN18" s="15"/>
      <c r="PXO18" s="15"/>
      <c r="PXP18" s="15"/>
      <c r="PXQ18" s="15"/>
      <c r="PXR18" s="15"/>
      <c r="PXS18" s="15"/>
      <c r="PXT18" s="15"/>
      <c r="PXU18" s="15"/>
      <c r="PXV18" s="15"/>
      <c r="PXW18" s="15"/>
      <c r="PXX18" s="15"/>
      <c r="PXY18" s="15"/>
      <c r="PXZ18" s="15"/>
      <c r="PYA18" s="15"/>
      <c r="PYB18" s="15"/>
      <c r="PYC18" s="15"/>
      <c r="PYD18" s="15"/>
      <c r="PYE18" s="15"/>
      <c r="PYF18" s="15"/>
      <c r="PYG18" s="15"/>
      <c r="PYH18" s="15"/>
      <c r="PYI18" s="15"/>
      <c r="PYJ18" s="15"/>
      <c r="PYK18" s="15"/>
      <c r="PYL18" s="15"/>
      <c r="PYM18" s="15"/>
      <c r="PYN18" s="15"/>
      <c r="PYO18" s="15"/>
      <c r="PYP18" s="15"/>
      <c r="PYQ18" s="15"/>
      <c r="PYR18" s="15"/>
      <c r="PYS18" s="15"/>
      <c r="PYT18" s="15"/>
      <c r="PYU18" s="15"/>
      <c r="PYV18" s="15"/>
      <c r="PYW18" s="15"/>
      <c r="PYX18" s="15"/>
      <c r="PYY18" s="15"/>
      <c r="PYZ18" s="15"/>
      <c r="PZA18" s="15"/>
      <c r="PZB18" s="15"/>
      <c r="PZC18" s="15"/>
      <c r="PZD18" s="15"/>
      <c r="PZE18" s="15"/>
      <c r="PZF18" s="15"/>
      <c r="PZG18" s="15"/>
      <c r="PZH18" s="15"/>
      <c r="PZI18" s="15"/>
      <c r="PZJ18" s="15"/>
      <c r="PZK18" s="15"/>
      <c r="PZL18" s="15"/>
      <c r="PZM18" s="15"/>
      <c r="PZN18" s="15"/>
      <c r="PZO18" s="15"/>
      <c r="PZP18" s="15"/>
      <c r="PZQ18" s="15"/>
      <c r="PZR18" s="15"/>
      <c r="PZS18" s="15"/>
      <c r="PZT18" s="15"/>
      <c r="PZU18" s="15"/>
      <c r="PZV18" s="15"/>
      <c r="PZW18" s="15"/>
      <c r="PZX18" s="15"/>
      <c r="PZY18" s="15"/>
      <c r="PZZ18" s="15"/>
      <c r="QAA18" s="15"/>
      <c r="QAB18" s="15"/>
      <c r="QAC18" s="15"/>
      <c r="QAD18" s="15"/>
      <c r="QAE18" s="15"/>
      <c r="QAF18" s="15"/>
      <c r="QAG18" s="15"/>
      <c r="QAH18" s="15"/>
      <c r="QAI18" s="15"/>
      <c r="QAJ18" s="15"/>
      <c r="QAK18" s="15"/>
      <c r="QAL18" s="15"/>
      <c r="QAM18" s="15"/>
      <c r="QAN18" s="15"/>
      <c r="QAO18" s="15"/>
      <c r="QAP18" s="15"/>
      <c r="QAQ18" s="15"/>
      <c r="QAR18" s="15"/>
      <c r="QAS18" s="15"/>
      <c r="QAT18" s="15"/>
      <c r="QAU18" s="15"/>
      <c r="QAV18" s="15"/>
      <c r="QAW18" s="15"/>
      <c r="QAX18" s="15"/>
      <c r="QAY18" s="15"/>
      <c r="QAZ18" s="15"/>
      <c r="QBA18" s="15"/>
      <c r="QBB18" s="15"/>
      <c r="QBC18" s="15"/>
      <c r="QBD18" s="15"/>
      <c r="QBE18" s="15"/>
      <c r="QBF18" s="15"/>
      <c r="QBG18" s="15"/>
      <c r="QBH18" s="15"/>
      <c r="QBI18" s="15"/>
      <c r="QBJ18" s="15"/>
      <c r="QBK18" s="15"/>
      <c r="QBL18" s="15"/>
      <c r="QBM18" s="15"/>
      <c r="QBN18" s="15"/>
      <c r="QBO18" s="15"/>
      <c r="QBP18" s="15"/>
      <c r="QBQ18" s="15"/>
      <c r="QBR18" s="15"/>
      <c r="QBS18" s="15"/>
      <c r="QBT18" s="15"/>
      <c r="QBU18" s="15"/>
      <c r="QBV18" s="15"/>
      <c r="QBW18" s="15"/>
      <c r="QBX18" s="15"/>
      <c r="QBY18" s="15"/>
      <c r="QBZ18" s="15"/>
      <c r="QCA18" s="15"/>
      <c r="QCB18" s="15"/>
      <c r="QCC18" s="15"/>
      <c r="QCD18" s="15"/>
      <c r="QCE18" s="15"/>
      <c r="QCF18" s="15"/>
      <c r="QCG18" s="15"/>
      <c r="QCH18" s="15"/>
      <c r="QCI18" s="15"/>
      <c r="QCJ18" s="15"/>
      <c r="QCK18" s="15"/>
      <c r="QCL18" s="15"/>
      <c r="QCM18" s="15"/>
      <c r="QCN18" s="15"/>
      <c r="QCO18" s="15"/>
      <c r="QCP18" s="15"/>
      <c r="QCQ18" s="15"/>
      <c r="QCR18" s="15"/>
      <c r="QCS18" s="15"/>
      <c r="QCT18" s="15"/>
      <c r="QCU18" s="15"/>
      <c r="QCV18" s="15"/>
      <c r="QCW18" s="15"/>
      <c r="QCX18" s="15"/>
      <c r="QCY18" s="15"/>
      <c r="QCZ18" s="15"/>
      <c r="QDA18" s="15"/>
      <c r="QDB18" s="15"/>
      <c r="QDC18" s="15"/>
      <c r="QDD18" s="15"/>
      <c r="QDE18" s="15"/>
      <c r="QDF18" s="15"/>
      <c r="QDG18" s="15"/>
      <c r="QDH18" s="15"/>
      <c r="QDI18" s="15"/>
      <c r="QDJ18" s="15"/>
      <c r="QDK18" s="15"/>
      <c r="QDL18" s="15"/>
      <c r="QDM18" s="15"/>
      <c r="QDN18" s="15"/>
      <c r="QDO18" s="15"/>
      <c r="QDP18" s="15"/>
      <c r="QDQ18" s="15"/>
      <c r="QDR18" s="15"/>
      <c r="QDS18" s="15"/>
      <c r="QDT18" s="15"/>
      <c r="QDU18" s="15"/>
      <c r="QDV18" s="15"/>
      <c r="QDW18" s="15"/>
      <c r="QDX18" s="15"/>
      <c r="QDY18" s="15"/>
      <c r="QDZ18" s="15"/>
      <c r="QEA18" s="15"/>
      <c r="QEB18" s="15"/>
      <c r="QEC18" s="15"/>
      <c r="QED18" s="15"/>
      <c r="QEE18" s="15"/>
      <c r="QEF18" s="15"/>
      <c r="QEG18" s="15"/>
      <c r="QEH18" s="15"/>
      <c r="QEI18" s="15"/>
      <c r="QEJ18" s="15"/>
      <c r="QEK18" s="15"/>
      <c r="QEL18" s="15"/>
      <c r="QEM18" s="15"/>
      <c r="QEN18" s="15"/>
      <c r="QEO18" s="15"/>
      <c r="QEP18" s="15"/>
      <c r="QEQ18" s="15"/>
      <c r="QER18" s="15"/>
      <c r="QES18" s="15"/>
      <c r="QET18" s="15"/>
      <c r="QEU18" s="15"/>
      <c r="QEV18" s="15"/>
      <c r="QEW18" s="15"/>
      <c r="QEX18" s="15"/>
      <c r="QEY18" s="15"/>
      <c r="QEZ18" s="15"/>
      <c r="QFA18" s="15"/>
      <c r="QFB18" s="15"/>
      <c r="QFC18" s="15"/>
      <c r="QFD18" s="15"/>
      <c r="QFE18" s="15"/>
      <c r="QFF18" s="15"/>
      <c r="QFG18" s="15"/>
      <c r="QFH18" s="15"/>
      <c r="QFI18" s="15"/>
      <c r="QFJ18" s="15"/>
      <c r="QFK18" s="15"/>
      <c r="QFL18" s="15"/>
      <c r="QFM18" s="15"/>
      <c r="QFN18" s="15"/>
      <c r="QFO18" s="15"/>
      <c r="QFP18" s="15"/>
      <c r="QFQ18" s="15"/>
      <c r="QFR18" s="15"/>
      <c r="QFS18" s="15"/>
      <c r="QFT18" s="15"/>
      <c r="QFU18" s="15"/>
      <c r="QFV18" s="15"/>
      <c r="QFW18" s="15"/>
      <c r="QFX18" s="15"/>
      <c r="QFY18" s="15"/>
      <c r="QFZ18" s="15"/>
      <c r="QGA18" s="15"/>
      <c r="QGB18" s="15"/>
      <c r="QGC18" s="15"/>
      <c r="QGD18" s="15"/>
      <c r="QGE18" s="15"/>
      <c r="QGF18" s="15"/>
      <c r="QGG18" s="15"/>
      <c r="QGH18" s="15"/>
      <c r="QGI18" s="15"/>
      <c r="QGJ18" s="15"/>
      <c r="QGK18" s="15"/>
      <c r="QGL18" s="15"/>
      <c r="QGM18" s="15"/>
      <c r="QGN18" s="15"/>
      <c r="QGO18" s="15"/>
      <c r="QGP18" s="15"/>
      <c r="QGQ18" s="15"/>
      <c r="QGR18" s="15"/>
      <c r="QGS18" s="15"/>
      <c r="QGT18" s="15"/>
      <c r="QGU18" s="15"/>
      <c r="QGV18" s="15"/>
      <c r="QGW18" s="15"/>
      <c r="QGX18" s="15"/>
      <c r="QGY18" s="15"/>
      <c r="QGZ18" s="15"/>
      <c r="QHA18" s="15"/>
      <c r="QHB18" s="15"/>
      <c r="QHC18" s="15"/>
      <c r="QHD18" s="15"/>
      <c r="QHE18" s="15"/>
      <c r="QHF18" s="15"/>
      <c r="QHG18" s="15"/>
      <c r="QHH18" s="15"/>
      <c r="QHI18" s="15"/>
      <c r="QHJ18" s="15"/>
      <c r="QHK18" s="15"/>
      <c r="QHL18" s="15"/>
      <c r="QHM18" s="15"/>
      <c r="QHN18" s="15"/>
      <c r="QHO18" s="15"/>
      <c r="QHP18" s="15"/>
      <c r="QHQ18" s="15"/>
      <c r="QHR18" s="15"/>
      <c r="QHS18" s="15"/>
      <c r="QHT18" s="15"/>
      <c r="QHU18" s="15"/>
      <c r="QHV18" s="15"/>
      <c r="QHW18" s="15"/>
      <c r="QHX18" s="15"/>
      <c r="QHY18" s="15"/>
      <c r="QHZ18" s="15"/>
      <c r="QIA18" s="15"/>
      <c r="QIB18" s="15"/>
      <c r="QIC18" s="15"/>
      <c r="QID18" s="15"/>
      <c r="QIE18" s="15"/>
      <c r="QIF18" s="15"/>
      <c r="QIG18" s="15"/>
      <c r="QIH18" s="15"/>
      <c r="QII18" s="15"/>
      <c r="QIJ18" s="15"/>
      <c r="QIK18" s="15"/>
      <c r="QIL18" s="15"/>
      <c r="QIM18" s="15"/>
      <c r="QIN18" s="15"/>
      <c r="QIO18" s="15"/>
      <c r="QIP18" s="15"/>
      <c r="QIQ18" s="15"/>
      <c r="QIR18" s="15"/>
      <c r="QIS18" s="15"/>
      <c r="QIT18" s="15"/>
      <c r="QIU18" s="15"/>
      <c r="QIV18" s="15"/>
      <c r="QIW18" s="15"/>
      <c r="QIX18" s="15"/>
      <c r="QIY18" s="15"/>
      <c r="QIZ18" s="15"/>
      <c r="QJA18" s="15"/>
      <c r="QJB18" s="15"/>
      <c r="QJC18" s="15"/>
      <c r="QJD18" s="15"/>
      <c r="QJE18" s="15"/>
      <c r="QJF18" s="15"/>
      <c r="QJG18" s="15"/>
      <c r="QJH18" s="15"/>
      <c r="QJI18" s="15"/>
      <c r="QJJ18" s="15"/>
      <c r="QJK18" s="15"/>
      <c r="QJL18" s="15"/>
      <c r="QJM18" s="15"/>
      <c r="QJN18" s="15"/>
      <c r="QJO18" s="15"/>
      <c r="QJP18" s="15"/>
      <c r="QJQ18" s="15"/>
      <c r="QJR18" s="15"/>
      <c r="QJS18" s="15"/>
      <c r="QJT18" s="15"/>
      <c r="QJU18" s="15"/>
      <c r="QJV18" s="15"/>
      <c r="QJW18" s="15"/>
      <c r="QJX18" s="15"/>
      <c r="QJY18" s="15"/>
      <c r="QJZ18" s="15"/>
      <c r="QKA18" s="15"/>
      <c r="QKB18" s="15"/>
      <c r="QKC18" s="15"/>
      <c r="QKD18" s="15"/>
      <c r="QKE18" s="15"/>
      <c r="QKF18" s="15"/>
      <c r="QKG18" s="15"/>
      <c r="QKH18" s="15"/>
      <c r="QKI18" s="15"/>
      <c r="QKJ18" s="15"/>
      <c r="QKK18" s="15"/>
      <c r="QKL18" s="15"/>
      <c r="QKM18" s="15"/>
      <c r="QKN18" s="15"/>
      <c r="QKO18" s="15"/>
      <c r="QKP18" s="15"/>
      <c r="QKQ18" s="15"/>
      <c r="QKR18" s="15"/>
      <c r="QKS18" s="15"/>
      <c r="QKT18" s="15"/>
      <c r="QKU18" s="15"/>
      <c r="QKV18" s="15"/>
      <c r="QKW18" s="15"/>
      <c r="QKX18" s="15"/>
      <c r="QKY18" s="15"/>
      <c r="QKZ18" s="15"/>
      <c r="QLA18" s="15"/>
      <c r="QLB18" s="15"/>
      <c r="QLC18" s="15"/>
      <c r="QLD18" s="15"/>
      <c r="QLE18" s="15"/>
      <c r="QLF18" s="15"/>
      <c r="QLG18" s="15"/>
      <c r="QLH18" s="15"/>
      <c r="QLI18" s="15"/>
      <c r="QLJ18" s="15"/>
      <c r="QLK18" s="15"/>
      <c r="QLL18" s="15"/>
      <c r="QLM18" s="15"/>
      <c r="QLN18" s="15"/>
      <c r="QLO18" s="15"/>
      <c r="QLP18" s="15"/>
      <c r="QLQ18" s="15"/>
      <c r="QLR18" s="15"/>
      <c r="QLS18" s="15"/>
      <c r="QLT18" s="15"/>
      <c r="QLU18" s="15"/>
      <c r="QLV18" s="15"/>
      <c r="QLW18" s="15"/>
      <c r="QLX18" s="15"/>
      <c r="QLY18" s="15"/>
      <c r="QLZ18" s="15"/>
      <c r="QMA18" s="15"/>
      <c r="QMB18" s="15"/>
      <c r="QMC18" s="15"/>
      <c r="QMD18" s="15"/>
      <c r="QME18" s="15"/>
      <c r="QMF18" s="15"/>
      <c r="QMG18" s="15"/>
      <c r="QMH18" s="15"/>
      <c r="QMI18" s="15"/>
      <c r="QMJ18" s="15"/>
      <c r="QMK18" s="15"/>
      <c r="QML18" s="15"/>
      <c r="QMM18" s="15"/>
      <c r="QMN18" s="15"/>
      <c r="QMO18" s="15"/>
      <c r="QMP18" s="15"/>
      <c r="QMQ18" s="15"/>
      <c r="QMR18" s="15"/>
      <c r="QMS18" s="15"/>
      <c r="QMT18" s="15"/>
      <c r="QMU18" s="15"/>
      <c r="QMV18" s="15"/>
      <c r="QMW18" s="15"/>
      <c r="QMX18" s="15"/>
      <c r="QMY18" s="15"/>
      <c r="QMZ18" s="15"/>
      <c r="QNA18" s="15"/>
      <c r="QNB18" s="15"/>
      <c r="QNC18" s="15"/>
      <c r="QND18" s="15"/>
      <c r="QNE18" s="15"/>
      <c r="QNF18" s="15"/>
      <c r="QNG18" s="15"/>
      <c r="QNH18" s="15"/>
      <c r="QNI18" s="15"/>
      <c r="QNJ18" s="15"/>
      <c r="QNK18" s="15"/>
      <c r="QNL18" s="15"/>
      <c r="QNM18" s="15"/>
      <c r="QNN18" s="15"/>
      <c r="QNO18" s="15"/>
      <c r="QNP18" s="15"/>
      <c r="QNQ18" s="15"/>
      <c r="QNR18" s="15"/>
      <c r="QNS18" s="15"/>
      <c r="QNT18" s="15"/>
      <c r="QNU18" s="15"/>
      <c r="QNV18" s="15"/>
      <c r="QNW18" s="15"/>
      <c r="QNX18" s="15"/>
      <c r="QNY18" s="15"/>
      <c r="QNZ18" s="15"/>
      <c r="QOA18" s="15"/>
      <c r="QOB18" s="15"/>
      <c r="QOC18" s="15"/>
      <c r="QOD18" s="15"/>
      <c r="QOE18" s="15"/>
      <c r="QOF18" s="15"/>
      <c r="QOG18" s="15"/>
      <c r="QOH18" s="15"/>
      <c r="QOI18" s="15"/>
      <c r="QOJ18" s="15"/>
      <c r="QOK18" s="15"/>
      <c r="QOL18" s="15"/>
      <c r="QOM18" s="15"/>
      <c r="QON18" s="15"/>
      <c r="QOO18" s="15"/>
      <c r="QOP18" s="15"/>
      <c r="QOQ18" s="15"/>
      <c r="QOR18" s="15"/>
      <c r="QOS18" s="15"/>
      <c r="QOT18" s="15"/>
      <c r="QOU18" s="15"/>
      <c r="QOV18" s="15"/>
      <c r="QOW18" s="15"/>
      <c r="QOX18" s="15"/>
      <c r="QOY18" s="15"/>
      <c r="QOZ18" s="15"/>
      <c r="QPA18" s="15"/>
      <c r="QPB18" s="15"/>
      <c r="QPC18" s="15"/>
      <c r="QPD18" s="15"/>
      <c r="QPE18" s="15"/>
      <c r="QPF18" s="15"/>
      <c r="QPG18" s="15"/>
      <c r="QPH18" s="15"/>
      <c r="QPI18" s="15"/>
      <c r="QPJ18" s="15"/>
      <c r="QPK18" s="15"/>
      <c r="QPL18" s="15"/>
      <c r="QPM18" s="15"/>
      <c r="QPN18" s="15"/>
      <c r="QPO18" s="15"/>
      <c r="QPP18" s="15"/>
      <c r="QPQ18" s="15"/>
      <c r="QPR18" s="15"/>
      <c r="QPS18" s="15"/>
      <c r="QPT18" s="15"/>
      <c r="QPU18" s="15"/>
      <c r="QPV18" s="15"/>
      <c r="QPW18" s="15"/>
      <c r="QPX18" s="15"/>
      <c r="QPY18" s="15"/>
      <c r="QPZ18" s="15"/>
      <c r="QQA18" s="15"/>
      <c r="QQB18" s="15"/>
      <c r="QQC18" s="15"/>
      <c r="QQD18" s="15"/>
      <c r="QQE18" s="15"/>
      <c r="QQF18" s="15"/>
      <c r="QQG18" s="15"/>
      <c r="QQH18" s="15"/>
      <c r="QQI18" s="15"/>
      <c r="QQJ18" s="15"/>
      <c r="QQK18" s="15"/>
      <c r="QQL18" s="15"/>
      <c r="QQM18" s="15"/>
      <c r="QQN18" s="15"/>
      <c r="QQO18" s="15"/>
      <c r="QQP18" s="15"/>
      <c r="QQQ18" s="15"/>
      <c r="QQR18" s="15"/>
      <c r="QQS18" s="15"/>
      <c r="QQT18" s="15"/>
      <c r="QQU18" s="15"/>
      <c r="QQV18" s="15"/>
      <c r="QQW18" s="15"/>
      <c r="QQX18" s="15"/>
      <c r="QQY18" s="15"/>
      <c r="QQZ18" s="15"/>
      <c r="QRA18" s="15"/>
      <c r="QRB18" s="15"/>
      <c r="QRC18" s="15"/>
      <c r="QRD18" s="15"/>
      <c r="QRE18" s="15"/>
      <c r="QRF18" s="15"/>
      <c r="QRG18" s="15"/>
      <c r="QRH18" s="15"/>
      <c r="QRI18" s="15"/>
      <c r="QRJ18" s="15"/>
      <c r="QRK18" s="15"/>
      <c r="QRL18" s="15"/>
      <c r="QRM18" s="15"/>
      <c r="QRN18" s="15"/>
      <c r="QRO18" s="15"/>
      <c r="QRP18" s="15"/>
      <c r="QRQ18" s="15"/>
      <c r="QRR18" s="15"/>
      <c r="QRS18" s="15"/>
      <c r="QRT18" s="15"/>
      <c r="QRU18" s="15"/>
      <c r="QRV18" s="15"/>
      <c r="QRW18" s="15"/>
      <c r="QRX18" s="15"/>
      <c r="QRY18" s="15"/>
      <c r="QRZ18" s="15"/>
      <c r="QSA18" s="15"/>
      <c r="QSB18" s="15"/>
      <c r="QSC18" s="15"/>
      <c r="QSD18" s="15"/>
      <c r="QSE18" s="15"/>
      <c r="QSF18" s="15"/>
      <c r="QSG18" s="15"/>
      <c r="QSH18" s="15"/>
      <c r="QSI18" s="15"/>
      <c r="QSJ18" s="15"/>
      <c r="QSK18" s="15"/>
      <c r="QSL18" s="15"/>
      <c r="QSM18" s="15"/>
      <c r="QSN18" s="15"/>
      <c r="QSO18" s="15"/>
      <c r="QSP18" s="15"/>
      <c r="QSQ18" s="15"/>
      <c r="QSR18" s="15"/>
      <c r="QSS18" s="15"/>
      <c r="QST18" s="15"/>
      <c r="QSU18" s="15"/>
      <c r="QSV18" s="15"/>
      <c r="QSW18" s="15"/>
      <c r="QSX18" s="15"/>
      <c r="QSY18" s="15"/>
      <c r="QSZ18" s="15"/>
      <c r="QTA18" s="15"/>
      <c r="QTB18" s="15"/>
      <c r="QTC18" s="15"/>
      <c r="QTD18" s="15"/>
      <c r="QTE18" s="15"/>
      <c r="QTF18" s="15"/>
      <c r="QTG18" s="15"/>
      <c r="QTH18" s="15"/>
      <c r="QTI18" s="15"/>
      <c r="QTJ18" s="15"/>
      <c r="QTK18" s="15"/>
      <c r="QTL18" s="15"/>
      <c r="QTM18" s="15"/>
      <c r="QTN18" s="15"/>
      <c r="QTO18" s="15"/>
      <c r="QTP18" s="15"/>
      <c r="QTQ18" s="15"/>
      <c r="QTR18" s="15"/>
      <c r="QTS18" s="15"/>
      <c r="QTT18" s="15"/>
      <c r="QTU18" s="15"/>
      <c r="QTV18" s="15"/>
      <c r="QTW18" s="15"/>
      <c r="QTX18" s="15"/>
      <c r="QTY18" s="15"/>
      <c r="QTZ18" s="15"/>
      <c r="QUA18" s="15"/>
      <c r="QUB18" s="15"/>
      <c r="QUC18" s="15"/>
      <c r="QUD18" s="15"/>
      <c r="QUE18" s="15"/>
      <c r="QUF18" s="15"/>
      <c r="QUG18" s="15"/>
      <c r="QUH18" s="15"/>
      <c r="QUI18" s="15"/>
      <c r="QUJ18" s="15"/>
      <c r="QUK18" s="15"/>
      <c r="QUL18" s="15"/>
      <c r="QUM18" s="15"/>
      <c r="QUN18" s="15"/>
      <c r="QUO18" s="15"/>
      <c r="QUP18" s="15"/>
      <c r="QUQ18" s="15"/>
      <c r="QUR18" s="15"/>
      <c r="QUS18" s="15"/>
      <c r="QUT18" s="15"/>
      <c r="QUU18" s="15"/>
      <c r="QUV18" s="15"/>
      <c r="QUW18" s="15"/>
      <c r="QUX18" s="15"/>
      <c r="QUY18" s="15"/>
      <c r="QUZ18" s="15"/>
      <c r="QVA18" s="15"/>
      <c r="QVB18" s="15"/>
      <c r="QVC18" s="15"/>
      <c r="QVD18" s="15"/>
      <c r="QVE18" s="15"/>
      <c r="QVF18" s="15"/>
      <c r="QVG18" s="15"/>
      <c r="QVH18" s="15"/>
      <c r="QVI18" s="15"/>
      <c r="QVJ18" s="15"/>
      <c r="QVK18" s="15"/>
      <c r="QVL18" s="15"/>
      <c r="QVM18" s="15"/>
      <c r="QVN18" s="15"/>
      <c r="QVO18" s="15"/>
      <c r="QVP18" s="15"/>
      <c r="QVQ18" s="15"/>
      <c r="QVR18" s="15"/>
      <c r="QVS18" s="15"/>
      <c r="QVT18" s="15"/>
      <c r="QVU18" s="15"/>
      <c r="QVV18" s="15"/>
      <c r="QVW18" s="15"/>
      <c r="QVX18" s="15"/>
      <c r="QVY18" s="15"/>
      <c r="QVZ18" s="15"/>
      <c r="QWA18" s="15"/>
      <c r="QWB18" s="15"/>
      <c r="QWC18" s="15"/>
      <c r="QWD18" s="15"/>
      <c r="QWE18" s="15"/>
      <c r="QWF18" s="15"/>
      <c r="QWG18" s="15"/>
      <c r="QWH18" s="15"/>
      <c r="QWI18" s="15"/>
      <c r="QWJ18" s="15"/>
      <c r="QWK18" s="15"/>
      <c r="QWL18" s="15"/>
      <c r="QWM18" s="15"/>
      <c r="QWN18" s="15"/>
      <c r="QWO18" s="15"/>
      <c r="QWP18" s="15"/>
      <c r="QWQ18" s="15"/>
      <c r="QWR18" s="15"/>
      <c r="QWS18" s="15"/>
      <c r="QWT18" s="15"/>
      <c r="QWU18" s="15"/>
      <c r="QWV18" s="15"/>
      <c r="QWW18" s="15"/>
      <c r="QWX18" s="15"/>
      <c r="QWY18" s="15"/>
      <c r="QWZ18" s="15"/>
      <c r="QXA18" s="15"/>
      <c r="QXB18" s="15"/>
      <c r="QXC18" s="15"/>
      <c r="QXD18" s="15"/>
      <c r="QXE18" s="15"/>
      <c r="QXF18" s="15"/>
      <c r="QXG18" s="15"/>
      <c r="QXH18" s="15"/>
      <c r="QXI18" s="15"/>
      <c r="QXJ18" s="15"/>
      <c r="QXK18" s="15"/>
      <c r="QXL18" s="15"/>
      <c r="QXM18" s="15"/>
      <c r="QXN18" s="15"/>
      <c r="QXO18" s="15"/>
      <c r="QXP18" s="15"/>
      <c r="QXQ18" s="15"/>
      <c r="QXR18" s="15"/>
      <c r="QXS18" s="15"/>
      <c r="QXT18" s="15"/>
      <c r="QXU18" s="15"/>
      <c r="QXV18" s="15"/>
      <c r="QXW18" s="15"/>
      <c r="QXX18" s="15"/>
      <c r="QXY18" s="15"/>
      <c r="QXZ18" s="15"/>
      <c r="QYA18" s="15"/>
      <c r="QYB18" s="15"/>
      <c r="QYC18" s="15"/>
      <c r="QYD18" s="15"/>
      <c r="QYE18" s="15"/>
      <c r="QYF18" s="15"/>
      <c r="QYG18" s="15"/>
      <c r="QYH18" s="15"/>
      <c r="QYI18" s="15"/>
      <c r="QYJ18" s="15"/>
      <c r="QYK18" s="15"/>
      <c r="QYL18" s="15"/>
      <c r="QYM18" s="15"/>
      <c r="QYN18" s="15"/>
      <c r="QYO18" s="15"/>
      <c r="QYP18" s="15"/>
      <c r="QYQ18" s="15"/>
      <c r="QYR18" s="15"/>
      <c r="QYS18" s="15"/>
      <c r="QYT18" s="15"/>
      <c r="QYU18" s="15"/>
      <c r="QYV18" s="15"/>
      <c r="QYW18" s="15"/>
      <c r="QYX18" s="15"/>
      <c r="QYY18" s="15"/>
      <c r="QYZ18" s="15"/>
      <c r="QZA18" s="15"/>
      <c r="QZB18" s="15"/>
      <c r="QZC18" s="15"/>
      <c r="QZD18" s="15"/>
      <c r="QZE18" s="15"/>
      <c r="QZF18" s="15"/>
      <c r="QZG18" s="15"/>
      <c r="QZH18" s="15"/>
      <c r="QZI18" s="15"/>
      <c r="QZJ18" s="15"/>
      <c r="QZK18" s="15"/>
      <c r="QZL18" s="15"/>
      <c r="QZM18" s="15"/>
      <c r="QZN18" s="15"/>
      <c r="QZO18" s="15"/>
      <c r="QZP18" s="15"/>
      <c r="QZQ18" s="15"/>
      <c r="QZR18" s="15"/>
      <c r="QZS18" s="15"/>
      <c r="QZT18" s="15"/>
      <c r="QZU18" s="15"/>
      <c r="QZV18" s="15"/>
      <c r="QZW18" s="15"/>
      <c r="QZX18" s="15"/>
      <c r="QZY18" s="15"/>
      <c r="QZZ18" s="15"/>
      <c r="RAA18" s="15"/>
      <c r="RAB18" s="15"/>
      <c r="RAC18" s="15"/>
      <c r="RAD18" s="15"/>
      <c r="RAE18" s="15"/>
      <c r="RAF18" s="15"/>
      <c r="RAG18" s="15"/>
      <c r="RAH18" s="15"/>
      <c r="RAI18" s="15"/>
      <c r="RAJ18" s="15"/>
      <c r="RAK18" s="15"/>
      <c r="RAL18" s="15"/>
      <c r="RAM18" s="15"/>
      <c r="RAN18" s="15"/>
      <c r="RAO18" s="15"/>
      <c r="RAP18" s="15"/>
      <c r="RAQ18" s="15"/>
      <c r="RAR18" s="15"/>
      <c r="RAS18" s="15"/>
      <c r="RAT18" s="15"/>
      <c r="RAU18" s="15"/>
      <c r="RAV18" s="15"/>
      <c r="RAW18" s="15"/>
      <c r="RAX18" s="15"/>
      <c r="RAY18" s="15"/>
      <c r="RAZ18" s="15"/>
      <c r="RBA18" s="15"/>
      <c r="RBB18" s="15"/>
      <c r="RBC18" s="15"/>
      <c r="RBD18" s="15"/>
      <c r="RBE18" s="15"/>
      <c r="RBF18" s="15"/>
      <c r="RBG18" s="15"/>
      <c r="RBH18" s="15"/>
      <c r="RBI18" s="15"/>
      <c r="RBJ18" s="15"/>
      <c r="RBK18" s="15"/>
      <c r="RBL18" s="15"/>
      <c r="RBM18" s="15"/>
      <c r="RBN18" s="15"/>
      <c r="RBO18" s="15"/>
      <c r="RBP18" s="15"/>
      <c r="RBQ18" s="15"/>
      <c r="RBR18" s="15"/>
      <c r="RBS18" s="15"/>
      <c r="RBT18" s="15"/>
      <c r="RBU18" s="15"/>
      <c r="RBV18" s="15"/>
      <c r="RBW18" s="15"/>
      <c r="RBX18" s="15"/>
      <c r="RBY18" s="15"/>
      <c r="RBZ18" s="15"/>
      <c r="RCA18" s="15"/>
      <c r="RCB18" s="15"/>
      <c r="RCC18" s="15"/>
      <c r="RCD18" s="15"/>
      <c r="RCE18" s="15"/>
      <c r="RCF18" s="15"/>
      <c r="RCG18" s="15"/>
      <c r="RCH18" s="15"/>
      <c r="RCI18" s="15"/>
      <c r="RCJ18" s="15"/>
      <c r="RCK18" s="15"/>
      <c r="RCL18" s="15"/>
      <c r="RCM18" s="15"/>
      <c r="RCN18" s="15"/>
      <c r="RCO18" s="15"/>
      <c r="RCP18" s="15"/>
      <c r="RCQ18" s="15"/>
      <c r="RCR18" s="15"/>
      <c r="RCS18" s="15"/>
      <c r="RCT18" s="15"/>
      <c r="RCU18" s="15"/>
      <c r="RCV18" s="15"/>
      <c r="RCW18" s="15"/>
      <c r="RCX18" s="15"/>
      <c r="RCY18" s="15"/>
      <c r="RCZ18" s="15"/>
      <c r="RDA18" s="15"/>
      <c r="RDB18" s="15"/>
      <c r="RDC18" s="15"/>
      <c r="RDD18" s="15"/>
      <c r="RDE18" s="15"/>
      <c r="RDF18" s="15"/>
      <c r="RDG18" s="15"/>
      <c r="RDH18" s="15"/>
      <c r="RDI18" s="15"/>
      <c r="RDJ18" s="15"/>
      <c r="RDK18" s="15"/>
      <c r="RDL18" s="15"/>
      <c r="RDM18" s="15"/>
      <c r="RDN18" s="15"/>
      <c r="RDO18" s="15"/>
      <c r="RDP18" s="15"/>
      <c r="RDQ18" s="15"/>
      <c r="RDR18" s="15"/>
      <c r="RDS18" s="15"/>
      <c r="RDT18" s="15"/>
      <c r="RDU18" s="15"/>
      <c r="RDV18" s="15"/>
      <c r="RDW18" s="15"/>
      <c r="RDX18" s="15"/>
      <c r="RDY18" s="15"/>
      <c r="RDZ18" s="15"/>
      <c r="REA18" s="15"/>
      <c r="REB18" s="15"/>
      <c r="REC18" s="15"/>
      <c r="RED18" s="15"/>
      <c r="REE18" s="15"/>
      <c r="REF18" s="15"/>
      <c r="REG18" s="15"/>
      <c r="REH18" s="15"/>
      <c r="REI18" s="15"/>
      <c r="REJ18" s="15"/>
      <c r="REK18" s="15"/>
      <c r="REL18" s="15"/>
      <c r="REM18" s="15"/>
      <c r="REN18" s="15"/>
      <c r="REO18" s="15"/>
      <c r="REP18" s="15"/>
      <c r="REQ18" s="15"/>
      <c r="RER18" s="15"/>
      <c r="RES18" s="15"/>
      <c r="RET18" s="15"/>
      <c r="REU18" s="15"/>
      <c r="REV18" s="15"/>
      <c r="REW18" s="15"/>
      <c r="REX18" s="15"/>
      <c r="REY18" s="15"/>
      <c r="REZ18" s="15"/>
      <c r="RFA18" s="15"/>
      <c r="RFB18" s="15"/>
      <c r="RFC18" s="15"/>
      <c r="RFD18" s="15"/>
      <c r="RFE18" s="15"/>
      <c r="RFF18" s="15"/>
      <c r="RFG18" s="15"/>
      <c r="RFH18" s="15"/>
      <c r="RFI18" s="15"/>
      <c r="RFJ18" s="15"/>
      <c r="RFK18" s="15"/>
      <c r="RFL18" s="15"/>
      <c r="RFM18" s="15"/>
      <c r="RFN18" s="15"/>
      <c r="RFO18" s="15"/>
      <c r="RFP18" s="15"/>
      <c r="RFQ18" s="15"/>
      <c r="RFR18" s="15"/>
      <c r="RFS18" s="15"/>
      <c r="RFT18" s="15"/>
      <c r="RFU18" s="15"/>
      <c r="RFV18" s="15"/>
      <c r="RFW18" s="15"/>
      <c r="RFX18" s="15"/>
      <c r="RFY18" s="15"/>
      <c r="RFZ18" s="15"/>
      <c r="RGA18" s="15"/>
      <c r="RGB18" s="15"/>
      <c r="RGC18" s="15"/>
      <c r="RGD18" s="15"/>
      <c r="RGE18" s="15"/>
      <c r="RGF18" s="15"/>
      <c r="RGG18" s="15"/>
      <c r="RGH18" s="15"/>
      <c r="RGI18" s="15"/>
      <c r="RGJ18" s="15"/>
      <c r="RGK18" s="15"/>
      <c r="RGL18" s="15"/>
      <c r="RGM18" s="15"/>
      <c r="RGN18" s="15"/>
      <c r="RGO18" s="15"/>
      <c r="RGP18" s="15"/>
      <c r="RGQ18" s="15"/>
      <c r="RGR18" s="15"/>
      <c r="RGS18" s="15"/>
      <c r="RGT18" s="15"/>
      <c r="RGU18" s="15"/>
      <c r="RGV18" s="15"/>
      <c r="RGW18" s="15"/>
      <c r="RGX18" s="15"/>
      <c r="RGY18" s="15"/>
      <c r="RGZ18" s="15"/>
      <c r="RHA18" s="15"/>
      <c r="RHB18" s="15"/>
      <c r="RHC18" s="15"/>
      <c r="RHD18" s="15"/>
      <c r="RHE18" s="15"/>
      <c r="RHF18" s="15"/>
      <c r="RHG18" s="15"/>
      <c r="RHH18" s="15"/>
      <c r="RHI18" s="15"/>
      <c r="RHJ18" s="15"/>
      <c r="RHK18" s="15"/>
      <c r="RHL18" s="15"/>
      <c r="RHM18" s="15"/>
      <c r="RHN18" s="15"/>
      <c r="RHO18" s="15"/>
      <c r="RHP18" s="15"/>
      <c r="RHQ18" s="15"/>
      <c r="RHR18" s="15"/>
      <c r="RHS18" s="15"/>
      <c r="RHT18" s="15"/>
      <c r="RHU18" s="15"/>
      <c r="RHV18" s="15"/>
      <c r="RHW18" s="15"/>
      <c r="RHX18" s="15"/>
      <c r="RHY18" s="15"/>
      <c r="RHZ18" s="15"/>
      <c r="RIA18" s="15"/>
      <c r="RIB18" s="15"/>
      <c r="RIC18" s="15"/>
      <c r="RID18" s="15"/>
      <c r="RIE18" s="15"/>
      <c r="RIF18" s="15"/>
      <c r="RIG18" s="15"/>
      <c r="RIH18" s="15"/>
      <c r="RII18" s="15"/>
      <c r="RIJ18" s="15"/>
      <c r="RIK18" s="15"/>
      <c r="RIL18" s="15"/>
      <c r="RIM18" s="15"/>
      <c r="RIN18" s="15"/>
      <c r="RIO18" s="15"/>
      <c r="RIP18" s="15"/>
      <c r="RIQ18" s="15"/>
      <c r="RIR18" s="15"/>
      <c r="RIS18" s="15"/>
      <c r="RIT18" s="15"/>
      <c r="RIU18" s="15"/>
      <c r="RIV18" s="15"/>
      <c r="RIW18" s="15"/>
      <c r="RIX18" s="15"/>
      <c r="RIY18" s="15"/>
      <c r="RIZ18" s="15"/>
      <c r="RJA18" s="15"/>
      <c r="RJB18" s="15"/>
      <c r="RJC18" s="15"/>
      <c r="RJD18" s="15"/>
      <c r="RJE18" s="15"/>
      <c r="RJF18" s="15"/>
      <c r="RJG18" s="15"/>
      <c r="RJH18" s="15"/>
      <c r="RJI18" s="15"/>
      <c r="RJJ18" s="15"/>
      <c r="RJK18" s="15"/>
      <c r="RJL18" s="15"/>
      <c r="RJM18" s="15"/>
      <c r="RJN18" s="15"/>
      <c r="RJO18" s="15"/>
      <c r="RJP18" s="15"/>
      <c r="RJQ18" s="15"/>
      <c r="RJR18" s="15"/>
      <c r="RJS18" s="15"/>
      <c r="RJT18" s="15"/>
      <c r="RJU18" s="15"/>
      <c r="RJV18" s="15"/>
      <c r="RJW18" s="15"/>
      <c r="RJX18" s="15"/>
      <c r="RJY18" s="15"/>
      <c r="RJZ18" s="15"/>
      <c r="RKA18" s="15"/>
      <c r="RKB18" s="15"/>
      <c r="RKC18" s="15"/>
      <c r="RKD18" s="15"/>
      <c r="RKE18" s="15"/>
      <c r="RKF18" s="15"/>
      <c r="RKG18" s="15"/>
      <c r="RKH18" s="15"/>
      <c r="RKI18" s="15"/>
      <c r="RKJ18" s="15"/>
      <c r="RKK18" s="15"/>
      <c r="RKL18" s="15"/>
      <c r="RKM18" s="15"/>
      <c r="RKN18" s="15"/>
      <c r="RKO18" s="15"/>
      <c r="RKP18" s="15"/>
      <c r="RKQ18" s="15"/>
      <c r="RKR18" s="15"/>
      <c r="RKS18" s="15"/>
      <c r="RKT18" s="15"/>
      <c r="RKU18" s="15"/>
      <c r="RKV18" s="15"/>
      <c r="RKW18" s="15"/>
      <c r="RKX18" s="15"/>
      <c r="RKY18" s="15"/>
      <c r="RKZ18" s="15"/>
      <c r="RLA18" s="15"/>
      <c r="RLB18" s="15"/>
      <c r="RLC18" s="15"/>
      <c r="RLD18" s="15"/>
      <c r="RLE18" s="15"/>
      <c r="RLF18" s="15"/>
      <c r="RLG18" s="15"/>
      <c r="RLH18" s="15"/>
      <c r="RLI18" s="15"/>
      <c r="RLJ18" s="15"/>
      <c r="RLK18" s="15"/>
      <c r="RLL18" s="15"/>
      <c r="RLM18" s="15"/>
      <c r="RLN18" s="15"/>
      <c r="RLO18" s="15"/>
      <c r="RLP18" s="15"/>
      <c r="RLQ18" s="15"/>
      <c r="RLR18" s="15"/>
      <c r="RLS18" s="15"/>
      <c r="RLT18" s="15"/>
      <c r="RLU18" s="15"/>
      <c r="RLV18" s="15"/>
      <c r="RLW18" s="15"/>
      <c r="RLX18" s="15"/>
      <c r="RLY18" s="15"/>
      <c r="RLZ18" s="15"/>
      <c r="RMA18" s="15"/>
      <c r="RMB18" s="15"/>
      <c r="RMC18" s="15"/>
      <c r="RMD18" s="15"/>
      <c r="RME18" s="15"/>
      <c r="RMF18" s="15"/>
      <c r="RMG18" s="15"/>
      <c r="RMH18" s="15"/>
      <c r="RMI18" s="15"/>
      <c r="RMJ18" s="15"/>
      <c r="RMK18" s="15"/>
      <c r="RML18" s="15"/>
      <c r="RMM18" s="15"/>
      <c r="RMN18" s="15"/>
      <c r="RMO18" s="15"/>
      <c r="RMP18" s="15"/>
      <c r="RMQ18" s="15"/>
      <c r="RMR18" s="15"/>
      <c r="RMS18" s="15"/>
      <c r="RMT18" s="15"/>
      <c r="RMU18" s="15"/>
      <c r="RMV18" s="15"/>
      <c r="RMW18" s="15"/>
      <c r="RMX18" s="15"/>
      <c r="RMY18" s="15"/>
      <c r="RMZ18" s="15"/>
      <c r="RNA18" s="15"/>
      <c r="RNB18" s="15"/>
      <c r="RNC18" s="15"/>
      <c r="RND18" s="15"/>
      <c r="RNE18" s="15"/>
      <c r="RNF18" s="15"/>
      <c r="RNG18" s="15"/>
      <c r="RNH18" s="15"/>
      <c r="RNI18" s="15"/>
      <c r="RNJ18" s="15"/>
      <c r="RNK18" s="15"/>
      <c r="RNL18" s="15"/>
      <c r="RNM18" s="15"/>
      <c r="RNN18" s="15"/>
      <c r="RNO18" s="15"/>
      <c r="RNP18" s="15"/>
      <c r="RNQ18" s="15"/>
      <c r="RNR18" s="15"/>
      <c r="RNS18" s="15"/>
      <c r="RNT18" s="15"/>
      <c r="RNU18" s="15"/>
      <c r="RNV18" s="15"/>
      <c r="RNW18" s="15"/>
      <c r="RNX18" s="15"/>
      <c r="RNY18" s="15"/>
      <c r="RNZ18" s="15"/>
      <c r="ROA18" s="15"/>
      <c r="ROB18" s="15"/>
      <c r="ROC18" s="15"/>
      <c r="ROD18" s="15"/>
      <c r="ROE18" s="15"/>
      <c r="ROF18" s="15"/>
      <c r="ROG18" s="15"/>
      <c r="ROH18" s="15"/>
      <c r="ROI18" s="15"/>
      <c r="ROJ18" s="15"/>
      <c r="ROK18" s="15"/>
      <c r="ROL18" s="15"/>
      <c r="ROM18" s="15"/>
      <c r="RON18" s="15"/>
      <c r="ROO18" s="15"/>
      <c r="ROP18" s="15"/>
      <c r="ROQ18" s="15"/>
      <c r="ROR18" s="15"/>
      <c r="ROS18" s="15"/>
      <c r="ROT18" s="15"/>
      <c r="ROU18" s="15"/>
      <c r="ROV18" s="15"/>
      <c r="ROW18" s="15"/>
      <c r="ROX18" s="15"/>
      <c r="ROY18" s="15"/>
      <c r="ROZ18" s="15"/>
      <c r="RPA18" s="15"/>
      <c r="RPB18" s="15"/>
      <c r="RPC18" s="15"/>
      <c r="RPD18" s="15"/>
      <c r="RPE18" s="15"/>
      <c r="RPF18" s="15"/>
      <c r="RPG18" s="15"/>
      <c r="RPH18" s="15"/>
      <c r="RPI18" s="15"/>
      <c r="RPJ18" s="15"/>
      <c r="RPK18" s="15"/>
      <c r="RPL18" s="15"/>
      <c r="RPM18" s="15"/>
      <c r="RPN18" s="15"/>
      <c r="RPO18" s="15"/>
      <c r="RPP18" s="15"/>
      <c r="RPQ18" s="15"/>
      <c r="RPR18" s="15"/>
      <c r="RPS18" s="15"/>
      <c r="RPT18" s="15"/>
      <c r="RPU18" s="15"/>
      <c r="RPV18" s="15"/>
      <c r="RPW18" s="15"/>
      <c r="RPX18" s="15"/>
      <c r="RPY18" s="15"/>
      <c r="RPZ18" s="15"/>
      <c r="RQA18" s="15"/>
      <c r="RQB18" s="15"/>
      <c r="RQC18" s="15"/>
      <c r="RQD18" s="15"/>
      <c r="RQE18" s="15"/>
      <c r="RQF18" s="15"/>
      <c r="RQG18" s="15"/>
      <c r="RQH18" s="15"/>
      <c r="RQI18" s="15"/>
      <c r="RQJ18" s="15"/>
      <c r="RQK18" s="15"/>
      <c r="RQL18" s="15"/>
      <c r="RQM18" s="15"/>
      <c r="RQN18" s="15"/>
      <c r="RQO18" s="15"/>
      <c r="RQP18" s="15"/>
      <c r="RQQ18" s="15"/>
      <c r="RQR18" s="15"/>
      <c r="RQS18" s="15"/>
      <c r="RQT18" s="15"/>
      <c r="RQU18" s="15"/>
      <c r="RQV18" s="15"/>
      <c r="RQW18" s="15"/>
      <c r="RQX18" s="15"/>
      <c r="RQY18" s="15"/>
      <c r="RQZ18" s="15"/>
      <c r="RRA18" s="15"/>
      <c r="RRB18" s="15"/>
      <c r="RRC18" s="15"/>
      <c r="RRD18" s="15"/>
      <c r="RRE18" s="15"/>
      <c r="RRF18" s="15"/>
      <c r="RRG18" s="15"/>
      <c r="RRH18" s="15"/>
      <c r="RRI18" s="15"/>
      <c r="RRJ18" s="15"/>
      <c r="RRK18" s="15"/>
      <c r="RRL18" s="15"/>
      <c r="RRM18" s="15"/>
      <c r="RRN18" s="15"/>
      <c r="RRO18" s="15"/>
      <c r="RRP18" s="15"/>
      <c r="RRQ18" s="15"/>
      <c r="RRR18" s="15"/>
      <c r="RRS18" s="15"/>
      <c r="RRT18" s="15"/>
      <c r="RRU18" s="15"/>
      <c r="RRV18" s="15"/>
      <c r="RRW18" s="15"/>
      <c r="RRX18" s="15"/>
      <c r="RRY18" s="15"/>
      <c r="RRZ18" s="15"/>
      <c r="RSA18" s="15"/>
      <c r="RSB18" s="15"/>
      <c r="RSC18" s="15"/>
      <c r="RSD18" s="15"/>
      <c r="RSE18" s="15"/>
      <c r="RSF18" s="15"/>
      <c r="RSG18" s="15"/>
      <c r="RSH18" s="15"/>
      <c r="RSI18" s="15"/>
      <c r="RSJ18" s="15"/>
      <c r="RSK18" s="15"/>
      <c r="RSL18" s="15"/>
      <c r="RSM18" s="15"/>
      <c r="RSN18" s="15"/>
      <c r="RSO18" s="15"/>
      <c r="RSP18" s="15"/>
      <c r="RSQ18" s="15"/>
      <c r="RSR18" s="15"/>
      <c r="RSS18" s="15"/>
      <c r="RST18" s="15"/>
      <c r="RSU18" s="15"/>
      <c r="RSV18" s="15"/>
      <c r="RSW18" s="15"/>
      <c r="RSX18" s="15"/>
      <c r="RSY18" s="15"/>
      <c r="RSZ18" s="15"/>
      <c r="RTA18" s="15"/>
      <c r="RTB18" s="15"/>
      <c r="RTC18" s="15"/>
      <c r="RTD18" s="15"/>
      <c r="RTE18" s="15"/>
      <c r="RTF18" s="15"/>
      <c r="RTG18" s="15"/>
      <c r="RTH18" s="15"/>
      <c r="RTI18" s="15"/>
      <c r="RTJ18" s="15"/>
      <c r="RTK18" s="15"/>
      <c r="RTL18" s="15"/>
      <c r="RTM18" s="15"/>
      <c r="RTN18" s="15"/>
      <c r="RTO18" s="15"/>
      <c r="RTP18" s="15"/>
      <c r="RTQ18" s="15"/>
      <c r="RTR18" s="15"/>
      <c r="RTS18" s="15"/>
      <c r="RTT18" s="15"/>
      <c r="RTU18" s="15"/>
      <c r="RTV18" s="15"/>
      <c r="RTW18" s="15"/>
      <c r="RTX18" s="15"/>
      <c r="RTY18" s="15"/>
      <c r="RTZ18" s="15"/>
      <c r="RUA18" s="15"/>
      <c r="RUB18" s="15"/>
      <c r="RUC18" s="15"/>
      <c r="RUD18" s="15"/>
      <c r="RUE18" s="15"/>
      <c r="RUF18" s="15"/>
      <c r="RUG18" s="15"/>
      <c r="RUH18" s="15"/>
      <c r="RUI18" s="15"/>
      <c r="RUJ18" s="15"/>
      <c r="RUK18" s="15"/>
      <c r="RUL18" s="15"/>
      <c r="RUM18" s="15"/>
      <c r="RUN18" s="15"/>
      <c r="RUO18" s="15"/>
      <c r="RUP18" s="15"/>
      <c r="RUQ18" s="15"/>
      <c r="RUR18" s="15"/>
      <c r="RUS18" s="15"/>
      <c r="RUT18" s="15"/>
      <c r="RUU18" s="15"/>
      <c r="RUV18" s="15"/>
      <c r="RUW18" s="15"/>
      <c r="RUX18" s="15"/>
      <c r="RUY18" s="15"/>
      <c r="RUZ18" s="15"/>
      <c r="RVA18" s="15"/>
      <c r="RVB18" s="15"/>
      <c r="RVC18" s="15"/>
      <c r="RVD18" s="15"/>
      <c r="RVE18" s="15"/>
      <c r="RVF18" s="15"/>
      <c r="RVG18" s="15"/>
      <c r="RVH18" s="15"/>
      <c r="RVI18" s="15"/>
      <c r="RVJ18" s="15"/>
      <c r="RVK18" s="15"/>
      <c r="RVL18" s="15"/>
      <c r="RVM18" s="15"/>
      <c r="RVN18" s="15"/>
      <c r="RVO18" s="15"/>
      <c r="RVP18" s="15"/>
      <c r="RVQ18" s="15"/>
      <c r="RVR18" s="15"/>
      <c r="RVS18" s="15"/>
      <c r="RVT18" s="15"/>
      <c r="RVU18" s="15"/>
      <c r="RVV18" s="15"/>
      <c r="RVW18" s="15"/>
      <c r="RVX18" s="15"/>
      <c r="RVY18" s="15"/>
      <c r="RVZ18" s="15"/>
      <c r="RWA18" s="15"/>
      <c r="RWB18" s="15"/>
      <c r="RWC18" s="15"/>
      <c r="RWD18" s="15"/>
      <c r="RWE18" s="15"/>
      <c r="RWF18" s="15"/>
      <c r="RWG18" s="15"/>
      <c r="RWH18" s="15"/>
      <c r="RWI18" s="15"/>
      <c r="RWJ18" s="15"/>
      <c r="RWK18" s="15"/>
      <c r="RWL18" s="15"/>
      <c r="RWM18" s="15"/>
      <c r="RWN18" s="15"/>
      <c r="RWO18" s="15"/>
      <c r="RWP18" s="15"/>
      <c r="RWQ18" s="15"/>
      <c r="RWR18" s="15"/>
      <c r="RWS18" s="15"/>
      <c r="RWT18" s="15"/>
      <c r="RWU18" s="15"/>
      <c r="RWV18" s="15"/>
      <c r="RWW18" s="15"/>
      <c r="RWX18" s="15"/>
      <c r="RWY18" s="15"/>
      <c r="RWZ18" s="15"/>
      <c r="RXA18" s="15"/>
      <c r="RXB18" s="15"/>
      <c r="RXC18" s="15"/>
      <c r="RXD18" s="15"/>
      <c r="RXE18" s="15"/>
      <c r="RXF18" s="15"/>
      <c r="RXG18" s="15"/>
      <c r="RXH18" s="15"/>
      <c r="RXI18" s="15"/>
      <c r="RXJ18" s="15"/>
      <c r="RXK18" s="15"/>
      <c r="RXL18" s="15"/>
      <c r="RXM18" s="15"/>
      <c r="RXN18" s="15"/>
      <c r="RXO18" s="15"/>
      <c r="RXP18" s="15"/>
      <c r="RXQ18" s="15"/>
      <c r="RXR18" s="15"/>
      <c r="RXS18" s="15"/>
      <c r="RXT18" s="15"/>
      <c r="RXU18" s="15"/>
      <c r="RXV18" s="15"/>
      <c r="RXW18" s="15"/>
      <c r="RXX18" s="15"/>
      <c r="RXY18" s="15"/>
      <c r="RXZ18" s="15"/>
      <c r="RYA18" s="15"/>
      <c r="RYB18" s="15"/>
      <c r="RYC18" s="15"/>
      <c r="RYD18" s="15"/>
      <c r="RYE18" s="15"/>
      <c r="RYF18" s="15"/>
      <c r="RYG18" s="15"/>
      <c r="RYH18" s="15"/>
      <c r="RYI18" s="15"/>
      <c r="RYJ18" s="15"/>
      <c r="RYK18" s="15"/>
      <c r="RYL18" s="15"/>
      <c r="RYM18" s="15"/>
      <c r="RYN18" s="15"/>
      <c r="RYO18" s="15"/>
      <c r="RYP18" s="15"/>
      <c r="RYQ18" s="15"/>
      <c r="RYR18" s="15"/>
      <c r="RYS18" s="15"/>
      <c r="RYT18" s="15"/>
      <c r="RYU18" s="15"/>
      <c r="RYV18" s="15"/>
      <c r="RYW18" s="15"/>
      <c r="RYX18" s="15"/>
      <c r="RYY18" s="15"/>
      <c r="RYZ18" s="15"/>
      <c r="RZA18" s="15"/>
      <c r="RZB18" s="15"/>
      <c r="RZC18" s="15"/>
      <c r="RZD18" s="15"/>
      <c r="RZE18" s="15"/>
      <c r="RZF18" s="15"/>
      <c r="RZG18" s="15"/>
      <c r="RZH18" s="15"/>
      <c r="RZI18" s="15"/>
      <c r="RZJ18" s="15"/>
      <c r="RZK18" s="15"/>
      <c r="RZL18" s="15"/>
      <c r="RZM18" s="15"/>
      <c r="RZN18" s="15"/>
      <c r="RZO18" s="15"/>
      <c r="RZP18" s="15"/>
      <c r="RZQ18" s="15"/>
      <c r="RZR18" s="15"/>
      <c r="RZS18" s="15"/>
      <c r="RZT18" s="15"/>
      <c r="RZU18" s="15"/>
      <c r="RZV18" s="15"/>
      <c r="RZW18" s="15"/>
      <c r="RZX18" s="15"/>
      <c r="RZY18" s="15"/>
      <c r="RZZ18" s="15"/>
      <c r="SAA18" s="15"/>
      <c r="SAB18" s="15"/>
      <c r="SAC18" s="15"/>
      <c r="SAD18" s="15"/>
      <c r="SAE18" s="15"/>
      <c r="SAF18" s="15"/>
      <c r="SAG18" s="15"/>
      <c r="SAH18" s="15"/>
      <c r="SAI18" s="15"/>
      <c r="SAJ18" s="15"/>
      <c r="SAK18" s="15"/>
      <c r="SAL18" s="15"/>
      <c r="SAM18" s="15"/>
      <c r="SAN18" s="15"/>
      <c r="SAO18" s="15"/>
      <c r="SAP18" s="15"/>
      <c r="SAQ18" s="15"/>
      <c r="SAR18" s="15"/>
      <c r="SAS18" s="15"/>
      <c r="SAT18" s="15"/>
      <c r="SAU18" s="15"/>
      <c r="SAV18" s="15"/>
      <c r="SAW18" s="15"/>
      <c r="SAX18" s="15"/>
      <c r="SAY18" s="15"/>
      <c r="SAZ18" s="15"/>
      <c r="SBA18" s="15"/>
      <c r="SBB18" s="15"/>
      <c r="SBC18" s="15"/>
      <c r="SBD18" s="15"/>
      <c r="SBE18" s="15"/>
      <c r="SBF18" s="15"/>
      <c r="SBG18" s="15"/>
      <c r="SBH18" s="15"/>
      <c r="SBI18" s="15"/>
      <c r="SBJ18" s="15"/>
      <c r="SBK18" s="15"/>
      <c r="SBL18" s="15"/>
      <c r="SBM18" s="15"/>
      <c r="SBN18" s="15"/>
      <c r="SBO18" s="15"/>
      <c r="SBP18" s="15"/>
      <c r="SBQ18" s="15"/>
      <c r="SBR18" s="15"/>
      <c r="SBS18" s="15"/>
      <c r="SBT18" s="15"/>
      <c r="SBU18" s="15"/>
      <c r="SBV18" s="15"/>
      <c r="SBW18" s="15"/>
      <c r="SBX18" s="15"/>
      <c r="SBY18" s="15"/>
      <c r="SBZ18" s="15"/>
      <c r="SCA18" s="15"/>
      <c r="SCB18" s="15"/>
      <c r="SCC18" s="15"/>
      <c r="SCD18" s="15"/>
      <c r="SCE18" s="15"/>
      <c r="SCF18" s="15"/>
      <c r="SCG18" s="15"/>
      <c r="SCH18" s="15"/>
      <c r="SCI18" s="15"/>
      <c r="SCJ18" s="15"/>
      <c r="SCK18" s="15"/>
      <c r="SCL18" s="15"/>
      <c r="SCM18" s="15"/>
      <c r="SCN18" s="15"/>
      <c r="SCO18" s="15"/>
      <c r="SCP18" s="15"/>
      <c r="SCQ18" s="15"/>
      <c r="SCR18" s="15"/>
      <c r="SCS18" s="15"/>
      <c r="SCT18" s="15"/>
      <c r="SCU18" s="15"/>
      <c r="SCV18" s="15"/>
      <c r="SCW18" s="15"/>
      <c r="SCX18" s="15"/>
      <c r="SCY18" s="15"/>
      <c r="SCZ18" s="15"/>
      <c r="SDA18" s="15"/>
      <c r="SDB18" s="15"/>
      <c r="SDC18" s="15"/>
      <c r="SDD18" s="15"/>
      <c r="SDE18" s="15"/>
      <c r="SDF18" s="15"/>
      <c r="SDG18" s="15"/>
      <c r="SDH18" s="15"/>
      <c r="SDI18" s="15"/>
      <c r="SDJ18" s="15"/>
      <c r="SDK18" s="15"/>
      <c r="SDL18" s="15"/>
      <c r="SDM18" s="15"/>
      <c r="SDN18" s="15"/>
      <c r="SDO18" s="15"/>
      <c r="SDP18" s="15"/>
      <c r="SDQ18" s="15"/>
      <c r="SDR18" s="15"/>
      <c r="SDS18" s="15"/>
      <c r="SDT18" s="15"/>
      <c r="SDU18" s="15"/>
      <c r="SDV18" s="15"/>
      <c r="SDW18" s="15"/>
      <c r="SDX18" s="15"/>
      <c r="SDY18" s="15"/>
      <c r="SDZ18" s="15"/>
      <c r="SEA18" s="15"/>
      <c r="SEB18" s="15"/>
      <c r="SEC18" s="15"/>
      <c r="SED18" s="15"/>
      <c r="SEE18" s="15"/>
      <c r="SEF18" s="15"/>
      <c r="SEG18" s="15"/>
      <c r="SEH18" s="15"/>
      <c r="SEI18" s="15"/>
      <c r="SEJ18" s="15"/>
      <c r="SEK18" s="15"/>
      <c r="SEL18" s="15"/>
      <c r="SEM18" s="15"/>
      <c r="SEN18" s="15"/>
      <c r="SEO18" s="15"/>
      <c r="SEP18" s="15"/>
      <c r="SEQ18" s="15"/>
      <c r="SER18" s="15"/>
      <c r="SES18" s="15"/>
      <c r="SET18" s="15"/>
      <c r="SEU18" s="15"/>
      <c r="SEV18" s="15"/>
      <c r="SEW18" s="15"/>
      <c r="SEX18" s="15"/>
      <c r="SEY18" s="15"/>
      <c r="SEZ18" s="15"/>
      <c r="SFA18" s="15"/>
      <c r="SFB18" s="15"/>
      <c r="SFC18" s="15"/>
      <c r="SFD18" s="15"/>
      <c r="SFE18" s="15"/>
      <c r="SFF18" s="15"/>
      <c r="SFG18" s="15"/>
      <c r="SFH18" s="15"/>
      <c r="SFI18" s="15"/>
      <c r="SFJ18" s="15"/>
      <c r="SFK18" s="15"/>
      <c r="SFL18" s="15"/>
      <c r="SFM18" s="15"/>
      <c r="SFN18" s="15"/>
      <c r="SFO18" s="15"/>
      <c r="SFP18" s="15"/>
      <c r="SFQ18" s="15"/>
      <c r="SFR18" s="15"/>
      <c r="SFS18" s="15"/>
      <c r="SFT18" s="15"/>
      <c r="SFU18" s="15"/>
      <c r="SFV18" s="15"/>
      <c r="SFW18" s="15"/>
      <c r="SFX18" s="15"/>
      <c r="SFY18" s="15"/>
      <c r="SFZ18" s="15"/>
      <c r="SGA18" s="15"/>
      <c r="SGB18" s="15"/>
      <c r="SGC18" s="15"/>
      <c r="SGD18" s="15"/>
      <c r="SGE18" s="15"/>
      <c r="SGF18" s="15"/>
      <c r="SGG18" s="15"/>
      <c r="SGH18" s="15"/>
      <c r="SGI18" s="15"/>
      <c r="SGJ18" s="15"/>
      <c r="SGK18" s="15"/>
      <c r="SGL18" s="15"/>
      <c r="SGM18" s="15"/>
      <c r="SGN18" s="15"/>
      <c r="SGO18" s="15"/>
      <c r="SGP18" s="15"/>
      <c r="SGQ18" s="15"/>
      <c r="SGR18" s="15"/>
      <c r="SGS18" s="15"/>
      <c r="SGT18" s="15"/>
      <c r="SGU18" s="15"/>
      <c r="SGV18" s="15"/>
      <c r="SGW18" s="15"/>
      <c r="SGX18" s="15"/>
      <c r="SGY18" s="15"/>
      <c r="SGZ18" s="15"/>
      <c r="SHA18" s="15"/>
      <c r="SHB18" s="15"/>
      <c r="SHC18" s="15"/>
      <c r="SHD18" s="15"/>
      <c r="SHE18" s="15"/>
      <c r="SHF18" s="15"/>
      <c r="SHG18" s="15"/>
      <c r="SHH18" s="15"/>
      <c r="SHI18" s="15"/>
      <c r="SHJ18" s="15"/>
      <c r="SHK18" s="15"/>
      <c r="SHL18" s="15"/>
      <c r="SHM18" s="15"/>
      <c r="SHN18" s="15"/>
      <c r="SHO18" s="15"/>
      <c r="SHP18" s="15"/>
      <c r="SHQ18" s="15"/>
      <c r="SHR18" s="15"/>
      <c r="SHS18" s="15"/>
      <c r="SHT18" s="15"/>
      <c r="SHU18" s="15"/>
      <c r="SHV18" s="15"/>
      <c r="SHW18" s="15"/>
      <c r="SHX18" s="15"/>
      <c r="SHY18" s="15"/>
      <c r="SHZ18" s="15"/>
      <c r="SIA18" s="15"/>
      <c r="SIB18" s="15"/>
      <c r="SIC18" s="15"/>
      <c r="SID18" s="15"/>
      <c r="SIE18" s="15"/>
      <c r="SIF18" s="15"/>
      <c r="SIG18" s="15"/>
      <c r="SIH18" s="15"/>
      <c r="SII18" s="15"/>
      <c r="SIJ18" s="15"/>
      <c r="SIK18" s="15"/>
      <c r="SIL18" s="15"/>
      <c r="SIM18" s="15"/>
      <c r="SIN18" s="15"/>
      <c r="SIO18" s="15"/>
      <c r="SIP18" s="15"/>
      <c r="SIQ18" s="15"/>
      <c r="SIR18" s="15"/>
      <c r="SIS18" s="15"/>
      <c r="SIT18" s="15"/>
      <c r="SIU18" s="15"/>
      <c r="SIV18" s="15"/>
      <c r="SIW18" s="15"/>
      <c r="SIX18" s="15"/>
      <c r="SIY18" s="15"/>
      <c r="SIZ18" s="15"/>
      <c r="SJA18" s="15"/>
      <c r="SJB18" s="15"/>
      <c r="SJC18" s="15"/>
      <c r="SJD18" s="15"/>
      <c r="SJE18" s="15"/>
      <c r="SJF18" s="15"/>
      <c r="SJG18" s="15"/>
      <c r="SJH18" s="15"/>
      <c r="SJI18" s="15"/>
      <c r="SJJ18" s="15"/>
      <c r="SJK18" s="15"/>
      <c r="SJL18" s="15"/>
      <c r="SJM18" s="15"/>
      <c r="SJN18" s="15"/>
      <c r="SJO18" s="15"/>
      <c r="SJP18" s="15"/>
      <c r="SJQ18" s="15"/>
      <c r="SJR18" s="15"/>
      <c r="SJS18" s="15"/>
      <c r="SJT18" s="15"/>
      <c r="SJU18" s="15"/>
      <c r="SJV18" s="15"/>
      <c r="SJW18" s="15"/>
      <c r="SJX18" s="15"/>
      <c r="SJY18" s="15"/>
      <c r="SJZ18" s="15"/>
      <c r="SKA18" s="15"/>
      <c r="SKB18" s="15"/>
      <c r="SKC18" s="15"/>
      <c r="SKD18" s="15"/>
      <c r="SKE18" s="15"/>
      <c r="SKF18" s="15"/>
      <c r="SKG18" s="15"/>
      <c r="SKH18" s="15"/>
      <c r="SKI18" s="15"/>
      <c r="SKJ18" s="15"/>
      <c r="SKK18" s="15"/>
      <c r="SKL18" s="15"/>
      <c r="SKM18" s="15"/>
      <c r="SKN18" s="15"/>
      <c r="SKO18" s="15"/>
      <c r="SKP18" s="15"/>
      <c r="SKQ18" s="15"/>
      <c r="SKR18" s="15"/>
      <c r="SKS18" s="15"/>
      <c r="SKT18" s="15"/>
      <c r="SKU18" s="15"/>
      <c r="SKV18" s="15"/>
      <c r="SKW18" s="15"/>
      <c r="SKX18" s="15"/>
      <c r="SKY18" s="15"/>
      <c r="SKZ18" s="15"/>
      <c r="SLA18" s="15"/>
      <c r="SLB18" s="15"/>
      <c r="SLC18" s="15"/>
      <c r="SLD18" s="15"/>
      <c r="SLE18" s="15"/>
      <c r="SLF18" s="15"/>
      <c r="SLG18" s="15"/>
      <c r="SLH18" s="15"/>
      <c r="SLI18" s="15"/>
      <c r="SLJ18" s="15"/>
      <c r="SLK18" s="15"/>
      <c r="SLL18" s="15"/>
      <c r="SLM18" s="15"/>
      <c r="SLN18" s="15"/>
      <c r="SLO18" s="15"/>
      <c r="SLP18" s="15"/>
      <c r="SLQ18" s="15"/>
      <c r="SLR18" s="15"/>
      <c r="SLS18" s="15"/>
      <c r="SLT18" s="15"/>
      <c r="SLU18" s="15"/>
      <c r="SLV18" s="15"/>
      <c r="SLW18" s="15"/>
      <c r="SLX18" s="15"/>
      <c r="SLY18" s="15"/>
      <c r="SLZ18" s="15"/>
      <c r="SMA18" s="15"/>
      <c r="SMB18" s="15"/>
      <c r="SMC18" s="15"/>
      <c r="SMD18" s="15"/>
      <c r="SME18" s="15"/>
      <c r="SMF18" s="15"/>
      <c r="SMG18" s="15"/>
      <c r="SMH18" s="15"/>
      <c r="SMI18" s="15"/>
      <c r="SMJ18" s="15"/>
      <c r="SMK18" s="15"/>
      <c r="SML18" s="15"/>
      <c r="SMM18" s="15"/>
      <c r="SMN18" s="15"/>
      <c r="SMO18" s="15"/>
      <c r="SMP18" s="15"/>
      <c r="SMQ18" s="15"/>
      <c r="SMR18" s="15"/>
      <c r="SMS18" s="15"/>
      <c r="SMT18" s="15"/>
      <c r="SMU18" s="15"/>
      <c r="SMV18" s="15"/>
      <c r="SMW18" s="15"/>
      <c r="SMX18" s="15"/>
      <c r="SMY18" s="15"/>
      <c r="SMZ18" s="15"/>
      <c r="SNA18" s="15"/>
      <c r="SNB18" s="15"/>
      <c r="SNC18" s="15"/>
      <c r="SND18" s="15"/>
      <c r="SNE18" s="15"/>
      <c r="SNF18" s="15"/>
      <c r="SNG18" s="15"/>
      <c r="SNH18" s="15"/>
      <c r="SNI18" s="15"/>
      <c r="SNJ18" s="15"/>
      <c r="SNK18" s="15"/>
      <c r="SNL18" s="15"/>
      <c r="SNM18" s="15"/>
      <c r="SNN18" s="15"/>
      <c r="SNO18" s="15"/>
      <c r="SNP18" s="15"/>
      <c r="SNQ18" s="15"/>
      <c r="SNR18" s="15"/>
      <c r="SNS18" s="15"/>
      <c r="SNT18" s="15"/>
      <c r="SNU18" s="15"/>
      <c r="SNV18" s="15"/>
      <c r="SNW18" s="15"/>
      <c r="SNX18" s="15"/>
      <c r="SNY18" s="15"/>
      <c r="SNZ18" s="15"/>
      <c r="SOA18" s="15"/>
      <c r="SOB18" s="15"/>
      <c r="SOC18" s="15"/>
      <c r="SOD18" s="15"/>
      <c r="SOE18" s="15"/>
      <c r="SOF18" s="15"/>
      <c r="SOG18" s="15"/>
      <c r="SOH18" s="15"/>
      <c r="SOI18" s="15"/>
      <c r="SOJ18" s="15"/>
      <c r="SOK18" s="15"/>
      <c r="SOL18" s="15"/>
      <c r="SOM18" s="15"/>
      <c r="SON18" s="15"/>
      <c r="SOO18" s="15"/>
      <c r="SOP18" s="15"/>
      <c r="SOQ18" s="15"/>
      <c r="SOR18" s="15"/>
      <c r="SOS18" s="15"/>
      <c r="SOT18" s="15"/>
      <c r="SOU18" s="15"/>
      <c r="SOV18" s="15"/>
      <c r="SOW18" s="15"/>
      <c r="SOX18" s="15"/>
      <c r="SOY18" s="15"/>
      <c r="SOZ18" s="15"/>
      <c r="SPA18" s="15"/>
      <c r="SPB18" s="15"/>
      <c r="SPC18" s="15"/>
      <c r="SPD18" s="15"/>
      <c r="SPE18" s="15"/>
      <c r="SPF18" s="15"/>
      <c r="SPG18" s="15"/>
      <c r="SPH18" s="15"/>
      <c r="SPI18" s="15"/>
      <c r="SPJ18" s="15"/>
      <c r="SPK18" s="15"/>
      <c r="SPL18" s="15"/>
      <c r="SPM18" s="15"/>
      <c r="SPN18" s="15"/>
      <c r="SPO18" s="15"/>
      <c r="SPP18" s="15"/>
      <c r="SPQ18" s="15"/>
      <c r="SPR18" s="15"/>
      <c r="SPS18" s="15"/>
      <c r="SPT18" s="15"/>
      <c r="SPU18" s="15"/>
      <c r="SPV18" s="15"/>
      <c r="SPW18" s="15"/>
      <c r="SPX18" s="15"/>
      <c r="SPY18" s="15"/>
      <c r="SPZ18" s="15"/>
      <c r="SQA18" s="15"/>
      <c r="SQB18" s="15"/>
      <c r="SQC18" s="15"/>
      <c r="SQD18" s="15"/>
      <c r="SQE18" s="15"/>
      <c r="SQF18" s="15"/>
      <c r="SQG18" s="15"/>
      <c r="SQH18" s="15"/>
      <c r="SQI18" s="15"/>
      <c r="SQJ18" s="15"/>
      <c r="SQK18" s="15"/>
      <c r="SQL18" s="15"/>
      <c r="SQM18" s="15"/>
      <c r="SQN18" s="15"/>
      <c r="SQO18" s="15"/>
      <c r="SQP18" s="15"/>
      <c r="SQQ18" s="15"/>
      <c r="SQR18" s="15"/>
      <c r="SQS18" s="15"/>
      <c r="SQT18" s="15"/>
      <c r="SQU18" s="15"/>
      <c r="SQV18" s="15"/>
      <c r="SQW18" s="15"/>
      <c r="SQX18" s="15"/>
      <c r="SQY18" s="15"/>
      <c r="SQZ18" s="15"/>
      <c r="SRA18" s="15"/>
      <c r="SRB18" s="15"/>
      <c r="SRC18" s="15"/>
      <c r="SRD18" s="15"/>
      <c r="SRE18" s="15"/>
      <c r="SRF18" s="15"/>
      <c r="SRG18" s="15"/>
      <c r="SRH18" s="15"/>
      <c r="SRI18" s="15"/>
      <c r="SRJ18" s="15"/>
      <c r="SRK18" s="15"/>
      <c r="SRL18" s="15"/>
      <c r="SRM18" s="15"/>
      <c r="SRN18" s="15"/>
      <c r="SRO18" s="15"/>
      <c r="SRP18" s="15"/>
      <c r="SRQ18" s="15"/>
      <c r="SRR18" s="15"/>
      <c r="SRS18" s="15"/>
      <c r="SRT18" s="15"/>
      <c r="SRU18" s="15"/>
      <c r="SRV18" s="15"/>
      <c r="SRW18" s="15"/>
      <c r="SRX18" s="15"/>
      <c r="SRY18" s="15"/>
      <c r="SRZ18" s="15"/>
      <c r="SSA18" s="15"/>
      <c r="SSB18" s="15"/>
      <c r="SSC18" s="15"/>
      <c r="SSD18" s="15"/>
      <c r="SSE18" s="15"/>
      <c r="SSF18" s="15"/>
      <c r="SSG18" s="15"/>
      <c r="SSH18" s="15"/>
      <c r="SSI18" s="15"/>
      <c r="SSJ18" s="15"/>
      <c r="SSK18" s="15"/>
      <c r="SSL18" s="15"/>
      <c r="SSM18" s="15"/>
      <c r="SSN18" s="15"/>
      <c r="SSO18" s="15"/>
      <c r="SSP18" s="15"/>
      <c r="SSQ18" s="15"/>
      <c r="SSR18" s="15"/>
      <c r="SSS18" s="15"/>
      <c r="SST18" s="15"/>
      <c r="SSU18" s="15"/>
      <c r="SSV18" s="15"/>
      <c r="SSW18" s="15"/>
      <c r="SSX18" s="15"/>
      <c r="SSY18" s="15"/>
      <c r="SSZ18" s="15"/>
      <c r="STA18" s="15"/>
      <c r="STB18" s="15"/>
      <c r="STC18" s="15"/>
      <c r="STD18" s="15"/>
      <c r="STE18" s="15"/>
      <c r="STF18" s="15"/>
      <c r="STG18" s="15"/>
      <c r="STH18" s="15"/>
      <c r="STI18" s="15"/>
      <c r="STJ18" s="15"/>
      <c r="STK18" s="15"/>
      <c r="STL18" s="15"/>
      <c r="STM18" s="15"/>
      <c r="STN18" s="15"/>
      <c r="STO18" s="15"/>
      <c r="STP18" s="15"/>
      <c r="STQ18" s="15"/>
      <c r="STR18" s="15"/>
      <c r="STS18" s="15"/>
      <c r="STT18" s="15"/>
      <c r="STU18" s="15"/>
      <c r="STV18" s="15"/>
      <c r="STW18" s="15"/>
      <c r="STX18" s="15"/>
      <c r="STY18" s="15"/>
      <c r="STZ18" s="15"/>
      <c r="SUA18" s="15"/>
      <c r="SUB18" s="15"/>
      <c r="SUC18" s="15"/>
      <c r="SUD18" s="15"/>
      <c r="SUE18" s="15"/>
      <c r="SUF18" s="15"/>
      <c r="SUG18" s="15"/>
      <c r="SUH18" s="15"/>
      <c r="SUI18" s="15"/>
      <c r="SUJ18" s="15"/>
      <c r="SUK18" s="15"/>
      <c r="SUL18" s="15"/>
      <c r="SUM18" s="15"/>
      <c r="SUN18" s="15"/>
      <c r="SUO18" s="15"/>
      <c r="SUP18" s="15"/>
      <c r="SUQ18" s="15"/>
      <c r="SUR18" s="15"/>
      <c r="SUS18" s="15"/>
      <c r="SUT18" s="15"/>
      <c r="SUU18" s="15"/>
      <c r="SUV18" s="15"/>
      <c r="SUW18" s="15"/>
      <c r="SUX18" s="15"/>
      <c r="SUY18" s="15"/>
      <c r="SUZ18" s="15"/>
      <c r="SVA18" s="15"/>
      <c r="SVB18" s="15"/>
      <c r="SVC18" s="15"/>
      <c r="SVD18" s="15"/>
      <c r="SVE18" s="15"/>
      <c r="SVF18" s="15"/>
      <c r="SVG18" s="15"/>
      <c r="SVH18" s="15"/>
      <c r="SVI18" s="15"/>
      <c r="SVJ18" s="15"/>
      <c r="SVK18" s="15"/>
      <c r="SVL18" s="15"/>
      <c r="SVM18" s="15"/>
      <c r="SVN18" s="15"/>
      <c r="SVO18" s="15"/>
      <c r="SVP18" s="15"/>
      <c r="SVQ18" s="15"/>
      <c r="SVR18" s="15"/>
      <c r="SVS18" s="15"/>
      <c r="SVT18" s="15"/>
      <c r="SVU18" s="15"/>
      <c r="SVV18" s="15"/>
      <c r="SVW18" s="15"/>
      <c r="SVX18" s="15"/>
      <c r="SVY18" s="15"/>
      <c r="SVZ18" s="15"/>
      <c r="SWA18" s="15"/>
      <c r="SWB18" s="15"/>
      <c r="SWC18" s="15"/>
      <c r="SWD18" s="15"/>
      <c r="SWE18" s="15"/>
      <c r="SWF18" s="15"/>
      <c r="SWG18" s="15"/>
      <c r="SWH18" s="15"/>
      <c r="SWI18" s="15"/>
      <c r="SWJ18" s="15"/>
      <c r="SWK18" s="15"/>
      <c r="SWL18" s="15"/>
      <c r="SWM18" s="15"/>
      <c r="SWN18" s="15"/>
      <c r="SWO18" s="15"/>
      <c r="SWP18" s="15"/>
      <c r="SWQ18" s="15"/>
      <c r="SWR18" s="15"/>
      <c r="SWS18" s="15"/>
      <c r="SWT18" s="15"/>
      <c r="SWU18" s="15"/>
      <c r="SWV18" s="15"/>
      <c r="SWW18" s="15"/>
      <c r="SWX18" s="15"/>
      <c r="SWY18" s="15"/>
      <c r="SWZ18" s="15"/>
      <c r="SXA18" s="15"/>
      <c r="SXB18" s="15"/>
      <c r="SXC18" s="15"/>
      <c r="SXD18" s="15"/>
      <c r="SXE18" s="15"/>
      <c r="SXF18" s="15"/>
      <c r="SXG18" s="15"/>
      <c r="SXH18" s="15"/>
      <c r="SXI18" s="15"/>
      <c r="SXJ18" s="15"/>
      <c r="SXK18" s="15"/>
      <c r="SXL18" s="15"/>
      <c r="SXM18" s="15"/>
      <c r="SXN18" s="15"/>
      <c r="SXO18" s="15"/>
      <c r="SXP18" s="15"/>
      <c r="SXQ18" s="15"/>
      <c r="SXR18" s="15"/>
      <c r="SXS18" s="15"/>
      <c r="SXT18" s="15"/>
      <c r="SXU18" s="15"/>
      <c r="SXV18" s="15"/>
      <c r="SXW18" s="15"/>
      <c r="SXX18" s="15"/>
      <c r="SXY18" s="15"/>
      <c r="SXZ18" s="15"/>
      <c r="SYA18" s="15"/>
      <c r="SYB18" s="15"/>
      <c r="SYC18" s="15"/>
      <c r="SYD18" s="15"/>
      <c r="SYE18" s="15"/>
      <c r="SYF18" s="15"/>
      <c r="SYG18" s="15"/>
      <c r="SYH18" s="15"/>
      <c r="SYI18" s="15"/>
      <c r="SYJ18" s="15"/>
      <c r="SYK18" s="15"/>
      <c r="SYL18" s="15"/>
      <c r="SYM18" s="15"/>
      <c r="SYN18" s="15"/>
      <c r="SYO18" s="15"/>
      <c r="SYP18" s="15"/>
      <c r="SYQ18" s="15"/>
      <c r="SYR18" s="15"/>
      <c r="SYS18" s="15"/>
      <c r="SYT18" s="15"/>
      <c r="SYU18" s="15"/>
      <c r="SYV18" s="15"/>
      <c r="SYW18" s="15"/>
      <c r="SYX18" s="15"/>
      <c r="SYY18" s="15"/>
      <c r="SYZ18" s="15"/>
      <c r="SZA18" s="15"/>
      <c r="SZB18" s="15"/>
      <c r="SZC18" s="15"/>
      <c r="SZD18" s="15"/>
      <c r="SZE18" s="15"/>
      <c r="SZF18" s="15"/>
      <c r="SZG18" s="15"/>
      <c r="SZH18" s="15"/>
      <c r="SZI18" s="15"/>
      <c r="SZJ18" s="15"/>
      <c r="SZK18" s="15"/>
      <c r="SZL18" s="15"/>
      <c r="SZM18" s="15"/>
      <c r="SZN18" s="15"/>
      <c r="SZO18" s="15"/>
      <c r="SZP18" s="15"/>
      <c r="SZQ18" s="15"/>
      <c r="SZR18" s="15"/>
      <c r="SZS18" s="15"/>
      <c r="SZT18" s="15"/>
      <c r="SZU18" s="15"/>
      <c r="SZV18" s="15"/>
      <c r="SZW18" s="15"/>
      <c r="SZX18" s="15"/>
      <c r="SZY18" s="15"/>
      <c r="SZZ18" s="15"/>
      <c r="TAA18" s="15"/>
      <c r="TAB18" s="15"/>
      <c r="TAC18" s="15"/>
      <c r="TAD18" s="15"/>
      <c r="TAE18" s="15"/>
      <c r="TAF18" s="15"/>
      <c r="TAG18" s="15"/>
      <c r="TAH18" s="15"/>
      <c r="TAI18" s="15"/>
      <c r="TAJ18" s="15"/>
      <c r="TAK18" s="15"/>
      <c r="TAL18" s="15"/>
      <c r="TAM18" s="15"/>
      <c r="TAN18" s="15"/>
      <c r="TAO18" s="15"/>
      <c r="TAP18" s="15"/>
      <c r="TAQ18" s="15"/>
      <c r="TAR18" s="15"/>
      <c r="TAS18" s="15"/>
      <c r="TAT18" s="15"/>
      <c r="TAU18" s="15"/>
      <c r="TAV18" s="15"/>
      <c r="TAW18" s="15"/>
      <c r="TAX18" s="15"/>
      <c r="TAY18" s="15"/>
      <c r="TAZ18" s="15"/>
      <c r="TBA18" s="15"/>
      <c r="TBB18" s="15"/>
      <c r="TBC18" s="15"/>
      <c r="TBD18" s="15"/>
      <c r="TBE18" s="15"/>
      <c r="TBF18" s="15"/>
      <c r="TBG18" s="15"/>
      <c r="TBH18" s="15"/>
      <c r="TBI18" s="15"/>
      <c r="TBJ18" s="15"/>
      <c r="TBK18" s="15"/>
      <c r="TBL18" s="15"/>
      <c r="TBM18" s="15"/>
      <c r="TBN18" s="15"/>
      <c r="TBO18" s="15"/>
      <c r="TBP18" s="15"/>
      <c r="TBQ18" s="15"/>
      <c r="TBR18" s="15"/>
      <c r="TBS18" s="15"/>
      <c r="TBT18" s="15"/>
      <c r="TBU18" s="15"/>
      <c r="TBV18" s="15"/>
      <c r="TBW18" s="15"/>
      <c r="TBX18" s="15"/>
      <c r="TBY18" s="15"/>
      <c r="TBZ18" s="15"/>
      <c r="TCA18" s="15"/>
      <c r="TCB18" s="15"/>
      <c r="TCC18" s="15"/>
      <c r="TCD18" s="15"/>
      <c r="TCE18" s="15"/>
      <c r="TCF18" s="15"/>
      <c r="TCG18" s="15"/>
      <c r="TCH18" s="15"/>
      <c r="TCI18" s="15"/>
      <c r="TCJ18" s="15"/>
      <c r="TCK18" s="15"/>
      <c r="TCL18" s="15"/>
      <c r="TCM18" s="15"/>
      <c r="TCN18" s="15"/>
      <c r="TCO18" s="15"/>
      <c r="TCP18" s="15"/>
      <c r="TCQ18" s="15"/>
      <c r="TCR18" s="15"/>
      <c r="TCS18" s="15"/>
      <c r="TCT18" s="15"/>
      <c r="TCU18" s="15"/>
      <c r="TCV18" s="15"/>
      <c r="TCW18" s="15"/>
      <c r="TCX18" s="15"/>
      <c r="TCY18" s="15"/>
      <c r="TCZ18" s="15"/>
      <c r="TDA18" s="15"/>
      <c r="TDB18" s="15"/>
      <c r="TDC18" s="15"/>
      <c r="TDD18" s="15"/>
      <c r="TDE18" s="15"/>
      <c r="TDF18" s="15"/>
      <c r="TDG18" s="15"/>
      <c r="TDH18" s="15"/>
      <c r="TDI18" s="15"/>
      <c r="TDJ18" s="15"/>
      <c r="TDK18" s="15"/>
      <c r="TDL18" s="15"/>
      <c r="TDM18" s="15"/>
      <c r="TDN18" s="15"/>
      <c r="TDO18" s="15"/>
      <c r="TDP18" s="15"/>
      <c r="TDQ18" s="15"/>
      <c r="TDR18" s="15"/>
      <c r="TDS18" s="15"/>
      <c r="TDT18" s="15"/>
      <c r="TDU18" s="15"/>
      <c r="TDV18" s="15"/>
      <c r="TDW18" s="15"/>
      <c r="TDX18" s="15"/>
      <c r="TDY18" s="15"/>
      <c r="TDZ18" s="15"/>
      <c r="TEA18" s="15"/>
      <c r="TEB18" s="15"/>
      <c r="TEC18" s="15"/>
      <c r="TED18" s="15"/>
      <c r="TEE18" s="15"/>
      <c r="TEF18" s="15"/>
      <c r="TEG18" s="15"/>
      <c r="TEH18" s="15"/>
      <c r="TEI18" s="15"/>
      <c r="TEJ18" s="15"/>
      <c r="TEK18" s="15"/>
      <c r="TEL18" s="15"/>
      <c r="TEM18" s="15"/>
      <c r="TEN18" s="15"/>
      <c r="TEO18" s="15"/>
      <c r="TEP18" s="15"/>
      <c r="TEQ18" s="15"/>
      <c r="TER18" s="15"/>
      <c r="TES18" s="15"/>
      <c r="TET18" s="15"/>
      <c r="TEU18" s="15"/>
      <c r="TEV18" s="15"/>
      <c r="TEW18" s="15"/>
      <c r="TEX18" s="15"/>
      <c r="TEY18" s="15"/>
      <c r="TEZ18" s="15"/>
      <c r="TFA18" s="15"/>
      <c r="TFB18" s="15"/>
      <c r="TFC18" s="15"/>
      <c r="TFD18" s="15"/>
      <c r="TFE18" s="15"/>
      <c r="TFF18" s="15"/>
      <c r="TFG18" s="15"/>
      <c r="TFH18" s="15"/>
      <c r="TFI18" s="15"/>
      <c r="TFJ18" s="15"/>
      <c r="TFK18" s="15"/>
      <c r="TFL18" s="15"/>
      <c r="TFM18" s="15"/>
      <c r="TFN18" s="15"/>
      <c r="TFO18" s="15"/>
      <c r="TFP18" s="15"/>
      <c r="TFQ18" s="15"/>
      <c r="TFR18" s="15"/>
      <c r="TFS18" s="15"/>
      <c r="TFT18" s="15"/>
      <c r="TFU18" s="15"/>
      <c r="TFV18" s="15"/>
      <c r="TFW18" s="15"/>
      <c r="TFX18" s="15"/>
      <c r="TFY18" s="15"/>
      <c r="TFZ18" s="15"/>
      <c r="TGA18" s="15"/>
      <c r="TGB18" s="15"/>
      <c r="TGC18" s="15"/>
      <c r="TGD18" s="15"/>
      <c r="TGE18" s="15"/>
      <c r="TGF18" s="15"/>
      <c r="TGG18" s="15"/>
      <c r="TGH18" s="15"/>
      <c r="TGI18" s="15"/>
      <c r="TGJ18" s="15"/>
      <c r="TGK18" s="15"/>
      <c r="TGL18" s="15"/>
      <c r="TGM18" s="15"/>
      <c r="TGN18" s="15"/>
      <c r="TGO18" s="15"/>
      <c r="TGP18" s="15"/>
      <c r="TGQ18" s="15"/>
      <c r="TGR18" s="15"/>
      <c r="TGS18" s="15"/>
      <c r="TGT18" s="15"/>
      <c r="TGU18" s="15"/>
      <c r="TGV18" s="15"/>
      <c r="TGW18" s="15"/>
      <c r="TGX18" s="15"/>
      <c r="TGY18" s="15"/>
      <c r="TGZ18" s="15"/>
      <c r="THA18" s="15"/>
      <c r="THB18" s="15"/>
      <c r="THC18" s="15"/>
      <c r="THD18" s="15"/>
      <c r="THE18" s="15"/>
      <c r="THF18" s="15"/>
      <c r="THG18" s="15"/>
      <c r="THH18" s="15"/>
      <c r="THI18" s="15"/>
      <c r="THJ18" s="15"/>
      <c r="THK18" s="15"/>
      <c r="THL18" s="15"/>
      <c r="THM18" s="15"/>
      <c r="THN18" s="15"/>
      <c r="THO18" s="15"/>
      <c r="THP18" s="15"/>
      <c r="THQ18" s="15"/>
      <c r="THR18" s="15"/>
      <c r="THS18" s="15"/>
      <c r="THT18" s="15"/>
      <c r="THU18" s="15"/>
      <c r="THV18" s="15"/>
      <c r="THW18" s="15"/>
      <c r="THX18" s="15"/>
      <c r="THY18" s="15"/>
      <c r="THZ18" s="15"/>
      <c r="TIA18" s="15"/>
      <c r="TIB18" s="15"/>
      <c r="TIC18" s="15"/>
      <c r="TID18" s="15"/>
      <c r="TIE18" s="15"/>
      <c r="TIF18" s="15"/>
      <c r="TIG18" s="15"/>
      <c r="TIH18" s="15"/>
      <c r="TII18" s="15"/>
      <c r="TIJ18" s="15"/>
      <c r="TIK18" s="15"/>
      <c r="TIL18" s="15"/>
      <c r="TIM18" s="15"/>
      <c r="TIN18" s="15"/>
      <c r="TIO18" s="15"/>
      <c r="TIP18" s="15"/>
      <c r="TIQ18" s="15"/>
      <c r="TIR18" s="15"/>
      <c r="TIS18" s="15"/>
      <c r="TIT18" s="15"/>
      <c r="TIU18" s="15"/>
      <c r="TIV18" s="15"/>
      <c r="TIW18" s="15"/>
      <c r="TIX18" s="15"/>
      <c r="TIY18" s="15"/>
      <c r="TIZ18" s="15"/>
      <c r="TJA18" s="15"/>
      <c r="TJB18" s="15"/>
      <c r="TJC18" s="15"/>
      <c r="TJD18" s="15"/>
      <c r="TJE18" s="15"/>
      <c r="TJF18" s="15"/>
      <c r="TJG18" s="15"/>
      <c r="TJH18" s="15"/>
      <c r="TJI18" s="15"/>
      <c r="TJJ18" s="15"/>
      <c r="TJK18" s="15"/>
      <c r="TJL18" s="15"/>
      <c r="TJM18" s="15"/>
      <c r="TJN18" s="15"/>
      <c r="TJO18" s="15"/>
      <c r="TJP18" s="15"/>
      <c r="TJQ18" s="15"/>
      <c r="TJR18" s="15"/>
      <c r="TJS18" s="15"/>
      <c r="TJT18" s="15"/>
      <c r="TJU18" s="15"/>
      <c r="TJV18" s="15"/>
      <c r="TJW18" s="15"/>
      <c r="TJX18" s="15"/>
      <c r="TJY18" s="15"/>
      <c r="TJZ18" s="15"/>
      <c r="TKA18" s="15"/>
      <c r="TKB18" s="15"/>
      <c r="TKC18" s="15"/>
      <c r="TKD18" s="15"/>
      <c r="TKE18" s="15"/>
      <c r="TKF18" s="15"/>
      <c r="TKG18" s="15"/>
      <c r="TKH18" s="15"/>
      <c r="TKI18" s="15"/>
      <c r="TKJ18" s="15"/>
      <c r="TKK18" s="15"/>
      <c r="TKL18" s="15"/>
      <c r="TKM18" s="15"/>
      <c r="TKN18" s="15"/>
      <c r="TKO18" s="15"/>
      <c r="TKP18" s="15"/>
      <c r="TKQ18" s="15"/>
      <c r="TKR18" s="15"/>
      <c r="TKS18" s="15"/>
      <c r="TKT18" s="15"/>
      <c r="TKU18" s="15"/>
      <c r="TKV18" s="15"/>
      <c r="TKW18" s="15"/>
      <c r="TKX18" s="15"/>
      <c r="TKY18" s="15"/>
      <c r="TKZ18" s="15"/>
      <c r="TLA18" s="15"/>
      <c r="TLB18" s="15"/>
      <c r="TLC18" s="15"/>
      <c r="TLD18" s="15"/>
      <c r="TLE18" s="15"/>
      <c r="TLF18" s="15"/>
      <c r="TLG18" s="15"/>
      <c r="TLH18" s="15"/>
      <c r="TLI18" s="15"/>
      <c r="TLJ18" s="15"/>
      <c r="TLK18" s="15"/>
      <c r="TLL18" s="15"/>
      <c r="TLM18" s="15"/>
      <c r="TLN18" s="15"/>
      <c r="TLO18" s="15"/>
      <c r="TLP18" s="15"/>
      <c r="TLQ18" s="15"/>
      <c r="TLR18" s="15"/>
      <c r="TLS18" s="15"/>
      <c r="TLT18" s="15"/>
      <c r="TLU18" s="15"/>
      <c r="TLV18" s="15"/>
      <c r="TLW18" s="15"/>
      <c r="TLX18" s="15"/>
      <c r="TLY18" s="15"/>
      <c r="TLZ18" s="15"/>
      <c r="TMA18" s="15"/>
      <c r="TMB18" s="15"/>
      <c r="TMC18" s="15"/>
      <c r="TMD18" s="15"/>
      <c r="TME18" s="15"/>
      <c r="TMF18" s="15"/>
      <c r="TMG18" s="15"/>
      <c r="TMH18" s="15"/>
      <c r="TMI18" s="15"/>
      <c r="TMJ18" s="15"/>
      <c r="TMK18" s="15"/>
      <c r="TML18" s="15"/>
      <c r="TMM18" s="15"/>
      <c r="TMN18" s="15"/>
      <c r="TMO18" s="15"/>
      <c r="TMP18" s="15"/>
      <c r="TMQ18" s="15"/>
      <c r="TMR18" s="15"/>
      <c r="TMS18" s="15"/>
      <c r="TMT18" s="15"/>
      <c r="TMU18" s="15"/>
      <c r="TMV18" s="15"/>
      <c r="TMW18" s="15"/>
      <c r="TMX18" s="15"/>
      <c r="TMY18" s="15"/>
      <c r="TMZ18" s="15"/>
      <c r="TNA18" s="15"/>
      <c r="TNB18" s="15"/>
      <c r="TNC18" s="15"/>
      <c r="TND18" s="15"/>
      <c r="TNE18" s="15"/>
      <c r="TNF18" s="15"/>
      <c r="TNG18" s="15"/>
      <c r="TNH18" s="15"/>
      <c r="TNI18" s="15"/>
      <c r="TNJ18" s="15"/>
      <c r="TNK18" s="15"/>
      <c r="TNL18" s="15"/>
      <c r="TNM18" s="15"/>
      <c r="TNN18" s="15"/>
      <c r="TNO18" s="15"/>
      <c r="TNP18" s="15"/>
      <c r="TNQ18" s="15"/>
      <c r="TNR18" s="15"/>
      <c r="TNS18" s="15"/>
      <c r="TNT18" s="15"/>
      <c r="TNU18" s="15"/>
      <c r="TNV18" s="15"/>
      <c r="TNW18" s="15"/>
      <c r="TNX18" s="15"/>
      <c r="TNY18" s="15"/>
      <c r="TNZ18" s="15"/>
      <c r="TOA18" s="15"/>
      <c r="TOB18" s="15"/>
      <c r="TOC18" s="15"/>
      <c r="TOD18" s="15"/>
      <c r="TOE18" s="15"/>
      <c r="TOF18" s="15"/>
      <c r="TOG18" s="15"/>
      <c r="TOH18" s="15"/>
      <c r="TOI18" s="15"/>
      <c r="TOJ18" s="15"/>
      <c r="TOK18" s="15"/>
      <c r="TOL18" s="15"/>
      <c r="TOM18" s="15"/>
      <c r="TON18" s="15"/>
      <c r="TOO18" s="15"/>
      <c r="TOP18" s="15"/>
      <c r="TOQ18" s="15"/>
      <c r="TOR18" s="15"/>
      <c r="TOS18" s="15"/>
      <c r="TOT18" s="15"/>
      <c r="TOU18" s="15"/>
      <c r="TOV18" s="15"/>
      <c r="TOW18" s="15"/>
      <c r="TOX18" s="15"/>
      <c r="TOY18" s="15"/>
      <c r="TOZ18" s="15"/>
      <c r="TPA18" s="15"/>
      <c r="TPB18" s="15"/>
      <c r="TPC18" s="15"/>
      <c r="TPD18" s="15"/>
      <c r="TPE18" s="15"/>
      <c r="TPF18" s="15"/>
      <c r="TPG18" s="15"/>
      <c r="TPH18" s="15"/>
      <c r="TPI18" s="15"/>
      <c r="TPJ18" s="15"/>
      <c r="TPK18" s="15"/>
      <c r="TPL18" s="15"/>
      <c r="TPM18" s="15"/>
      <c r="TPN18" s="15"/>
      <c r="TPO18" s="15"/>
      <c r="TPP18" s="15"/>
      <c r="TPQ18" s="15"/>
      <c r="TPR18" s="15"/>
      <c r="TPS18" s="15"/>
      <c r="TPT18" s="15"/>
      <c r="TPU18" s="15"/>
      <c r="TPV18" s="15"/>
      <c r="TPW18" s="15"/>
      <c r="TPX18" s="15"/>
      <c r="TPY18" s="15"/>
      <c r="TPZ18" s="15"/>
      <c r="TQA18" s="15"/>
      <c r="TQB18" s="15"/>
      <c r="TQC18" s="15"/>
      <c r="TQD18" s="15"/>
      <c r="TQE18" s="15"/>
      <c r="TQF18" s="15"/>
      <c r="TQG18" s="15"/>
      <c r="TQH18" s="15"/>
      <c r="TQI18" s="15"/>
      <c r="TQJ18" s="15"/>
      <c r="TQK18" s="15"/>
      <c r="TQL18" s="15"/>
      <c r="TQM18" s="15"/>
      <c r="TQN18" s="15"/>
      <c r="TQO18" s="15"/>
      <c r="TQP18" s="15"/>
      <c r="TQQ18" s="15"/>
      <c r="TQR18" s="15"/>
      <c r="TQS18" s="15"/>
      <c r="TQT18" s="15"/>
      <c r="TQU18" s="15"/>
      <c r="TQV18" s="15"/>
      <c r="TQW18" s="15"/>
      <c r="TQX18" s="15"/>
      <c r="TQY18" s="15"/>
      <c r="TQZ18" s="15"/>
      <c r="TRA18" s="15"/>
      <c r="TRB18" s="15"/>
      <c r="TRC18" s="15"/>
      <c r="TRD18" s="15"/>
      <c r="TRE18" s="15"/>
      <c r="TRF18" s="15"/>
      <c r="TRG18" s="15"/>
      <c r="TRH18" s="15"/>
      <c r="TRI18" s="15"/>
      <c r="TRJ18" s="15"/>
      <c r="TRK18" s="15"/>
      <c r="TRL18" s="15"/>
      <c r="TRM18" s="15"/>
      <c r="TRN18" s="15"/>
      <c r="TRO18" s="15"/>
      <c r="TRP18" s="15"/>
      <c r="TRQ18" s="15"/>
      <c r="TRR18" s="15"/>
      <c r="TRS18" s="15"/>
      <c r="TRT18" s="15"/>
      <c r="TRU18" s="15"/>
      <c r="TRV18" s="15"/>
      <c r="TRW18" s="15"/>
      <c r="TRX18" s="15"/>
      <c r="TRY18" s="15"/>
      <c r="TRZ18" s="15"/>
      <c r="TSA18" s="15"/>
      <c r="TSB18" s="15"/>
      <c r="TSC18" s="15"/>
      <c r="TSD18" s="15"/>
      <c r="TSE18" s="15"/>
      <c r="TSF18" s="15"/>
      <c r="TSG18" s="15"/>
      <c r="TSH18" s="15"/>
      <c r="TSI18" s="15"/>
      <c r="TSJ18" s="15"/>
      <c r="TSK18" s="15"/>
      <c r="TSL18" s="15"/>
      <c r="TSM18" s="15"/>
      <c r="TSN18" s="15"/>
      <c r="TSO18" s="15"/>
      <c r="TSP18" s="15"/>
      <c r="TSQ18" s="15"/>
      <c r="TSR18" s="15"/>
      <c r="TSS18" s="15"/>
      <c r="TST18" s="15"/>
      <c r="TSU18" s="15"/>
      <c r="TSV18" s="15"/>
      <c r="TSW18" s="15"/>
      <c r="TSX18" s="15"/>
      <c r="TSY18" s="15"/>
      <c r="TSZ18" s="15"/>
      <c r="TTA18" s="15"/>
      <c r="TTB18" s="15"/>
      <c r="TTC18" s="15"/>
      <c r="TTD18" s="15"/>
      <c r="TTE18" s="15"/>
      <c r="TTF18" s="15"/>
      <c r="TTG18" s="15"/>
      <c r="TTH18" s="15"/>
      <c r="TTI18" s="15"/>
      <c r="TTJ18" s="15"/>
      <c r="TTK18" s="15"/>
      <c r="TTL18" s="15"/>
      <c r="TTM18" s="15"/>
      <c r="TTN18" s="15"/>
      <c r="TTO18" s="15"/>
      <c r="TTP18" s="15"/>
      <c r="TTQ18" s="15"/>
      <c r="TTR18" s="15"/>
      <c r="TTS18" s="15"/>
      <c r="TTT18" s="15"/>
      <c r="TTU18" s="15"/>
      <c r="TTV18" s="15"/>
      <c r="TTW18" s="15"/>
      <c r="TTX18" s="15"/>
      <c r="TTY18" s="15"/>
      <c r="TTZ18" s="15"/>
      <c r="TUA18" s="15"/>
      <c r="TUB18" s="15"/>
      <c r="TUC18" s="15"/>
      <c r="TUD18" s="15"/>
      <c r="TUE18" s="15"/>
      <c r="TUF18" s="15"/>
      <c r="TUG18" s="15"/>
      <c r="TUH18" s="15"/>
      <c r="TUI18" s="15"/>
      <c r="TUJ18" s="15"/>
      <c r="TUK18" s="15"/>
      <c r="TUL18" s="15"/>
      <c r="TUM18" s="15"/>
      <c r="TUN18" s="15"/>
      <c r="TUO18" s="15"/>
      <c r="TUP18" s="15"/>
      <c r="TUQ18" s="15"/>
      <c r="TUR18" s="15"/>
      <c r="TUS18" s="15"/>
      <c r="TUT18" s="15"/>
      <c r="TUU18" s="15"/>
      <c r="TUV18" s="15"/>
      <c r="TUW18" s="15"/>
      <c r="TUX18" s="15"/>
      <c r="TUY18" s="15"/>
      <c r="TUZ18" s="15"/>
      <c r="TVA18" s="15"/>
      <c r="TVB18" s="15"/>
      <c r="TVC18" s="15"/>
      <c r="TVD18" s="15"/>
      <c r="TVE18" s="15"/>
      <c r="TVF18" s="15"/>
      <c r="TVG18" s="15"/>
      <c r="TVH18" s="15"/>
      <c r="TVI18" s="15"/>
      <c r="TVJ18" s="15"/>
      <c r="TVK18" s="15"/>
      <c r="TVL18" s="15"/>
      <c r="TVM18" s="15"/>
      <c r="TVN18" s="15"/>
      <c r="TVO18" s="15"/>
      <c r="TVP18" s="15"/>
      <c r="TVQ18" s="15"/>
      <c r="TVR18" s="15"/>
      <c r="TVS18" s="15"/>
      <c r="TVT18" s="15"/>
      <c r="TVU18" s="15"/>
      <c r="TVV18" s="15"/>
      <c r="TVW18" s="15"/>
      <c r="TVX18" s="15"/>
      <c r="TVY18" s="15"/>
      <c r="TVZ18" s="15"/>
      <c r="TWA18" s="15"/>
      <c r="TWB18" s="15"/>
      <c r="TWC18" s="15"/>
      <c r="TWD18" s="15"/>
      <c r="TWE18" s="15"/>
      <c r="TWF18" s="15"/>
      <c r="TWG18" s="15"/>
      <c r="TWH18" s="15"/>
      <c r="TWI18" s="15"/>
      <c r="TWJ18" s="15"/>
      <c r="TWK18" s="15"/>
      <c r="TWL18" s="15"/>
      <c r="TWM18" s="15"/>
      <c r="TWN18" s="15"/>
      <c r="TWO18" s="15"/>
      <c r="TWP18" s="15"/>
      <c r="TWQ18" s="15"/>
      <c r="TWR18" s="15"/>
      <c r="TWS18" s="15"/>
      <c r="TWT18" s="15"/>
      <c r="TWU18" s="15"/>
      <c r="TWV18" s="15"/>
      <c r="TWW18" s="15"/>
      <c r="TWX18" s="15"/>
      <c r="TWY18" s="15"/>
      <c r="TWZ18" s="15"/>
      <c r="TXA18" s="15"/>
      <c r="TXB18" s="15"/>
      <c r="TXC18" s="15"/>
      <c r="TXD18" s="15"/>
      <c r="TXE18" s="15"/>
      <c r="TXF18" s="15"/>
      <c r="TXG18" s="15"/>
      <c r="TXH18" s="15"/>
      <c r="TXI18" s="15"/>
      <c r="TXJ18" s="15"/>
      <c r="TXK18" s="15"/>
      <c r="TXL18" s="15"/>
      <c r="TXM18" s="15"/>
      <c r="TXN18" s="15"/>
      <c r="TXO18" s="15"/>
      <c r="TXP18" s="15"/>
      <c r="TXQ18" s="15"/>
      <c r="TXR18" s="15"/>
      <c r="TXS18" s="15"/>
      <c r="TXT18" s="15"/>
      <c r="TXU18" s="15"/>
      <c r="TXV18" s="15"/>
      <c r="TXW18" s="15"/>
      <c r="TXX18" s="15"/>
      <c r="TXY18" s="15"/>
      <c r="TXZ18" s="15"/>
      <c r="TYA18" s="15"/>
      <c r="TYB18" s="15"/>
      <c r="TYC18" s="15"/>
      <c r="TYD18" s="15"/>
      <c r="TYE18" s="15"/>
      <c r="TYF18" s="15"/>
      <c r="TYG18" s="15"/>
      <c r="TYH18" s="15"/>
      <c r="TYI18" s="15"/>
      <c r="TYJ18" s="15"/>
      <c r="TYK18" s="15"/>
      <c r="TYL18" s="15"/>
      <c r="TYM18" s="15"/>
      <c r="TYN18" s="15"/>
      <c r="TYO18" s="15"/>
      <c r="TYP18" s="15"/>
      <c r="TYQ18" s="15"/>
      <c r="TYR18" s="15"/>
      <c r="TYS18" s="15"/>
      <c r="TYT18" s="15"/>
      <c r="TYU18" s="15"/>
      <c r="TYV18" s="15"/>
      <c r="TYW18" s="15"/>
      <c r="TYX18" s="15"/>
      <c r="TYY18" s="15"/>
      <c r="TYZ18" s="15"/>
      <c r="TZA18" s="15"/>
      <c r="TZB18" s="15"/>
      <c r="TZC18" s="15"/>
      <c r="TZD18" s="15"/>
      <c r="TZE18" s="15"/>
      <c r="TZF18" s="15"/>
      <c r="TZG18" s="15"/>
      <c r="TZH18" s="15"/>
      <c r="TZI18" s="15"/>
      <c r="TZJ18" s="15"/>
      <c r="TZK18" s="15"/>
      <c r="TZL18" s="15"/>
      <c r="TZM18" s="15"/>
      <c r="TZN18" s="15"/>
      <c r="TZO18" s="15"/>
      <c r="TZP18" s="15"/>
      <c r="TZQ18" s="15"/>
      <c r="TZR18" s="15"/>
      <c r="TZS18" s="15"/>
      <c r="TZT18" s="15"/>
      <c r="TZU18" s="15"/>
      <c r="TZV18" s="15"/>
      <c r="TZW18" s="15"/>
      <c r="TZX18" s="15"/>
      <c r="TZY18" s="15"/>
      <c r="TZZ18" s="15"/>
      <c r="UAA18" s="15"/>
      <c r="UAB18" s="15"/>
      <c r="UAC18" s="15"/>
      <c r="UAD18" s="15"/>
      <c r="UAE18" s="15"/>
      <c r="UAF18" s="15"/>
      <c r="UAG18" s="15"/>
      <c r="UAH18" s="15"/>
      <c r="UAI18" s="15"/>
      <c r="UAJ18" s="15"/>
      <c r="UAK18" s="15"/>
      <c r="UAL18" s="15"/>
      <c r="UAM18" s="15"/>
      <c r="UAN18" s="15"/>
      <c r="UAO18" s="15"/>
      <c r="UAP18" s="15"/>
      <c r="UAQ18" s="15"/>
      <c r="UAR18" s="15"/>
      <c r="UAS18" s="15"/>
      <c r="UAT18" s="15"/>
      <c r="UAU18" s="15"/>
      <c r="UAV18" s="15"/>
      <c r="UAW18" s="15"/>
      <c r="UAX18" s="15"/>
      <c r="UAY18" s="15"/>
      <c r="UAZ18" s="15"/>
      <c r="UBA18" s="15"/>
      <c r="UBB18" s="15"/>
      <c r="UBC18" s="15"/>
      <c r="UBD18" s="15"/>
      <c r="UBE18" s="15"/>
      <c r="UBF18" s="15"/>
      <c r="UBG18" s="15"/>
      <c r="UBH18" s="15"/>
      <c r="UBI18" s="15"/>
      <c r="UBJ18" s="15"/>
      <c r="UBK18" s="15"/>
      <c r="UBL18" s="15"/>
      <c r="UBM18" s="15"/>
      <c r="UBN18" s="15"/>
      <c r="UBO18" s="15"/>
      <c r="UBP18" s="15"/>
      <c r="UBQ18" s="15"/>
      <c r="UBR18" s="15"/>
      <c r="UBS18" s="15"/>
      <c r="UBT18" s="15"/>
      <c r="UBU18" s="15"/>
      <c r="UBV18" s="15"/>
      <c r="UBW18" s="15"/>
      <c r="UBX18" s="15"/>
      <c r="UBY18" s="15"/>
      <c r="UBZ18" s="15"/>
      <c r="UCA18" s="15"/>
      <c r="UCB18" s="15"/>
      <c r="UCC18" s="15"/>
      <c r="UCD18" s="15"/>
      <c r="UCE18" s="15"/>
      <c r="UCF18" s="15"/>
      <c r="UCG18" s="15"/>
      <c r="UCH18" s="15"/>
      <c r="UCI18" s="15"/>
      <c r="UCJ18" s="15"/>
      <c r="UCK18" s="15"/>
      <c r="UCL18" s="15"/>
      <c r="UCM18" s="15"/>
      <c r="UCN18" s="15"/>
      <c r="UCO18" s="15"/>
      <c r="UCP18" s="15"/>
      <c r="UCQ18" s="15"/>
      <c r="UCR18" s="15"/>
      <c r="UCS18" s="15"/>
      <c r="UCT18" s="15"/>
      <c r="UCU18" s="15"/>
      <c r="UCV18" s="15"/>
      <c r="UCW18" s="15"/>
      <c r="UCX18" s="15"/>
      <c r="UCY18" s="15"/>
      <c r="UCZ18" s="15"/>
      <c r="UDA18" s="15"/>
      <c r="UDB18" s="15"/>
      <c r="UDC18" s="15"/>
      <c r="UDD18" s="15"/>
      <c r="UDE18" s="15"/>
      <c r="UDF18" s="15"/>
      <c r="UDG18" s="15"/>
      <c r="UDH18" s="15"/>
      <c r="UDI18" s="15"/>
      <c r="UDJ18" s="15"/>
      <c r="UDK18" s="15"/>
      <c r="UDL18" s="15"/>
      <c r="UDM18" s="15"/>
      <c r="UDN18" s="15"/>
      <c r="UDO18" s="15"/>
      <c r="UDP18" s="15"/>
      <c r="UDQ18" s="15"/>
      <c r="UDR18" s="15"/>
      <c r="UDS18" s="15"/>
      <c r="UDT18" s="15"/>
      <c r="UDU18" s="15"/>
      <c r="UDV18" s="15"/>
      <c r="UDW18" s="15"/>
      <c r="UDX18" s="15"/>
      <c r="UDY18" s="15"/>
      <c r="UDZ18" s="15"/>
      <c r="UEA18" s="15"/>
      <c r="UEB18" s="15"/>
      <c r="UEC18" s="15"/>
      <c r="UED18" s="15"/>
      <c r="UEE18" s="15"/>
      <c r="UEF18" s="15"/>
      <c r="UEG18" s="15"/>
      <c r="UEH18" s="15"/>
      <c r="UEI18" s="15"/>
      <c r="UEJ18" s="15"/>
      <c r="UEK18" s="15"/>
      <c r="UEL18" s="15"/>
      <c r="UEM18" s="15"/>
      <c r="UEN18" s="15"/>
      <c r="UEO18" s="15"/>
      <c r="UEP18" s="15"/>
      <c r="UEQ18" s="15"/>
      <c r="UER18" s="15"/>
      <c r="UES18" s="15"/>
      <c r="UET18" s="15"/>
      <c r="UEU18" s="15"/>
      <c r="UEV18" s="15"/>
      <c r="UEW18" s="15"/>
      <c r="UEX18" s="15"/>
      <c r="UEY18" s="15"/>
      <c r="UEZ18" s="15"/>
      <c r="UFA18" s="15"/>
      <c r="UFB18" s="15"/>
      <c r="UFC18" s="15"/>
      <c r="UFD18" s="15"/>
      <c r="UFE18" s="15"/>
      <c r="UFF18" s="15"/>
      <c r="UFG18" s="15"/>
      <c r="UFH18" s="15"/>
      <c r="UFI18" s="15"/>
      <c r="UFJ18" s="15"/>
      <c r="UFK18" s="15"/>
      <c r="UFL18" s="15"/>
      <c r="UFM18" s="15"/>
      <c r="UFN18" s="15"/>
      <c r="UFO18" s="15"/>
      <c r="UFP18" s="15"/>
      <c r="UFQ18" s="15"/>
      <c r="UFR18" s="15"/>
      <c r="UFS18" s="15"/>
      <c r="UFT18" s="15"/>
      <c r="UFU18" s="15"/>
      <c r="UFV18" s="15"/>
      <c r="UFW18" s="15"/>
      <c r="UFX18" s="15"/>
      <c r="UFY18" s="15"/>
      <c r="UFZ18" s="15"/>
      <c r="UGA18" s="15"/>
      <c r="UGB18" s="15"/>
      <c r="UGC18" s="15"/>
      <c r="UGD18" s="15"/>
      <c r="UGE18" s="15"/>
      <c r="UGF18" s="15"/>
      <c r="UGG18" s="15"/>
      <c r="UGH18" s="15"/>
      <c r="UGI18" s="15"/>
      <c r="UGJ18" s="15"/>
      <c r="UGK18" s="15"/>
      <c r="UGL18" s="15"/>
      <c r="UGM18" s="15"/>
      <c r="UGN18" s="15"/>
      <c r="UGO18" s="15"/>
      <c r="UGP18" s="15"/>
      <c r="UGQ18" s="15"/>
      <c r="UGR18" s="15"/>
      <c r="UGS18" s="15"/>
      <c r="UGT18" s="15"/>
      <c r="UGU18" s="15"/>
      <c r="UGV18" s="15"/>
      <c r="UGW18" s="15"/>
      <c r="UGX18" s="15"/>
      <c r="UGY18" s="15"/>
      <c r="UGZ18" s="15"/>
      <c r="UHA18" s="15"/>
      <c r="UHB18" s="15"/>
      <c r="UHC18" s="15"/>
      <c r="UHD18" s="15"/>
      <c r="UHE18" s="15"/>
      <c r="UHF18" s="15"/>
      <c r="UHG18" s="15"/>
      <c r="UHH18" s="15"/>
      <c r="UHI18" s="15"/>
      <c r="UHJ18" s="15"/>
      <c r="UHK18" s="15"/>
      <c r="UHL18" s="15"/>
      <c r="UHM18" s="15"/>
      <c r="UHN18" s="15"/>
      <c r="UHO18" s="15"/>
      <c r="UHP18" s="15"/>
      <c r="UHQ18" s="15"/>
      <c r="UHR18" s="15"/>
      <c r="UHS18" s="15"/>
      <c r="UHT18" s="15"/>
      <c r="UHU18" s="15"/>
      <c r="UHV18" s="15"/>
      <c r="UHW18" s="15"/>
      <c r="UHX18" s="15"/>
      <c r="UHY18" s="15"/>
      <c r="UHZ18" s="15"/>
      <c r="UIA18" s="15"/>
      <c r="UIB18" s="15"/>
      <c r="UIC18" s="15"/>
      <c r="UID18" s="15"/>
      <c r="UIE18" s="15"/>
      <c r="UIF18" s="15"/>
      <c r="UIG18" s="15"/>
      <c r="UIH18" s="15"/>
      <c r="UII18" s="15"/>
      <c r="UIJ18" s="15"/>
      <c r="UIK18" s="15"/>
      <c r="UIL18" s="15"/>
      <c r="UIM18" s="15"/>
      <c r="UIN18" s="15"/>
      <c r="UIO18" s="15"/>
      <c r="UIP18" s="15"/>
      <c r="UIQ18" s="15"/>
      <c r="UIR18" s="15"/>
      <c r="UIS18" s="15"/>
      <c r="UIT18" s="15"/>
      <c r="UIU18" s="15"/>
      <c r="UIV18" s="15"/>
      <c r="UIW18" s="15"/>
      <c r="UIX18" s="15"/>
      <c r="UIY18" s="15"/>
      <c r="UIZ18" s="15"/>
      <c r="UJA18" s="15"/>
      <c r="UJB18" s="15"/>
      <c r="UJC18" s="15"/>
      <c r="UJD18" s="15"/>
      <c r="UJE18" s="15"/>
      <c r="UJF18" s="15"/>
      <c r="UJG18" s="15"/>
      <c r="UJH18" s="15"/>
      <c r="UJI18" s="15"/>
      <c r="UJJ18" s="15"/>
      <c r="UJK18" s="15"/>
      <c r="UJL18" s="15"/>
      <c r="UJM18" s="15"/>
      <c r="UJN18" s="15"/>
      <c r="UJO18" s="15"/>
      <c r="UJP18" s="15"/>
      <c r="UJQ18" s="15"/>
      <c r="UJR18" s="15"/>
      <c r="UJS18" s="15"/>
      <c r="UJT18" s="15"/>
      <c r="UJU18" s="15"/>
      <c r="UJV18" s="15"/>
      <c r="UJW18" s="15"/>
      <c r="UJX18" s="15"/>
      <c r="UJY18" s="15"/>
      <c r="UJZ18" s="15"/>
      <c r="UKA18" s="15"/>
      <c r="UKB18" s="15"/>
      <c r="UKC18" s="15"/>
      <c r="UKD18" s="15"/>
      <c r="UKE18" s="15"/>
      <c r="UKF18" s="15"/>
      <c r="UKG18" s="15"/>
      <c r="UKH18" s="15"/>
      <c r="UKI18" s="15"/>
      <c r="UKJ18" s="15"/>
      <c r="UKK18" s="15"/>
      <c r="UKL18" s="15"/>
      <c r="UKM18" s="15"/>
      <c r="UKN18" s="15"/>
      <c r="UKO18" s="15"/>
      <c r="UKP18" s="15"/>
      <c r="UKQ18" s="15"/>
      <c r="UKR18" s="15"/>
      <c r="UKS18" s="15"/>
      <c r="UKT18" s="15"/>
      <c r="UKU18" s="15"/>
      <c r="UKV18" s="15"/>
      <c r="UKW18" s="15"/>
      <c r="UKX18" s="15"/>
      <c r="UKY18" s="15"/>
      <c r="UKZ18" s="15"/>
      <c r="ULA18" s="15"/>
      <c r="ULB18" s="15"/>
      <c r="ULC18" s="15"/>
      <c r="ULD18" s="15"/>
      <c r="ULE18" s="15"/>
      <c r="ULF18" s="15"/>
      <c r="ULG18" s="15"/>
      <c r="ULH18" s="15"/>
      <c r="ULI18" s="15"/>
      <c r="ULJ18" s="15"/>
      <c r="ULK18" s="15"/>
      <c r="ULL18" s="15"/>
      <c r="ULM18" s="15"/>
      <c r="ULN18" s="15"/>
      <c r="ULO18" s="15"/>
      <c r="ULP18" s="15"/>
      <c r="ULQ18" s="15"/>
      <c r="ULR18" s="15"/>
      <c r="ULS18" s="15"/>
      <c r="ULT18" s="15"/>
      <c r="ULU18" s="15"/>
      <c r="ULV18" s="15"/>
      <c r="ULW18" s="15"/>
      <c r="ULX18" s="15"/>
      <c r="ULY18" s="15"/>
      <c r="ULZ18" s="15"/>
      <c r="UMA18" s="15"/>
      <c r="UMB18" s="15"/>
      <c r="UMC18" s="15"/>
      <c r="UMD18" s="15"/>
      <c r="UME18" s="15"/>
      <c r="UMF18" s="15"/>
      <c r="UMG18" s="15"/>
      <c r="UMH18" s="15"/>
      <c r="UMI18" s="15"/>
      <c r="UMJ18" s="15"/>
      <c r="UMK18" s="15"/>
      <c r="UML18" s="15"/>
      <c r="UMM18" s="15"/>
      <c r="UMN18" s="15"/>
      <c r="UMO18" s="15"/>
      <c r="UMP18" s="15"/>
      <c r="UMQ18" s="15"/>
      <c r="UMR18" s="15"/>
      <c r="UMS18" s="15"/>
      <c r="UMT18" s="15"/>
      <c r="UMU18" s="15"/>
      <c r="UMV18" s="15"/>
      <c r="UMW18" s="15"/>
      <c r="UMX18" s="15"/>
      <c r="UMY18" s="15"/>
      <c r="UMZ18" s="15"/>
      <c r="UNA18" s="15"/>
      <c r="UNB18" s="15"/>
      <c r="UNC18" s="15"/>
      <c r="UND18" s="15"/>
      <c r="UNE18" s="15"/>
      <c r="UNF18" s="15"/>
      <c r="UNG18" s="15"/>
      <c r="UNH18" s="15"/>
      <c r="UNI18" s="15"/>
      <c r="UNJ18" s="15"/>
      <c r="UNK18" s="15"/>
      <c r="UNL18" s="15"/>
      <c r="UNM18" s="15"/>
      <c r="UNN18" s="15"/>
      <c r="UNO18" s="15"/>
      <c r="UNP18" s="15"/>
      <c r="UNQ18" s="15"/>
      <c r="UNR18" s="15"/>
      <c r="UNS18" s="15"/>
      <c r="UNT18" s="15"/>
      <c r="UNU18" s="15"/>
      <c r="UNV18" s="15"/>
      <c r="UNW18" s="15"/>
      <c r="UNX18" s="15"/>
      <c r="UNY18" s="15"/>
      <c r="UNZ18" s="15"/>
      <c r="UOA18" s="15"/>
      <c r="UOB18" s="15"/>
      <c r="UOC18" s="15"/>
      <c r="UOD18" s="15"/>
      <c r="UOE18" s="15"/>
      <c r="UOF18" s="15"/>
      <c r="UOG18" s="15"/>
      <c r="UOH18" s="15"/>
      <c r="UOI18" s="15"/>
      <c r="UOJ18" s="15"/>
      <c r="UOK18" s="15"/>
      <c r="UOL18" s="15"/>
      <c r="UOM18" s="15"/>
      <c r="UON18" s="15"/>
      <c r="UOO18" s="15"/>
      <c r="UOP18" s="15"/>
      <c r="UOQ18" s="15"/>
      <c r="UOR18" s="15"/>
      <c r="UOS18" s="15"/>
      <c r="UOT18" s="15"/>
      <c r="UOU18" s="15"/>
      <c r="UOV18" s="15"/>
      <c r="UOW18" s="15"/>
      <c r="UOX18" s="15"/>
      <c r="UOY18" s="15"/>
      <c r="UOZ18" s="15"/>
      <c r="UPA18" s="15"/>
      <c r="UPB18" s="15"/>
      <c r="UPC18" s="15"/>
      <c r="UPD18" s="15"/>
      <c r="UPE18" s="15"/>
      <c r="UPF18" s="15"/>
      <c r="UPG18" s="15"/>
      <c r="UPH18" s="15"/>
      <c r="UPI18" s="15"/>
      <c r="UPJ18" s="15"/>
      <c r="UPK18" s="15"/>
      <c r="UPL18" s="15"/>
      <c r="UPM18" s="15"/>
      <c r="UPN18" s="15"/>
      <c r="UPO18" s="15"/>
      <c r="UPP18" s="15"/>
      <c r="UPQ18" s="15"/>
      <c r="UPR18" s="15"/>
      <c r="UPS18" s="15"/>
      <c r="UPT18" s="15"/>
      <c r="UPU18" s="15"/>
      <c r="UPV18" s="15"/>
      <c r="UPW18" s="15"/>
      <c r="UPX18" s="15"/>
      <c r="UPY18" s="15"/>
      <c r="UPZ18" s="15"/>
      <c r="UQA18" s="15"/>
      <c r="UQB18" s="15"/>
      <c r="UQC18" s="15"/>
      <c r="UQD18" s="15"/>
      <c r="UQE18" s="15"/>
      <c r="UQF18" s="15"/>
      <c r="UQG18" s="15"/>
      <c r="UQH18" s="15"/>
      <c r="UQI18" s="15"/>
      <c r="UQJ18" s="15"/>
      <c r="UQK18" s="15"/>
      <c r="UQL18" s="15"/>
      <c r="UQM18" s="15"/>
      <c r="UQN18" s="15"/>
      <c r="UQO18" s="15"/>
      <c r="UQP18" s="15"/>
      <c r="UQQ18" s="15"/>
      <c r="UQR18" s="15"/>
      <c r="UQS18" s="15"/>
      <c r="UQT18" s="15"/>
      <c r="UQU18" s="15"/>
      <c r="UQV18" s="15"/>
      <c r="UQW18" s="15"/>
      <c r="UQX18" s="15"/>
      <c r="UQY18" s="15"/>
      <c r="UQZ18" s="15"/>
      <c r="URA18" s="15"/>
      <c r="URB18" s="15"/>
      <c r="URC18" s="15"/>
      <c r="URD18" s="15"/>
      <c r="URE18" s="15"/>
      <c r="URF18" s="15"/>
      <c r="URG18" s="15"/>
      <c r="URH18" s="15"/>
      <c r="URI18" s="15"/>
      <c r="URJ18" s="15"/>
      <c r="URK18" s="15"/>
      <c r="URL18" s="15"/>
      <c r="URM18" s="15"/>
      <c r="URN18" s="15"/>
      <c r="URO18" s="15"/>
      <c r="URP18" s="15"/>
      <c r="URQ18" s="15"/>
      <c r="URR18" s="15"/>
      <c r="URS18" s="15"/>
      <c r="URT18" s="15"/>
      <c r="URU18" s="15"/>
      <c r="URV18" s="15"/>
      <c r="URW18" s="15"/>
      <c r="URX18" s="15"/>
      <c r="URY18" s="15"/>
      <c r="URZ18" s="15"/>
      <c r="USA18" s="15"/>
      <c r="USB18" s="15"/>
      <c r="USC18" s="15"/>
      <c r="USD18" s="15"/>
      <c r="USE18" s="15"/>
      <c r="USF18" s="15"/>
      <c r="USG18" s="15"/>
      <c r="USH18" s="15"/>
      <c r="USI18" s="15"/>
      <c r="USJ18" s="15"/>
      <c r="USK18" s="15"/>
      <c r="USL18" s="15"/>
      <c r="USM18" s="15"/>
      <c r="USN18" s="15"/>
      <c r="USO18" s="15"/>
      <c r="USP18" s="15"/>
      <c r="USQ18" s="15"/>
      <c r="USR18" s="15"/>
      <c r="USS18" s="15"/>
      <c r="UST18" s="15"/>
      <c r="USU18" s="15"/>
      <c r="USV18" s="15"/>
      <c r="USW18" s="15"/>
      <c r="USX18" s="15"/>
      <c r="USY18" s="15"/>
      <c r="USZ18" s="15"/>
      <c r="UTA18" s="15"/>
      <c r="UTB18" s="15"/>
      <c r="UTC18" s="15"/>
      <c r="UTD18" s="15"/>
      <c r="UTE18" s="15"/>
      <c r="UTF18" s="15"/>
      <c r="UTG18" s="15"/>
      <c r="UTH18" s="15"/>
      <c r="UTI18" s="15"/>
      <c r="UTJ18" s="15"/>
      <c r="UTK18" s="15"/>
      <c r="UTL18" s="15"/>
      <c r="UTM18" s="15"/>
      <c r="UTN18" s="15"/>
      <c r="UTO18" s="15"/>
      <c r="UTP18" s="15"/>
      <c r="UTQ18" s="15"/>
      <c r="UTR18" s="15"/>
      <c r="UTS18" s="15"/>
      <c r="UTT18" s="15"/>
      <c r="UTU18" s="15"/>
      <c r="UTV18" s="15"/>
      <c r="UTW18" s="15"/>
      <c r="UTX18" s="15"/>
      <c r="UTY18" s="15"/>
      <c r="UTZ18" s="15"/>
      <c r="UUA18" s="15"/>
      <c r="UUB18" s="15"/>
      <c r="UUC18" s="15"/>
      <c r="UUD18" s="15"/>
      <c r="UUE18" s="15"/>
      <c r="UUF18" s="15"/>
      <c r="UUG18" s="15"/>
      <c r="UUH18" s="15"/>
      <c r="UUI18" s="15"/>
      <c r="UUJ18" s="15"/>
      <c r="UUK18" s="15"/>
      <c r="UUL18" s="15"/>
      <c r="UUM18" s="15"/>
      <c r="UUN18" s="15"/>
      <c r="UUO18" s="15"/>
      <c r="UUP18" s="15"/>
      <c r="UUQ18" s="15"/>
      <c r="UUR18" s="15"/>
      <c r="UUS18" s="15"/>
      <c r="UUT18" s="15"/>
      <c r="UUU18" s="15"/>
      <c r="UUV18" s="15"/>
      <c r="UUW18" s="15"/>
      <c r="UUX18" s="15"/>
      <c r="UUY18" s="15"/>
      <c r="UUZ18" s="15"/>
      <c r="UVA18" s="15"/>
      <c r="UVB18" s="15"/>
      <c r="UVC18" s="15"/>
      <c r="UVD18" s="15"/>
      <c r="UVE18" s="15"/>
      <c r="UVF18" s="15"/>
      <c r="UVG18" s="15"/>
      <c r="UVH18" s="15"/>
      <c r="UVI18" s="15"/>
      <c r="UVJ18" s="15"/>
      <c r="UVK18" s="15"/>
      <c r="UVL18" s="15"/>
      <c r="UVM18" s="15"/>
      <c r="UVN18" s="15"/>
      <c r="UVO18" s="15"/>
      <c r="UVP18" s="15"/>
      <c r="UVQ18" s="15"/>
      <c r="UVR18" s="15"/>
      <c r="UVS18" s="15"/>
      <c r="UVT18" s="15"/>
      <c r="UVU18" s="15"/>
      <c r="UVV18" s="15"/>
      <c r="UVW18" s="15"/>
      <c r="UVX18" s="15"/>
      <c r="UVY18" s="15"/>
      <c r="UVZ18" s="15"/>
      <c r="UWA18" s="15"/>
      <c r="UWB18" s="15"/>
      <c r="UWC18" s="15"/>
      <c r="UWD18" s="15"/>
      <c r="UWE18" s="15"/>
      <c r="UWF18" s="15"/>
      <c r="UWG18" s="15"/>
      <c r="UWH18" s="15"/>
      <c r="UWI18" s="15"/>
      <c r="UWJ18" s="15"/>
      <c r="UWK18" s="15"/>
      <c r="UWL18" s="15"/>
      <c r="UWM18" s="15"/>
      <c r="UWN18" s="15"/>
      <c r="UWO18" s="15"/>
      <c r="UWP18" s="15"/>
      <c r="UWQ18" s="15"/>
      <c r="UWR18" s="15"/>
      <c r="UWS18" s="15"/>
      <c r="UWT18" s="15"/>
      <c r="UWU18" s="15"/>
      <c r="UWV18" s="15"/>
      <c r="UWW18" s="15"/>
      <c r="UWX18" s="15"/>
      <c r="UWY18" s="15"/>
      <c r="UWZ18" s="15"/>
      <c r="UXA18" s="15"/>
      <c r="UXB18" s="15"/>
      <c r="UXC18" s="15"/>
      <c r="UXD18" s="15"/>
      <c r="UXE18" s="15"/>
      <c r="UXF18" s="15"/>
      <c r="UXG18" s="15"/>
      <c r="UXH18" s="15"/>
      <c r="UXI18" s="15"/>
      <c r="UXJ18" s="15"/>
      <c r="UXK18" s="15"/>
      <c r="UXL18" s="15"/>
      <c r="UXM18" s="15"/>
      <c r="UXN18" s="15"/>
      <c r="UXO18" s="15"/>
      <c r="UXP18" s="15"/>
      <c r="UXQ18" s="15"/>
      <c r="UXR18" s="15"/>
      <c r="UXS18" s="15"/>
      <c r="UXT18" s="15"/>
      <c r="UXU18" s="15"/>
      <c r="UXV18" s="15"/>
      <c r="UXW18" s="15"/>
      <c r="UXX18" s="15"/>
      <c r="UXY18" s="15"/>
      <c r="UXZ18" s="15"/>
      <c r="UYA18" s="15"/>
      <c r="UYB18" s="15"/>
      <c r="UYC18" s="15"/>
      <c r="UYD18" s="15"/>
      <c r="UYE18" s="15"/>
      <c r="UYF18" s="15"/>
      <c r="UYG18" s="15"/>
      <c r="UYH18" s="15"/>
      <c r="UYI18" s="15"/>
      <c r="UYJ18" s="15"/>
      <c r="UYK18" s="15"/>
      <c r="UYL18" s="15"/>
      <c r="UYM18" s="15"/>
      <c r="UYN18" s="15"/>
      <c r="UYO18" s="15"/>
      <c r="UYP18" s="15"/>
      <c r="UYQ18" s="15"/>
      <c r="UYR18" s="15"/>
      <c r="UYS18" s="15"/>
      <c r="UYT18" s="15"/>
      <c r="UYU18" s="15"/>
      <c r="UYV18" s="15"/>
      <c r="UYW18" s="15"/>
      <c r="UYX18" s="15"/>
      <c r="UYY18" s="15"/>
      <c r="UYZ18" s="15"/>
      <c r="UZA18" s="15"/>
      <c r="UZB18" s="15"/>
      <c r="UZC18" s="15"/>
      <c r="UZD18" s="15"/>
      <c r="UZE18" s="15"/>
      <c r="UZF18" s="15"/>
      <c r="UZG18" s="15"/>
      <c r="UZH18" s="15"/>
      <c r="UZI18" s="15"/>
      <c r="UZJ18" s="15"/>
      <c r="UZK18" s="15"/>
      <c r="UZL18" s="15"/>
      <c r="UZM18" s="15"/>
      <c r="UZN18" s="15"/>
      <c r="UZO18" s="15"/>
      <c r="UZP18" s="15"/>
      <c r="UZQ18" s="15"/>
      <c r="UZR18" s="15"/>
      <c r="UZS18" s="15"/>
      <c r="UZT18" s="15"/>
      <c r="UZU18" s="15"/>
      <c r="UZV18" s="15"/>
      <c r="UZW18" s="15"/>
      <c r="UZX18" s="15"/>
      <c r="UZY18" s="15"/>
      <c r="UZZ18" s="15"/>
      <c r="VAA18" s="15"/>
      <c r="VAB18" s="15"/>
      <c r="VAC18" s="15"/>
      <c r="VAD18" s="15"/>
      <c r="VAE18" s="15"/>
      <c r="VAF18" s="15"/>
      <c r="VAG18" s="15"/>
      <c r="VAH18" s="15"/>
      <c r="VAI18" s="15"/>
      <c r="VAJ18" s="15"/>
      <c r="VAK18" s="15"/>
      <c r="VAL18" s="15"/>
      <c r="VAM18" s="15"/>
      <c r="VAN18" s="15"/>
      <c r="VAO18" s="15"/>
      <c r="VAP18" s="15"/>
      <c r="VAQ18" s="15"/>
      <c r="VAR18" s="15"/>
      <c r="VAS18" s="15"/>
      <c r="VAT18" s="15"/>
      <c r="VAU18" s="15"/>
      <c r="VAV18" s="15"/>
      <c r="VAW18" s="15"/>
      <c r="VAX18" s="15"/>
      <c r="VAY18" s="15"/>
      <c r="VAZ18" s="15"/>
      <c r="VBA18" s="15"/>
      <c r="VBB18" s="15"/>
      <c r="VBC18" s="15"/>
      <c r="VBD18" s="15"/>
      <c r="VBE18" s="15"/>
      <c r="VBF18" s="15"/>
      <c r="VBG18" s="15"/>
      <c r="VBH18" s="15"/>
      <c r="VBI18" s="15"/>
      <c r="VBJ18" s="15"/>
      <c r="VBK18" s="15"/>
      <c r="VBL18" s="15"/>
      <c r="VBM18" s="15"/>
      <c r="VBN18" s="15"/>
      <c r="VBO18" s="15"/>
      <c r="VBP18" s="15"/>
      <c r="VBQ18" s="15"/>
      <c r="VBR18" s="15"/>
      <c r="VBS18" s="15"/>
      <c r="VBT18" s="15"/>
      <c r="VBU18" s="15"/>
      <c r="VBV18" s="15"/>
      <c r="VBW18" s="15"/>
      <c r="VBX18" s="15"/>
      <c r="VBY18" s="15"/>
      <c r="VBZ18" s="15"/>
      <c r="VCA18" s="15"/>
      <c r="VCB18" s="15"/>
      <c r="VCC18" s="15"/>
      <c r="VCD18" s="15"/>
      <c r="VCE18" s="15"/>
      <c r="VCF18" s="15"/>
      <c r="VCG18" s="15"/>
      <c r="VCH18" s="15"/>
      <c r="VCI18" s="15"/>
      <c r="VCJ18" s="15"/>
      <c r="VCK18" s="15"/>
      <c r="VCL18" s="15"/>
      <c r="VCM18" s="15"/>
      <c r="VCN18" s="15"/>
      <c r="VCO18" s="15"/>
      <c r="VCP18" s="15"/>
      <c r="VCQ18" s="15"/>
      <c r="VCR18" s="15"/>
      <c r="VCS18" s="15"/>
      <c r="VCT18" s="15"/>
      <c r="VCU18" s="15"/>
      <c r="VCV18" s="15"/>
      <c r="VCW18" s="15"/>
      <c r="VCX18" s="15"/>
      <c r="VCY18" s="15"/>
      <c r="VCZ18" s="15"/>
      <c r="VDA18" s="15"/>
      <c r="VDB18" s="15"/>
      <c r="VDC18" s="15"/>
      <c r="VDD18" s="15"/>
      <c r="VDE18" s="15"/>
      <c r="VDF18" s="15"/>
      <c r="VDG18" s="15"/>
      <c r="VDH18" s="15"/>
      <c r="VDI18" s="15"/>
      <c r="VDJ18" s="15"/>
      <c r="VDK18" s="15"/>
      <c r="VDL18" s="15"/>
      <c r="VDM18" s="15"/>
      <c r="VDN18" s="15"/>
      <c r="VDO18" s="15"/>
      <c r="VDP18" s="15"/>
      <c r="VDQ18" s="15"/>
      <c r="VDR18" s="15"/>
      <c r="VDS18" s="15"/>
      <c r="VDT18" s="15"/>
      <c r="VDU18" s="15"/>
      <c r="VDV18" s="15"/>
      <c r="VDW18" s="15"/>
      <c r="VDX18" s="15"/>
      <c r="VDY18" s="15"/>
      <c r="VDZ18" s="15"/>
      <c r="VEA18" s="15"/>
      <c r="VEB18" s="15"/>
      <c r="VEC18" s="15"/>
      <c r="VED18" s="15"/>
      <c r="VEE18" s="15"/>
      <c r="VEF18" s="15"/>
      <c r="VEG18" s="15"/>
      <c r="VEH18" s="15"/>
      <c r="VEI18" s="15"/>
      <c r="VEJ18" s="15"/>
      <c r="VEK18" s="15"/>
      <c r="VEL18" s="15"/>
      <c r="VEM18" s="15"/>
      <c r="VEN18" s="15"/>
      <c r="VEO18" s="15"/>
      <c r="VEP18" s="15"/>
      <c r="VEQ18" s="15"/>
      <c r="VER18" s="15"/>
      <c r="VES18" s="15"/>
      <c r="VET18" s="15"/>
      <c r="VEU18" s="15"/>
      <c r="VEV18" s="15"/>
      <c r="VEW18" s="15"/>
      <c r="VEX18" s="15"/>
      <c r="VEY18" s="15"/>
      <c r="VEZ18" s="15"/>
      <c r="VFA18" s="15"/>
      <c r="VFB18" s="15"/>
      <c r="VFC18" s="15"/>
      <c r="VFD18" s="15"/>
      <c r="VFE18" s="15"/>
      <c r="VFF18" s="15"/>
      <c r="VFG18" s="15"/>
      <c r="VFH18" s="15"/>
      <c r="VFI18" s="15"/>
      <c r="VFJ18" s="15"/>
      <c r="VFK18" s="15"/>
      <c r="VFL18" s="15"/>
      <c r="VFM18" s="15"/>
      <c r="VFN18" s="15"/>
      <c r="VFO18" s="15"/>
      <c r="VFP18" s="15"/>
      <c r="VFQ18" s="15"/>
      <c r="VFR18" s="15"/>
      <c r="VFS18" s="15"/>
      <c r="VFT18" s="15"/>
      <c r="VFU18" s="15"/>
      <c r="VFV18" s="15"/>
      <c r="VFW18" s="15"/>
      <c r="VFX18" s="15"/>
      <c r="VFY18" s="15"/>
      <c r="VFZ18" s="15"/>
      <c r="VGA18" s="15"/>
      <c r="VGB18" s="15"/>
      <c r="VGC18" s="15"/>
      <c r="VGD18" s="15"/>
      <c r="VGE18" s="15"/>
      <c r="VGF18" s="15"/>
      <c r="VGG18" s="15"/>
      <c r="VGH18" s="15"/>
      <c r="VGI18" s="15"/>
      <c r="VGJ18" s="15"/>
      <c r="VGK18" s="15"/>
      <c r="VGL18" s="15"/>
      <c r="VGM18" s="15"/>
      <c r="VGN18" s="15"/>
      <c r="VGO18" s="15"/>
      <c r="VGP18" s="15"/>
      <c r="VGQ18" s="15"/>
      <c r="VGR18" s="15"/>
      <c r="VGS18" s="15"/>
      <c r="VGT18" s="15"/>
      <c r="VGU18" s="15"/>
      <c r="VGV18" s="15"/>
      <c r="VGW18" s="15"/>
      <c r="VGX18" s="15"/>
      <c r="VGY18" s="15"/>
      <c r="VGZ18" s="15"/>
      <c r="VHA18" s="15"/>
      <c r="VHB18" s="15"/>
      <c r="VHC18" s="15"/>
      <c r="VHD18" s="15"/>
      <c r="VHE18" s="15"/>
      <c r="VHF18" s="15"/>
      <c r="VHG18" s="15"/>
      <c r="VHH18" s="15"/>
      <c r="VHI18" s="15"/>
      <c r="VHJ18" s="15"/>
      <c r="VHK18" s="15"/>
      <c r="VHL18" s="15"/>
      <c r="VHM18" s="15"/>
      <c r="VHN18" s="15"/>
      <c r="VHO18" s="15"/>
      <c r="VHP18" s="15"/>
      <c r="VHQ18" s="15"/>
      <c r="VHR18" s="15"/>
      <c r="VHS18" s="15"/>
      <c r="VHT18" s="15"/>
      <c r="VHU18" s="15"/>
      <c r="VHV18" s="15"/>
      <c r="VHW18" s="15"/>
      <c r="VHX18" s="15"/>
      <c r="VHY18" s="15"/>
      <c r="VHZ18" s="15"/>
      <c r="VIA18" s="15"/>
      <c r="VIB18" s="15"/>
      <c r="VIC18" s="15"/>
      <c r="VID18" s="15"/>
      <c r="VIE18" s="15"/>
      <c r="VIF18" s="15"/>
      <c r="VIG18" s="15"/>
      <c r="VIH18" s="15"/>
      <c r="VII18" s="15"/>
      <c r="VIJ18" s="15"/>
      <c r="VIK18" s="15"/>
      <c r="VIL18" s="15"/>
      <c r="VIM18" s="15"/>
      <c r="VIN18" s="15"/>
      <c r="VIO18" s="15"/>
      <c r="VIP18" s="15"/>
      <c r="VIQ18" s="15"/>
      <c r="VIR18" s="15"/>
      <c r="VIS18" s="15"/>
      <c r="VIT18" s="15"/>
      <c r="VIU18" s="15"/>
      <c r="VIV18" s="15"/>
      <c r="VIW18" s="15"/>
      <c r="VIX18" s="15"/>
      <c r="VIY18" s="15"/>
      <c r="VIZ18" s="15"/>
      <c r="VJA18" s="15"/>
      <c r="VJB18" s="15"/>
      <c r="VJC18" s="15"/>
      <c r="VJD18" s="15"/>
      <c r="VJE18" s="15"/>
      <c r="VJF18" s="15"/>
      <c r="VJG18" s="15"/>
      <c r="VJH18" s="15"/>
      <c r="VJI18" s="15"/>
      <c r="VJJ18" s="15"/>
      <c r="VJK18" s="15"/>
      <c r="VJL18" s="15"/>
      <c r="VJM18" s="15"/>
      <c r="VJN18" s="15"/>
      <c r="VJO18" s="15"/>
      <c r="VJP18" s="15"/>
      <c r="VJQ18" s="15"/>
      <c r="VJR18" s="15"/>
      <c r="VJS18" s="15"/>
      <c r="VJT18" s="15"/>
      <c r="VJU18" s="15"/>
      <c r="VJV18" s="15"/>
      <c r="VJW18" s="15"/>
      <c r="VJX18" s="15"/>
      <c r="VJY18" s="15"/>
      <c r="VJZ18" s="15"/>
      <c r="VKA18" s="15"/>
      <c r="VKB18" s="15"/>
      <c r="VKC18" s="15"/>
      <c r="VKD18" s="15"/>
      <c r="VKE18" s="15"/>
      <c r="VKF18" s="15"/>
      <c r="VKG18" s="15"/>
      <c r="VKH18" s="15"/>
      <c r="VKI18" s="15"/>
      <c r="VKJ18" s="15"/>
      <c r="VKK18" s="15"/>
      <c r="VKL18" s="15"/>
      <c r="VKM18" s="15"/>
      <c r="VKN18" s="15"/>
      <c r="VKO18" s="15"/>
      <c r="VKP18" s="15"/>
      <c r="VKQ18" s="15"/>
      <c r="VKR18" s="15"/>
      <c r="VKS18" s="15"/>
      <c r="VKT18" s="15"/>
      <c r="VKU18" s="15"/>
      <c r="VKV18" s="15"/>
      <c r="VKW18" s="15"/>
      <c r="VKX18" s="15"/>
      <c r="VKY18" s="15"/>
      <c r="VKZ18" s="15"/>
      <c r="VLA18" s="15"/>
      <c r="VLB18" s="15"/>
      <c r="VLC18" s="15"/>
      <c r="VLD18" s="15"/>
      <c r="VLE18" s="15"/>
      <c r="VLF18" s="15"/>
      <c r="VLG18" s="15"/>
      <c r="VLH18" s="15"/>
      <c r="VLI18" s="15"/>
      <c r="VLJ18" s="15"/>
      <c r="VLK18" s="15"/>
      <c r="VLL18" s="15"/>
      <c r="VLM18" s="15"/>
      <c r="VLN18" s="15"/>
      <c r="VLO18" s="15"/>
      <c r="VLP18" s="15"/>
      <c r="VLQ18" s="15"/>
      <c r="VLR18" s="15"/>
      <c r="VLS18" s="15"/>
      <c r="VLT18" s="15"/>
      <c r="VLU18" s="15"/>
      <c r="VLV18" s="15"/>
      <c r="VLW18" s="15"/>
      <c r="VLX18" s="15"/>
      <c r="VLY18" s="15"/>
      <c r="VLZ18" s="15"/>
      <c r="VMA18" s="15"/>
      <c r="VMB18" s="15"/>
      <c r="VMC18" s="15"/>
      <c r="VMD18" s="15"/>
      <c r="VME18" s="15"/>
      <c r="VMF18" s="15"/>
      <c r="VMG18" s="15"/>
      <c r="VMH18" s="15"/>
      <c r="VMI18" s="15"/>
      <c r="VMJ18" s="15"/>
      <c r="VMK18" s="15"/>
      <c r="VML18" s="15"/>
      <c r="VMM18" s="15"/>
      <c r="VMN18" s="15"/>
      <c r="VMO18" s="15"/>
      <c r="VMP18" s="15"/>
      <c r="VMQ18" s="15"/>
      <c r="VMR18" s="15"/>
      <c r="VMS18" s="15"/>
      <c r="VMT18" s="15"/>
      <c r="VMU18" s="15"/>
      <c r="VMV18" s="15"/>
      <c r="VMW18" s="15"/>
      <c r="VMX18" s="15"/>
      <c r="VMY18" s="15"/>
      <c r="VMZ18" s="15"/>
      <c r="VNA18" s="15"/>
      <c r="VNB18" s="15"/>
      <c r="VNC18" s="15"/>
      <c r="VND18" s="15"/>
      <c r="VNE18" s="15"/>
      <c r="VNF18" s="15"/>
      <c r="VNG18" s="15"/>
      <c r="VNH18" s="15"/>
      <c r="VNI18" s="15"/>
      <c r="VNJ18" s="15"/>
      <c r="VNK18" s="15"/>
      <c r="VNL18" s="15"/>
      <c r="VNM18" s="15"/>
      <c r="VNN18" s="15"/>
      <c r="VNO18" s="15"/>
      <c r="VNP18" s="15"/>
      <c r="VNQ18" s="15"/>
      <c r="VNR18" s="15"/>
      <c r="VNS18" s="15"/>
      <c r="VNT18" s="15"/>
      <c r="VNU18" s="15"/>
      <c r="VNV18" s="15"/>
      <c r="VNW18" s="15"/>
      <c r="VNX18" s="15"/>
      <c r="VNY18" s="15"/>
      <c r="VNZ18" s="15"/>
      <c r="VOA18" s="15"/>
      <c r="VOB18" s="15"/>
      <c r="VOC18" s="15"/>
      <c r="VOD18" s="15"/>
      <c r="VOE18" s="15"/>
      <c r="VOF18" s="15"/>
      <c r="VOG18" s="15"/>
      <c r="VOH18" s="15"/>
      <c r="VOI18" s="15"/>
      <c r="VOJ18" s="15"/>
      <c r="VOK18" s="15"/>
      <c r="VOL18" s="15"/>
      <c r="VOM18" s="15"/>
      <c r="VON18" s="15"/>
      <c r="VOO18" s="15"/>
      <c r="VOP18" s="15"/>
      <c r="VOQ18" s="15"/>
      <c r="VOR18" s="15"/>
      <c r="VOS18" s="15"/>
      <c r="VOT18" s="15"/>
      <c r="VOU18" s="15"/>
      <c r="VOV18" s="15"/>
      <c r="VOW18" s="15"/>
      <c r="VOX18" s="15"/>
      <c r="VOY18" s="15"/>
      <c r="VOZ18" s="15"/>
      <c r="VPA18" s="15"/>
      <c r="VPB18" s="15"/>
      <c r="VPC18" s="15"/>
      <c r="VPD18" s="15"/>
      <c r="VPE18" s="15"/>
      <c r="VPF18" s="15"/>
      <c r="VPG18" s="15"/>
      <c r="VPH18" s="15"/>
      <c r="VPI18" s="15"/>
      <c r="VPJ18" s="15"/>
      <c r="VPK18" s="15"/>
      <c r="VPL18" s="15"/>
      <c r="VPM18" s="15"/>
      <c r="VPN18" s="15"/>
      <c r="VPO18" s="15"/>
      <c r="VPP18" s="15"/>
      <c r="VPQ18" s="15"/>
      <c r="VPR18" s="15"/>
      <c r="VPS18" s="15"/>
      <c r="VPT18" s="15"/>
      <c r="VPU18" s="15"/>
      <c r="VPV18" s="15"/>
      <c r="VPW18" s="15"/>
      <c r="VPX18" s="15"/>
      <c r="VPY18" s="15"/>
      <c r="VPZ18" s="15"/>
      <c r="VQA18" s="15"/>
      <c r="VQB18" s="15"/>
      <c r="VQC18" s="15"/>
      <c r="VQD18" s="15"/>
      <c r="VQE18" s="15"/>
      <c r="VQF18" s="15"/>
      <c r="VQG18" s="15"/>
      <c r="VQH18" s="15"/>
      <c r="VQI18" s="15"/>
      <c r="VQJ18" s="15"/>
      <c r="VQK18" s="15"/>
      <c r="VQL18" s="15"/>
      <c r="VQM18" s="15"/>
      <c r="VQN18" s="15"/>
      <c r="VQO18" s="15"/>
      <c r="VQP18" s="15"/>
      <c r="VQQ18" s="15"/>
      <c r="VQR18" s="15"/>
      <c r="VQS18" s="15"/>
      <c r="VQT18" s="15"/>
      <c r="VQU18" s="15"/>
      <c r="VQV18" s="15"/>
      <c r="VQW18" s="15"/>
      <c r="VQX18" s="15"/>
      <c r="VQY18" s="15"/>
      <c r="VQZ18" s="15"/>
      <c r="VRA18" s="15"/>
      <c r="VRB18" s="15"/>
      <c r="VRC18" s="15"/>
      <c r="VRD18" s="15"/>
      <c r="VRE18" s="15"/>
      <c r="VRF18" s="15"/>
      <c r="VRG18" s="15"/>
      <c r="VRH18" s="15"/>
      <c r="VRI18" s="15"/>
      <c r="VRJ18" s="15"/>
      <c r="VRK18" s="15"/>
      <c r="VRL18" s="15"/>
      <c r="VRM18" s="15"/>
      <c r="VRN18" s="15"/>
      <c r="VRO18" s="15"/>
      <c r="VRP18" s="15"/>
      <c r="VRQ18" s="15"/>
      <c r="VRR18" s="15"/>
      <c r="VRS18" s="15"/>
      <c r="VRT18" s="15"/>
      <c r="VRU18" s="15"/>
      <c r="VRV18" s="15"/>
      <c r="VRW18" s="15"/>
      <c r="VRX18" s="15"/>
      <c r="VRY18" s="15"/>
      <c r="VRZ18" s="15"/>
      <c r="VSA18" s="15"/>
      <c r="VSB18" s="15"/>
      <c r="VSC18" s="15"/>
      <c r="VSD18" s="15"/>
      <c r="VSE18" s="15"/>
      <c r="VSF18" s="15"/>
      <c r="VSG18" s="15"/>
      <c r="VSH18" s="15"/>
      <c r="VSI18" s="15"/>
      <c r="VSJ18" s="15"/>
      <c r="VSK18" s="15"/>
      <c r="VSL18" s="15"/>
      <c r="VSM18" s="15"/>
      <c r="VSN18" s="15"/>
      <c r="VSO18" s="15"/>
      <c r="VSP18" s="15"/>
      <c r="VSQ18" s="15"/>
      <c r="VSR18" s="15"/>
      <c r="VSS18" s="15"/>
      <c r="VST18" s="15"/>
      <c r="VSU18" s="15"/>
      <c r="VSV18" s="15"/>
      <c r="VSW18" s="15"/>
      <c r="VSX18" s="15"/>
      <c r="VSY18" s="15"/>
      <c r="VSZ18" s="15"/>
      <c r="VTA18" s="15"/>
      <c r="VTB18" s="15"/>
      <c r="VTC18" s="15"/>
      <c r="VTD18" s="15"/>
      <c r="VTE18" s="15"/>
      <c r="VTF18" s="15"/>
      <c r="VTG18" s="15"/>
      <c r="VTH18" s="15"/>
      <c r="VTI18" s="15"/>
      <c r="VTJ18" s="15"/>
      <c r="VTK18" s="15"/>
      <c r="VTL18" s="15"/>
      <c r="VTM18" s="15"/>
      <c r="VTN18" s="15"/>
      <c r="VTO18" s="15"/>
      <c r="VTP18" s="15"/>
      <c r="VTQ18" s="15"/>
      <c r="VTR18" s="15"/>
      <c r="VTS18" s="15"/>
      <c r="VTT18" s="15"/>
      <c r="VTU18" s="15"/>
      <c r="VTV18" s="15"/>
      <c r="VTW18" s="15"/>
      <c r="VTX18" s="15"/>
      <c r="VTY18" s="15"/>
      <c r="VTZ18" s="15"/>
      <c r="VUA18" s="15"/>
      <c r="VUB18" s="15"/>
      <c r="VUC18" s="15"/>
      <c r="VUD18" s="15"/>
      <c r="VUE18" s="15"/>
      <c r="VUF18" s="15"/>
      <c r="VUG18" s="15"/>
      <c r="VUH18" s="15"/>
      <c r="VUI18" s="15"/>
      <c r="VUJ18" s="15"/>
      <c r="VUK18" s="15"/>
      <c r="VUL18" s="15"/>
      <c r="VUM18" s="15"/>
      <c r="VUN18" s="15"/>
      <c r="VUO18" s="15"/>
      <c r="VUP18" s="15"/>
      <c r="VUQ18" s="15"/>
      <c r="VUR18" s="15"/>
      <c r="VUS18" s="15"/>
      <c r="VUT18" s="15"/>
      <c r="VUU18" s="15"/>
      <c r="VUV18" s="15"/>
      <c r="VUW18" s="15"/>
      <c r="VUX18" s="15"/>
      <c r="VUY18" s="15"/>
      <c r="VUZ18" s="15"/>
      <c r="VVA18" s="15"/>
      <c r="VVB18" s="15"/>
      <c r="VVC18" s="15"/>
      <c r="VVD18" s="15"/>
      <c r="VVE18" s="15"/>
      <c r="VVF18" s="15"/>
      <c r="VVG18" s="15"/>
      <c r="VVH18" s="15"/>
      <c r="VVI18" s="15"/>
      <c r="VVJ18" s="15"/>
      <c r="VVK18" s="15"/>
      <c r="VVL18" s="15"/>
      <c r="VVM18" s="15"/>
      <c r="VVN18" s="15"/>
      <c r="VVO18" s="15"/>
      <c r="VVP18" s="15"/>
      <c r="VVQ18" s="15"/>
      <c r="VVR18" s="15"/>
      <c r="VVS18" s="15"/>
      <c r="VVT18" s="15"/>
      <c r="VVU18" s="15"/>
      <c r="VVV18" s="15"/>
      <c r="VVW18" s="15"/>
      <c r="VVX18" s="15"/>
      <c r="VVY18" s="15"/>
      <c r="VVZ18" s="15"/>
      <c r="VWA18" s="15"/>
      <c r="VWB18" s="15"/>
      <c r="VWC18" s="15"/>
      <c r="VWD18" s="15"/>
      <c r="VWE18" s="15"/>
      <c r="VWF18" s="15"/>
      <c r="VWG18" s="15"/>
      <c r="VWH18" s="15"/>
      <c r="VWI18" s="15"/>
      <c r="VWJ18" s="15"/>
      <c r="VWK18" s="15"/>
      <c r="VWL18" s="15"/>
      <c r="VWM18" s="15"/>
      <c r="VWN18" s="15"/>
      <c r="VWO18" s="15"/>
      <c r="VWP18" s="15"/>
      <c r="VWQ18" s="15"/>
      <c r="VWR18" s="15"/>
      <c r="VWS18" s="15"/>
      <c r="VWT18" s="15"/>
      <c r="VWU18" s="15"/>
      <c r="VWV18" s="15"/>
      <c r="VWW18" s="15"/>
      <c r="VWX18" s="15"/>
      <c r="VWY18" s="15"/>
      <c r="VWZ18" s="15"/>
      <c r="VXA18" s="15"/>
      <c r="VXB18" s="15"/>
      <c r="VXC18" s="15"/>
      <c r="VXD18" s="15"/>
      <c r="VXE18" s="15"/>
      <c r="VXF18" s="15"/>
      <c r="VXG18" s="15"/>
      <c r="VXH18" s="15"/>
      <c r="VXI18" s="15"/>
      <c r="VXJ18" s="15"/>
      <c r="VXK18" s="15"/>
      <c r="VXL18" s="15"/>
      <c r="VXM18" s="15"/>
      <c r="VXN18" s="15"/>
      <c r="VXO18" s="15"/>
      <c r="VXP18" s="15"/>
      <c r="VXQ18" s="15"/>
      <c r="VXR18" s="15"/>
      <c r="VXS18" s="15"/>
      <c r="VXT18" s="15"/>
      <c r="VXU18" s="15"/>
      <c r="VXV18" s="15"/>
      <c r="VXW18" s="15"/>
      <c r="VXX18" s="15"/>
      <c r="VXY18" s="15"/>
      <c r="VXZ18" s="15"/>
      <c r="VYA18" s="15"/>
      <c r="VYB18" s="15"/>
      <c r="VYC18" s="15"/>
      <c r="VYD18" s="15"/>
      <c r="VYE18" s="15"/>
      <c r="VYF18" s="15"/>
      <c r="VYG18" s="15"/>
      <c r="VYH18" s="15"/>
      <c r="VYI18" s="15"/>
      <c r="VYJ18" s="15"/>
      <c r="VYK18" s="15"/>
      <c r="VYL18" s="15"/>
      <c r="VYM18" s="15"/>
      <c r="VYN18" s="15"/>
      <c r="VYO18" s="15"/>
      <c r="VYP18" s="15"/>
      <c r="VYQ18" s="15"/>
      <c r="VYR18" s="15"/>
      <c r="VYS18" s="15"/>
      <c r="VYT18" s="15"/>
      <c r="VYU18" s="15"/>
      <c r="VYV18" s="15"/>
      <c r="VYW18" s="15"/>
      <c r="VYX18" s="15"/>
      <c r="VYY18" s="15"/>
      <c r="VYZ18" s="15"/>
      <c r="VZA18" s="15"/>
      <c r="VZB18" s="15"/>
      <c r="VZC18" s="15"/>
      <c r="VZD18" s="15"/>
      <c r="VZE18" s="15"/>
      <c r="VZF18" s="15"/>
      <c r="VZG18" s="15"/>
      <c r="VZH18" s="15"/>
      <c r="VZI18" s="15"/>
      <c r="VZJ18" s="15"/>
      <c r="VZK18" s="15"/>
      <c r="VZL18" s="15"/>
      <c r="VZM18" s="15"/>
      <c r="VZN18" s="15"/>
      <c r="VZO18" s="15"/>
      <c r="VZP18" s="15"/>
      <c r="VZQ18" s="15"/>
      <c r="VZR18" s="15"/>
      <c r="VZS18" s="15"/>
      <c r="VZT18" s="15"/>
      <c r="VZU18" s="15"/>
      <c r="VZV18" s="15"/>
      <c r="VZW18" s="15"/>
      <c r="VZX18" s="15"/>
      <c r="VZY18" s="15"/>
      <c r="VZZ18" s="15"/>
      <c r="WAA18" s="15"/>
      <c r="WAB18" s="15"/>
      <c r="WAC18" s="15"/>
      <c r="WAD18" s="15"/>
      <c r="WAE18" s="15"/>
      <c r="WAF18" s="15"/>
      <c r="WAG18" s="15"/>
      <c r="WAH18" s="15"/>
      <c r="WAI18" s="15"/>
      <c r="WAJ18" s="15"/>
      <c r="WAK18" s="15"/>
      <c r="WAL18" s="15"/>
      <c r="WAM18" s="15"/>
      <c r="WAN18" s="15"/>
      <c r="WAO18" s="15"/>
      <c r="WAP18" s="15"/>
      <c r="WAQ18" s="15"/>
      <c r="WAR18" s="15"/>
      <c r="WAS18" s="15"/>
      <c r="WAT18" s="15"/>
      <c r="WAU18" s="15"/>
      <c r="WAV18" s="15"/>
      <c r="WAW18" s="15"/>
      <c r="WAX18" s="15"/>
      <c r="WAY18" s="15"/>
      <c r="WAZ18" s="15"/>
      <c r="WBA18" s="15"/>
      <c r="WBB18" s="15"/>
      <c r="WBC18" s="15"/>
      <c r="WBD18" s="15"/>
      <c r="WBE18" s="15"/>
      <c r="WBF18" s="15"/>
      <c r="WBG18" s="15"/>
      <c r="WBH18" s="15"/>
      <c r="WBI18" s="15"/>
      <c r="WBJ18" s="15"/>
      <c r="WBK18" s="15"/>
      <c r="WBL18" s="15"/>
      <c r="WBM18" s="15"/>
      <c r="WBN18" s="15"/>
      <c r="WBO18" s="15"/>
      <c r="WBP18" s="15"/>
      <c r="WBQ18" s="15"/>
      <c r="WBR18" s="15"/>
      <c r="WBS18" s="15"/>
      <c r="WBT18" s="15"/>
      <c r="WBU18" s="15"/>
      <c r="WBV18" s="15"/>
      <c r="WBW18" s="15"/>
      <c r="WBX18" s="15"/>
      <c r="WBY18" s="15"/>
      <c r="WBZ18" s="15"/>
      <c r="WCA18" s="15"/>
      <c r="WCB18" s="15"/>
      <c r="WCC18" s="15"/>
      <c r="WCD18" s="15"/>
      <c r="WCE18" s="15"/>
      <c r="WCF18" s="15"/>
      <c r="WCG18" s="15"/>
      <c r="WCH18" s="15"/>
      <c r="WCI18" s="15"/>
      <c r="WCJ18" s="15"/>
      <c r="WCK18" s="15"/>
      <c r="WCL18" s="15"/>
      <c r="WCM18" s="15"/>
      <c r="WCN18" s="15"/>
      <c r="WCO18" s="15"/>
      <c r="WCP18" s="15"/>
      <c r="WCQ18" s="15"/>
      <c r="WCR18" s="15"/>
      <c r="WCS18" s="15"/>
      <c r="WCT18" s="15"/>
      <c r="WCU18" s="15"/>
      <c r="WCV18" s="15"/>
      <c r="WCW18" s="15"/>
      <c r="WCX18" s="15"/>
      <c r="WCY18" s="15"/>
      <c r="WCZ18" s="15"/>
      <c r="WDA18" s="15"/>
      <c r="WDB18" s="15"/>
      <c r="WDC18" s="15"/>
      <c r="WDD18" s="15"/>
      <c r="WDE18" s="15"/>
      <c r="WDF18" s="15"/>
      <c r="WDG18" s="15"/>
      <c r="WDH18" s="15"/>
      <c r="WDI18" s="15"/>
      <c r="WDJ18" s="15"/>
      <c r="WDK18" s="15"/>
      <c r="WDL18" s="15"/>
      <c r="WDM18" s="15"/>
      <c r="WDN18" s="15"/>
      <c r="WDO18" s="15"/>
      <c r="WDP18" s="15"/>
      <c r="WDQ18" s="15"/>
      <c r="WDR18" s="15"/>
      <c r="WDS18" s="15"/>
      <c r="WDT18" s="15"/>
      <c r="WDU18" s="15"/>
      <c r="WDV18" s="15"/>
      <c r="WDW18" s="15"/>
      <c r="WDX18" s="15"/>
      <c r="WDY18" s="15"/>
      <c r="WDZ18" s="15"/>
      <c r="WEA18" s="15"/>
      <c r="WEB18" s="15"/>
      <c r="WEC18" s="15"/>
      <c r="WED18" s="15"/>
      <c r="WEE18" s="15"/>
      <c r="WEF18" s="15"/>
      <c r="WEG18" s="15"/>
      <c r="WEH18" s="15"/>
      <c r="WEI18" s="15"/>
      <c r="WEJ18" s="15"/>
      <c r="WEK18" s="15"/>
      <c r="WEL18" s="15"/>
      <c r="WEM18" s="15"/>
      <c r="WEN18" s="15"/>
      <c r="WEO18" s="15"/>
      <c r="WEP18" s="15"/>
      <c r="WEQ18" s="15"/>
      <c r="WER18" s="15"/>
      <c r="WES18" s="15"/>
      <c r="WET18" s="15"/>
      <c r="WEU18" s="15"/>
      <c r="WEV18" s="15"/>
      <c r="WEW18" s="15"/>
      <c r="WEX18" s="15"/>
      <c r="WEY18" s="15"/>
      <c r="WEZ18" s="15"/>
      <c r="WFA18" s="15"/>
      <c r="WFB18" s="15"/>
      <c r="WFC18" s="15"/>
      <c r="WFD18" s="15"/>
      <c r="WFE18" s="15"/>
      <c r="WFF18" s="15"/>
      <c r="WFG18" s="15"/>
      <c r="WFH18" s="15"/>
      <c r="WFI18" s="15"/>
      <c r="WFJ18" s="15"/>
      <c r="WFK18" s="15"/>
      <c r="WFL18" s="15"/>
      <c r="WFM18" s="15"/>
      <c r="WFN18" s="15"/>
      <c r="WFO18" s="15"/>
      <c r="WFP18" s="15"/>
      <c r="WFQ18" s="15"/>
      <c r="WFR18" s="15"/>
      <c r="WFS18" s="15"/>
      <c r="WFT18" s="15"/>
      <c r="WFU18" s="15"/>
      <c r="WFV18" s="15"/>
      <c r="WFW18" s="15"/>
      <c r="WFX18" s="15"/>
      <c r="WFY18" s="15"/>
      <c r="WFZ18" s="15"/>
      <c r="WGA18" s="15"/>
      <c r="WGB18" s="15"/>
      <c r="WGC18" s="15"/>
      <c r="WGD18" s="15"/>
      <c r="WGE18" s="15"/>
      <c r="WGF18" s="15"/>
      <c r="WGG18" s="15"/>
      <c r="WGH18" s="15"/>
      <c r="WGI18" s="15"/>
      <c r="WGJ18" s="15"/>
      <c r="WGK18" s="15"/>
      <c r="WGL18" s="15"/>
      <c r="WGM18" s="15"/>
      <c r="WGN18" s="15"/>
      <c r="WGO18" s="15"/>
      <c r="WGP18" s="15"/>
      <c r="WGQ18" s="15"/>
      <c r="WGR18" s="15"/>
      <c r="WGS18" s="15"/>
      <c r="WGT18" s="15"/>
      <c r="WGU18" s="15"/>
      <c r="WGV18" s="15"/>
      <c r="WGW18" s="15"/>
      <c r="WGX18" s="15"/>
      <c r="WGY18" s="15"/>
      <c r="WGZ18" s="15"/>
      <c r="WHA18" s="15"/>
      <c r="WHB18" s="15"/>
      <c r="WHC18" s="15"/>
      <c r="WHD18" s="15"/>
      <c r="WHE18" s="15"/>
      <c r="WHF18" s="15"/>
      <c r="WHG18" s="15"/>
      <c r="WHH18" s="15"/>
      <c r="WHI18" s="15"/>
      <c r="WHJ18" s="15"/>
      <c r="WHK18" s="15"/>
      <c r="WHL18" s="15"/>
      <c r="WHM18" s="15"/>
      <c r="WHN18" s="15"/>
      <c r="WHO18" s="15"/>
      <c r="WHP18" s="15"/>
      <c r="WHQ18" s="15"/>
      <c r="WHR18" s="15"/>
      <c r="WHS18" s="15"/>
      <c r="WHT18" s="15"/>
      <c r="WHU18" s="15"/>
      <c r="WHV18" s="15"/>
      <c r="WHW18" s="15"/>
      <c r="WHX18" s="15"/>
      <c r="WHY18" s="15"/>
      <c r="WHZ18" s="15"/>
      <c r="WIA18" s="15"/>
      <c r="WIB18" s="15"/>
      <c r="WIC18" s="15"/>
      <c r="WID18" s="15"/>
      <c r="WIE18" s="15"/>
      <c r="WIF18" s="15"/>
      <c r="WIG18" s="15"/>
      <c r="WIH18" s="15"/>
      <c r="WII18" s="15"/>
      <c r="WIJ18" s="15"/>
      <c r="WIK18" s="15"/>
      <c r="WIL18" s="15"/>
      <c r="WIM18" s="15"/>
      <c r="WIN18" s="15"/>
      <c r="WIO18" s="15"/>
      <c r="WIP18" s="15"/>
      <c r="WIQ18" s="15"/>
      <c r="WIR18" s="15"/>
      <c r="WIS18" s="15"/>
      <c r="WIT18" s="15"/>
      <c r="WIU18" s="15"/>
      <c r="WIV18" s="15"/>
      <c r="WIW18" s="15"/>
      <c r="WIX18" s="15"/>
      <c r="WIY18" s="15"/>
      <c r="WIZ18" s="15"/>
      <c r="WJA18" s="15"/>
      <c r="WJB18" s="15"/>
      <c r="WJC18" s="15"/>
      <c r="WJD18" s="15"/>
      <c r="WJE18" s="15"/>
      <c r="WJF18" s="15"/>
      <c r="WJG18" s="15"/>
      <c r="WJH18" s="15"/>
      <c r="WJI18" s="15"/>
      <c r="WJJ18" s="15"/>
      <c r="WJK18" s="15"/>
      <c r="WJL18" s="15"/>
      <c r="WJM18" s="15"/>
      <c r="WJN18" s="15"/>
      <c r="WJO18" s="15"/>
      <c r="WJP18" s="15"/>
      <c r="WJQ18" s="15"/>
      <c r="WJR18" s="15"/>
      <c r="WJS18" s="15"/>
      <c r="WJT18" s="15"/>
      <c r="WJU18" s="15"/>
      <c r="WJV18" s="15"/>
      <c r="WJW18" s="15"/>
      <c r="WJX18" s="15"/>
      <c r="WJY18" s="15"/>
      <c r="WJZ18" s="15"/>
      <c r="WKA18" s="15"/>
      <c r="WKB18" s="15"/>
      <c r="WKC18" s="15"/>
      <c r="WKD18" s="15"/>
      <c r="WKE18" s="15"/>
      <c r="WKF18" s="15"/>
      <c r="WKG18" s="15"/>
      <c r="WKH18" s="15"/>
      <c r="WKI18" s="15"/>
      <c r="WKJ18" s="15"/>
      <c r="WKK18" s="15"/>
      <c r="WKL18" s="15"/>
      <c r="WKM18" s="15"/>
      <c r="WKN18" s="15"/>
      <c r="WKO18" s="15"/>
      <c r="WKP18" s="15"/>
      <c r="WKQ18" s="15"/>
      <c r="WKR18" s="15"/>
      <c r="WKS18" s="15"/>
      <c r="WKT18" s="15"/>
      <c r="WKU18" s="15"/>
      <c r="WKV18" s="15"/>
      <c r="WKW18" s="15"/>
      <c r="WKX18" s="15"/>
      <c r="WKY18" s="15"/>
      <c r="WKZ18" s="15"/>
      <c r="WLA18" s="15"/>
      <c r="WLB18" s="15"/>
      <c r="WLC18" s="15"/>
      <c r="WLD18" s="15"/>
      <c r="WLE18" s="15"/>
      <c r="WLF18" s="15"/>
      <c r="WLG18" s="15"/>
      <c r="WLH18" s="15"/>
      <c r="WLI18" s="15"/>
      <c r="WLJ18" s="15"/>
      <c r="WLK18" s="15"/>
      <c r="WLL18" s="15"/>
      <c r="WLM18" s="15"/>
      <c r="WLN18" s="15"/>
      <c r="WLO18" s="15"/>
      <c r="WLP18" s="15"/>
      <c r="WLQ18" s="15"/>
      <c r="WLR18" s="15"/>
      <c r="WLS18" s="15"/>
      <c r="WLT18" s="15"/>
      <c r="WLU18" s="15"/>
      <c r="WLV18" s="15"/>
      <c r="WLW18" s="15"/>
      <c r="WLX18" s="15"/>
      <c r="WLY18" s="15"/>
      <c r="WLZ18" s="15"/>
      <c r="WMA18" s="15"/>
      <c r="WMB18" s="15"/>
      <c r="WMC18" s="15"/>
      <c r="WMD18" s="15"/>
      <c r="WME18" s="15"/>
      <c r="WMF18" s="15"/>
      <c r="WMG18" s="15"/>
      <c r="WMH18" s="15"/>
      <c r="WMI18" s="15"/>
      <c r="WMJ18" s="15"/>
      <c r="WMK18" s="15"/>
      <c r="WML18" s="15"/>
      <c r="WMM18" s="15"/>
      <c r="WMN18" s="15"/>
      <c r="WMO18" s="15"/>
      <c r="WMP18" s="15"/>
      <c r="WMQ18" s="15"/>
      <c r="WMR18" s="15"/>
      <c r="WMS18" s="15"/>
      <c r="WMT18" s="15"/>
      <c r="WMU18" s="15"/>
      <c r="WMV18" s="15"/>
      <c r="WMW18" s="15"/>
      <c r="WMX18" s="15"/>
      <c r="WMY18" s="15"/>
      <c r="WMZ18" s="15"/>
      <c r="WNA18" s="15"/>
      <c r="WNB18" s="15"/>
      <c r="WNC18" s="15"/>
      <c r="WND18" s="15"/>
      <c r="WNE18" s="15"/>
      <c r="WNF18" s="15"/>
      <c r="WNG18" s="15"/>
      <c r="WNH18" s="15"/>
      <c r="WNI18" s="15"/>
      <c r="WNJ18" s="15"/>
      <c r="WNK18" s="15"/>
      <c r="WNL18" s="15"/>
      <c r="WNM18" s="15"/>
      <c r="WNN18" s="15"/>
      <c r="WNO18" s="15"/>
      <c r="WNP18" s="15"/>
      <c r="WNQ18" s="15"/>
      <c r="WNR18" s="15"/>
      <c r="WNS18" s="15"/>
      <c r="WNT18" s="15"/>
      <c r="WNU18" s="15"/>
      <c r="WNV18" s="15"/>
      <c r="WNW18" s="15"/>
      <c r="WNX18" s="15"/>
      <c r="WNY18" s="15"/>
      <c r="WNZ18" s="15"/>
      <c r="WOA18" s="15"/>
      <c r="WOB18" s="15"/>
      <c r="WOC18" s="15"/>
      <c r="WOD18" s="15"/>
      <c r="WOE18" s="15"/>
      <c r="WOF18" s="15"/>
      <c r="WOG18" s="15"/>
      <c r="WOH18" s="15"/>
      <c r="WOI18" s="15"/>
      <c r="WOJ18" s="15"/>
      <c r="WOK18" s="15"/>
      <c r="WOL18" s="15"/>
      <c r="WOM18" s="15"/>
      <c r="WON18" s="15"/>
      <c r="WOO18" s="15"/>
      <c r="WOP18" s="15"/>
      <c r="WOQ18" s="15"/>
      <c r="WOR18" s="15"/>
      <c r="WOS18" s="15"/>
      <c r="WOT18" s="15"/>
      <c r="WOU18" s="15"/>
      <c r="WOV18" s="15"/>
      <c r="WOW18" s="15"/>
      <c r="WOX18" s="15"/>
      <c r="WOY18" s="15"/>
      <c r="WOZ18" s="15"/>
      <c r="WPA18" s="15"/>
      <c r="WPB18" s="15"/>
      <c r="WPC18" s="15"/>
      <c r="WPD18" s="15"/>
      <c r="WPE18" s="15"/>
      <c r="WPF18" s="15"/>
      <c r="WPG18" s="15"/>
      <c r="WPH18" s="15"/>
      <c r="WPI18" s="15"/>
      <c r="WPJ18" s="15"/>
      <c r="WPK18" s="15"/>
      <c r="WPL18" s="15"/>
      <c r="WPM18" s="15"/>
      <c r="WPN18" s="15"/>
      <c r="WPO18" s="15"/>
      <c r="WPP18" s="15"/>
      <c r="WPQ18" s="15"/>
      <c r="WPR18" s="15"/>
      <c r="WPS18" s="15"/>
      <c r="WPT18" s="15"/>
      <c r="WPU18" s="15"/>
      <c r="WPV18" s="15"/>
      <c r="WPW18" s="15"/>
      <c r="WPX18" s="15"/>
      <c r="WPY18" s="15"/>
      <c r="WPZ18" s="15"/>
      <c r="WQA18" s="15"/>
      <c r="WQB18" s="15"/>
      <c r="WQC18" s="15"/>
      <c r="WQD18" s="15"/>
      <c r="WQE18" s="15"/>
      <c r="WQF18" s="15"/>
      <c r="WQG18" s="15"/>
      <c r="WQH18" s="15"/>
      <c r="WQI18" s="15"/>
      <c r="WQJ18" s="15"/>
      <c r="WQK18" s="15"/>
      <c r="WQL18" s="15"/>
      <c r="WQM18" s="15"/>
      <c r="WQN18" s="15"/>
      <c r="WQO18" s="15"/>
      <c r="WQP18" s="15"/>
      <c r="WQQ18" s="15"/>
      <c r="WQR18" s="15"/>
      <c r="WQS18" s="15"/>
      <c r="WQT18" s="15"/>
      <c r="WQU18" s="15"/>
      <c r="WQV18" s="15"/>
      <c r="WQW18" s="15"/>
      <c r="WQX18" s="15"/>
      <c r="WQY18" s="15"/>
      <c r="WQZ18" s="15"/>
      <c r="WRA18" s="15"/>
      <c r="WRB18" s="15"/>
      <c r="WRC18" s="15"/>
      <c r="WRD18" s="15"/>
      <c r="WRE18" s="15"/>
      <c r="WRF18" s="15"/>
      <c r="WRG18" s="15"/>
      <c r="WRH18" s="15"/>
      <c r="WRI18" s="15"/>
      <c r="WRJ18" s="15"/>
      <c r="WRK18" s="15"/>
      <c r="WRL18" s="15"/>
      <c r="WRM18" s="15"/>
      <c r="WRN18" s="15"/>
      <c r="WRO18" s="15"/>
      <c r="WRP18" s="15"/>
      <c r="WRQ18" s="15"/>
      <c r="WRR18" s="15"/>
      <c r="WRS18" s="15"/>
      <c r="WRT18" s="15"/>
      <c r="WRU18" s="15"/>
      <c r="WRV18" s="15"/>
      <c r="WRW18" s="15"/>
      <c r="WRX18" s="15"/>
      <c r="WRY18" s="15"/>
      <c r="WRZ18" s="15"/>
      <c r="WSA18" s="15"/>
      <c r="WSB18" s="15"/>
      <c r="WSC18" s="15"/>
      <c r="WSD18" s="15"/>
      <c r="WSE18" s="15"/>
      <c r="WSF18" s="15"/>
      <c r="WSG18" s="15"/>
      <c r="WSH18" s="15"/>
      <c r="WSI18" s="15"/>
      <c r="WSJ18" s="15"/>
      <c r="WSK18" s="15"/>
      <c r="WSL18" s="15"/>
      <c r="WSM18" s="15"/>
      <c r="WSN18" s="15"/>
      <c r="WSO18" s="15"/>
      <c r="WSP18" s="15"/>
      <c r="WSQ18" s="15"/>
      <c r="WSR18" s="15"/>
      <c r="WSS18" s="15"/>
      <c r="WST18" s="15"/>
      <c r="WSU18" s="15"/>
      <c r="WSV18" s="15"/>
      <c r="WSW18" s="15"/>
      <c r="WSX18" s="15"/>
      <c r="WSY18" s="15"/>
      <c r="WSZ18" s="15"/>
      <c r="WTA18" s="15"/>
      <c r="WTB18" s="15"/>
      <c r="WTC18" s="15"/>
      <c r="WTD18" s="15"/>
      <c r="WTE18" s="15"/>
      <c r="WTF18" s="15"/>
      <c r="WTG18" s="15"/>
      <c r="WTH18" s="15"/>
      <c r="WTI18" s="15"/>
      <c r="WTJ18" s="15"/>
      <c r="WTK18" s="15"/>
      <c r="WTL18" s="15"/>
      <c r="WTM18" s="15"/>
      <c r="WTN18" s="15"/>
      <c r="WTO18" s="15"/>
      <c r="WTP18" s="15"/>
      <c r="WTQ18" s="15"/>
      <c r="WTR18" s="15"/>
      <c r="WTS18" s="15"/>
      <c r="WTT18" s="15"/>
      <c r="WTU18" s="15"/>
      <c r="WTV18" s="15"/>
      <c r="WTW18" s="15"/>
      <c r="WTX18" s="15"/>
      <c r="WTY18" s="15"/>
      <c r="WTZ18" s="15"/>
      <c r="WUA18" s="15"/>
      <c r="WUB18" s="15"/>
      <c r="WUC18" s="15"/>
      <c r="WUD18" s="15"/>
      <c r="WUE18" s="15"/>
      <c r="WUF18" s="15"/>
      <c r="WUG18" s="15"/>
      <c r="WUH18" s="15"/>
      <c r="WUI18" s="15"/>
      <c r="WUJ18" s="15"/>
      <c r="WUK18" s="15"/>
      <c r="WUL18" s="15"/>
      <c r="WUM18" s="15"/>
      <c r="WUN18" s="15"/>
      <c r="WUO18" s="15"/>
      <c r="WUP18" s="15"/>
      <c r="WUQ18" s="15"/>
      <c r="WUR18" s="15"/>
      <c r="WUS18" s="15"/>
      <c r="WUT18" s="15"/>
      <c r="WUU18" s="15"/>
      <c r="WUV18" s="15"/>
      <c r="WUW18" s="15"/>
      <c r="WUX18" s="15"/>
      <c r="WUY18" s="15"/>
      <c r="WUZ18" s="15"/>
      <c r="WVA18" s="15"/>
      <c r="WVB18" s="15"/>
      <c r="WVC18" s="15"/>
      <c r="WVD18" s="15"/>
      <c r="WVE18" s="15"/>
      <c r="WVF18" s="15"/>
      <c r="WVG18" s="15"/>
      <c r="WVH18" s="15"/>
      <c r="WVI18" s="15"/>
      <c r="WVJ18" s="15"/>
      <c r="WVK18" s="15"/>
      <c r="WVL18" s="15"/>
      <c r="WVM18" s="15"/>
      <c r="WVN18" s="15"/>
      <c r="WVO18" s="15"/>
      <c r="WVP18" s="15"/>
      <c r="WVQ18" s="15"/>
      <c r="WVR18" s="15"/>
      <c r="WVS18" s="15"/>
      <c r="WVT18" s="15"/>
      <c r="WVU18" s="15"/>
      <c r="WVV18" s="15"/>
      <c r="WVW18" s="15"/>
      <c r="WVX18" s="15"/>
      <c r="WVY18" s="15"/>
      <c r="WVZ18" s="15"/>
      <c r="WWA18" s="15"/>
      <c r="WWB18" s="15"/>
      <c r="WWC18" s="15"/>
      <c r="WWD18" s="15"/>
      <c r="WWE18" s="15"/>
      <c r="WWF18" s="15"/>
      <c r="WWG18" s="15"/>
      <c r="WWH18" s="15"/>
      <c r="WWI18" s="15"/>
      <c r="WWJ18" s="15"/>
      <c r="WWK18" s="15"/>
      <c r="WWL18" s="15"/>
      <c r="WWM18" s="15"/>
      <c r="WWN18" s="15"/>
      <c r="WWO18" s="15"/>
      <c r="WWP18" s="15"/>
      <c r="WWQ18" s="15"/>
      <c r="WWR18" s="15"/>
      <c r="WWS18" s="15"/>
      <c r="WWT18" s="15"/>
      <c r="WWU18" s="15"/>
      <c r="WWV18" s="15"/>
      <c r="WWW18" s="15"/>
      <c r="WWX18" s="15"/>
      <c r="WWY18" s="15"/>
      <c r="WWZ18" s="15"/>
      <c r="WXA18" s="15"/>
      <c r="WXB18" s="15"/>
      <c r="WXC18" s="15"/>
      <c r="WXD18" s="15"/>
      <c r="WXE18" s="15"/>
      <c r="WXF18" s="15"/>
      <c r="WXG18" s="15"/>
      <c r="WXH18" s="15"/>
      <c r="WXI18" s="15"/>
      <c r="WXJ18" s="15"/>
      <c r="WXK18" s="15"/>
      <c r="WXL18" s="15"/>
      <c r="WXM18" s="15"/>
      <c r="WXN18" s="15"/>
      <c r="WXO18" s="15"/>
      <c r="WXP18" s="15"/>
      <c r="WXQ18" s="15"/>
      <c r="WXR18" s="15"/>
      <c r="WXS18" s="15"/>
      <c r="WXT18" s="15"/>
      <c r="WXU18" s="15"/>
      <c r="WXV18" s="15"/>
      <c r="WXW18" s="15"/>
      <c r="WXX18" s="15"/>
      <c r="WXY18" s="15"/>
      <c r="WXZ18" s="15"/>
      <c r="WYA18" s="15"/>
      <c r="WYB18" s="15"/>
      <c r="WYC18" s="15"/>
      <c r="WYD18" s="15"/>
      <c r="WYE18" s="15"/>
      <c r="WYF18" s="15"/>
      <c r="WYG18" s="15"/>
      <c r="WYH18" s="15"/>
      <c r="WYI18" s="15"/>
      <c r="WYJ18" s="15"/>
      <c r="WYK18" s="15"/>
      <c r="WYL18" s="15"/>
      <c r="WYM18" s="15"/>
      <c r="WYN18" s="15"/>
      <c r="WYO18" s="15"/>
      <c r="WYP18" s="15"/>
      <c r="WYQ18" s="15"/>
      <c r="WYR18" s="15"/>
      <c r="WYS18" s="15"/>
      <c r="WYT18" s="15"/>
      <c r="WYU18" s="15"/>
      <c r="WYV18" s="15"/>
      <c r="WYW18" s="15"/>
      <c r="WYX18" s="15"/>
      <c r="WYY18" s="15"/>
      <c r="WYZ18" s="15"/>
      <c r="WZA18" s="15"/>
      <c r="WZB18" s="15"/>
      <c r="WZC18" s="15"/>
      <c r="WZD18" s="15"/>
      <c r="WZE18" s="15"/>
      <c r="WZF18" s="15"/>
      <c r="WZG18" s="15"/>
      <c r="WZH18" s="15"/>
      <c r="WZI18" s="15"/>
      <c r="WZJ18" s="15"/>
      <c r="WZK18" s="15"/>
      <c r="WZL18" s="15"/>
      <c r="WZM18" s="15"/>
      <c r="WZN18" s="15"/>
      <c r="WZO18" s="15"/>
      <c r="WZP18" s="15"/>
      <c r="WZQ18" s="15"/>
      <c r="WZR18" s="15"/>
      <c r="WZS18" s="15"/>
      <c r="WZT18" s="15"/>
      <c r="WZU18" s="15"/>
      <c r="WZV18" s="15"/>
      <c r="WZW18" s="15"/>
      <c r="WZX18" s="15"/>
      <c r="WZY18" s="15"/>
      <c r="WZZ18" s="15"/>
      <c r="XAA18" s="15"/>
      <c r="XAB18" s="15"/>
      <c r="XAC18" s="15"/>
      <c r="XAD18" s="15"/>
      <c r="XAE18" s="15"/>
      <c r="XAF18" s="15"/>
      <c r="XAG18" s="15"/>
      <c r="XAH18" s="15"/>
      <c r="XAI18" s="15"/>
      <c r="XAJ18" s="15"/>
      <c r="XAK18" s="15"/>
      <c r="XAL18" s="15"/>
      <c r="XAM18" s="15"/>
      <c r="XAN18" s="15"/>
      <c r="XAO18" s="15"/>
      <c r="XAP18" s="15"/>
      <c r="XAQ18" s="15"/>
      <c r="XAR18" s="15"/>
      <c r="XAS18" s="15"/>
      <c r="XAT18" s="15"/>
      <c r="XAU18" s="15"/>
      <c r="XAV18" s="15"/>
      <c r="XAW18" s="15"/>
      <c r="XAX18" s="15"/>
      <c r="XAY18" s="15"/>
      <c r="XAZ18" s="15"/>
      <c r="XBA18" s="15"/>
      <c r="XBB18" s="15"/>
      <c r="XBC18" s="15"/>
      <c r="XBD18" s="15"/>
      <c r="XBE18" s="15"/>
      <c r="XBF18" s="15"/>
      <c r="XBG18" s="15"/>
      <c r="XBH18" s="15"/>
      <c r="XBI18" s="15"/>
      <c r="XBJ18" s="15"/>
      <c r="XBK18" s="15"/>
      <c r="XBL18" s="15"/>
      <c r="XBM18" s="15"/>
      <c r="XBN18" s="15"/>
      <c r="XBO18" s="15"/>
      <c r="XBP18" s="15"/>
      <c r="XBQ18" s="15"/>
      <c r="XBR18" s="15"/>
      <c r="XBS18" s="15"/>
      <c r="XBT18" s="15"/>
      <c r="XBU18" s="15"/>
      <c r="XBV18" s="15"/>
      <c r="XBW18" s="15"/>
      <c r="XBX18" s="15"/>
      <c r="XBY18" s="15"/>
      <c r="XBZ18" s="15"/>
      <c r="XCA18" s="15"/>
      <c r="XCB18" s="15"/>
      <c r="XCC18" s="15"/>
      <c r="XCD18" s="15"/>
      <c r="XCE18" s="15"/>
      <c r="XCF18" s="15"/>
      <c r="XCG18" s="15"/>
      <c r="XCH18" s="15"/>
      <c r="XCI18" s="15"/>
      <c r="XCJ18" s="15"/>
      <c r="XCK18" s="15"/>
      <c r="XCL18" s="15"/>
      <c r="XCM18" s="15"/>
      <c r="XCN18" s="15"/>
      <c r="XCO18" s="15"/>
      <c r="XCP18" s="15"/>
      <c r="XCQ18" s="15"/>
      <c r="XCR18" s="15"/>
      <c r="XCS18" s="15"/>
      <c r="XCT18" s="15"/>
      <c r="XCU18" s="15"/>
      <c r="XCV18" s="15"/>
      <c r="XCW18" s="15"/>
      <c r="XCX18" s="15"/>
      <c r="XCY18" s="15"/>
      <c r="XCZ18" s="15"/>
      <c r="XDA18" s="15"/>
      <c r="XDB18" s="15"/>
      <c r="XDC18" s="15"/>
      <c r="XDD18" s="15"/>
      <c r="XDE18" s="15"/>
      <c r="XDF18" s="15"/>
      <c r="XDG18" s="15"/>
      <c r="XDH18" s="15"/>
      <c r="XDI18" s="15"/>
      <c r="XDJ18" s="15"/>
      <c r="XDK18" s="15"/>
      <c r="XDL18" s="15"/>
      <c r="XDM18" s="15"/>
      <c r="XDN18" s="15"/>
      <c r="XDO18" s="15"/>
      <c r="XDP18" s="15"/>
      <c r="XDQ18" s="15"/>
      <c r="XDR18" s="15"/>
      <c r="XDS18" s="15"/>
      <c r="XDT18" s="15"/>
      <c r="XDU18" s="15"/>
      <c r="XDV18" s="15"/>
      <c r="XDW18" s="15"/>
      <c r="XDX18" s="15"/>
      <c r="XDY18" s="15"/>
      <c r="XDZ18" s="15"/>
      <c r="XEA18" s="15"/>
      <c r="XEB18" s="15"/>
      <c r="XEC18" s="15"/>
      <c r="XED18" s="15"/>
      <c r="XEE18" s="15"/>
      <c r="XEF18" s="15"/>
      <c r="XEG18" s="15"/>
      <c r="XEH18" s="15"/>
      <c r="XEI18" s="15"/>
      <c r="XEJ18" s="15"/>
      <c r="XEK18" s="15"/>
      <c r="XEL18" s="15"/>
      <c r="XEM18" s="15"/>
      <c r="XEN18" s="15"/>
      <c r="XEO18" s="15"/>
      <c r="XEP18" s="15"/>
      <c r="XEQ18" s="15"/>
      <c r="XER18" s="15"/>
      <c r="XES18" s="15"/>
      <c r="XET18" s="15"/>
      <c r="XEU18" s="15"/>
      <c r="XEV18" s="15"/>
      <c r="XEW18" s="15"/>
      <c r="XEX18" s="15"/>
      <c r="XEY18" s="15"/>
      <c r="XEZ18" s="15"/>
      <c r="XFA18" s="15"/>
      <c r="XFB18" s="15"/>
      <c r="XFC18" s="15"/>
    </row>
    <row r="19" spans="1:16383" x14ac:dyDescent="0.2">
      <c r="A19" s="10"/>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c r="XEN19" s="15"/>
      <c r="XEO19" s="15"/>
      <c r="XEP19" s="15"/>
      <c r="XEQ19" s="15"/>
      <c r="XER19" s="15"/>
      <c r="XES19" s="15"/>
      <c r="XET19" s="15"/>
      <c r="XEU19" s="15"/>
      <c r="XEV19" s="15"/>
      <c r="XEW19" s="15"/>
      <c r="XEX19" s="15"/>
      <c r="XEY19" s="15"/>
      <c r="XEZ19" s="15"/>
      <c r="XFA19" s="15"/>
      <c r="XFB19" s="15"/>
      <c r="XFC19" s="15"/>
    </row>
    <row r="20" spans="1:16383" ht="76.5" x14ac:dyDescent="0.2">
      <c r="A20" s="53" t="s">
        <v>151</v>
      </c>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c r="JN20" s="15"/>
      <c r="JO20" s="15"/>
      <c r="JP20" s="15"/>
      <c r="JQ20" s="15"/>
      <c r="JR20" s="15"/>
      <c r="JS20" s="15"/>
      <c r="JT20" s="15"/>
      <c r="JU20" s="15"/>
      <c r="JV20" s="15"/>
      <c r="JW20" s="15"/>
      <c r="JX20" s="15"/>
      <c r="JY20" s="15"/>
      <c r="JZ20" s="15"/>
      <c r="KA20" s="15"/>
      <c r="KB20" s="15"/>
      <c r="KC20" s="15"/>
      <c r="KD20" s="15"/>
      <c r="KE20" s="15"/>
      <c r="KF20" s="15"/>
      <c r="KG20" s="15"/>
      <c r="KH20" s="15"/>
      <c r="KI20" s="15"/>
      <c r="KJ20" s="15"/>
      <c r="KK20" s="15"/>
      <c r="KL20" s="15"/>
      <c r="KM20" s="15"/>
      <c r="KN20" s="15"/>
      <c r="KO20" s="15"/>
      <c r="KP20" s="15"/>
      <c r="KQ20" s="15"/>
      <c r="KR20" s="15"/>
      <c r="KS20" s="15"/>
      <c r="KT20" s="15"/>
      <c r="KU20" s="15"/>
      <c r="KV20" s="15"/>
      <c r="KW20" s="15"/>
      <c r="KX20" s="15"/>
      <c r="KY20" s="15"/>
      <c r="KZ20" s="15"/>
      <c r="LA20" s="15"/>
      <c r="LB20" s="15"/>
      <c r="LC20" s="15"/>
      <c r="LD20" s="15"/>
      <c r="LE20" s="15"/>
      <c r="LF20" s="15"/>
      <c r="LG20" s="15"/>
      <c r="LH20" s="15"/>
      <c r="LI20" s="15"/>
      <c r="LJ20" s="15"/>
      <c r="LK20" s="15"/>
      <c r="LL20" s="15"/>
      <c r="LM20" s="15"/>
      <c r="LN20" s="15"/>
      <c r="LO20" s="15"/>
      <c r="LP20" s="15"/>
      <c r="LQ20" s="15"/>
      <c r="LR20" s="15"/>
      <c r="LS20" s="15"/>
      <c r="LT20" s="15"/>
      <c r="LU20" s="15"/>
      <c r="LV20" s="15"/>
      <c r="LW20" s="15"/>
      <c r="LX20" s="15"/>
      <c r="LY20" s="15"/>
      <c r="LZ20" s="15"/>
      <c r="MA20" s="15"/>
      <c r="MB20" s="15"/>
      <c r="MC20" s="15"/>
      <c r="MD20" s="15"/>
      <c r="ME20" s="15"/>
      <c r="MF20" s="15"/>
      <c r="MG20" s="15"/>
      <c r="MH20" s="15"/>
      <c r="MI20" s="15"/>
      <c r="MJ20" s="15"/>
      <c r="MK20" s="15"/>
      <c r="ML20" s="15"/>
      <c r="MM20" s="15"/>
      <c r="MN20" s="15"/>
      <c r="MO20" s="15"/>
      <c r="MP20" s="15"/>
      <c r="MQ20" s="15"/>
      <c r="MR20" s="15"/>
      <c r="MS20" s="15"/>
      <c r="MT20" s="15"/>
      <c r="MU20" s="15"/>
      <c r="MV20" s="15"/>
      <c r="MW20" s="15"/>
      <c r="MX20" s="15"/>
      <c r="MY20" s="15"/>
      <c r="MZ20" s="15"/>
      <c r="NA20" s="15"/>
      <c r="NB20" s="15"/>
      <c r="NC20" s="15"/>
      <c r="ND20" s="15"/>
      <c r="NE20" s="15"/>
      <c r="NF20" s="15"/>
      <c r="NG20" s="15"/>
      <c r="NH20" s="15"/>
      <c r="NI20" s="15"/>
      <c r="NJ20" s="15"/>
      <c r="NK20" s="15"/>
      <c r="NL20" s="15"/>
      <c r="NM20" s="15"/>
      <c r="NN20" s="15"/>
      <c r="NO20" s="15"/>
      <c r="NP20" s="15"/>
      <c r="NQ20" s="15"/>
      <c r="NR20" s="15"/>
      <c r="NS20" s="15"/>
      <c r="NT20" s="15"/>
      <c r="NU20" s="15"/>
      <c r="NV20" s="15"/>
      <c r="NW20" s="15"/>
      <c r="NX20" s="15"/>
      <c r="NY20" s="15"/>
      <c r="NZ20" s="15"/>
      <c r="OA20" s="15"/>
      <c r="OB20" s="15"/>
      <c r="OC20" s="15"/>
      <c r="OD20" s="15"/>
      <c r="OE20" s="15"/>
      <c r="OF20" s="15"/>
      <c r="OG20" s="15"/>
      <c r="OH20" s="15"/>
      <c r="OI20" s="15"/>
      <c r="OJ20" s="15"/>
      <c r="OK20" s="15"/>
      <c r="OL20" s="15"/>
      <c r="OM20" s="15"/>
      <c r="ON20" s="15"/>
      <c r="OO20" s="15"/>
      <c r="OP20" s="15"/>
      <c r="OQ20" s="15"/>
      <c r="OR20" s="15"/>
      <c r="OS20" s="15"/>
      <c r="OT20" s="15"/>
      <c r="OU20" s="15"/>
      <c r="OV20" s="15"/>
      <c r="OW20" s="15"/>
      <c r="OX20" s="15"/>
      <c r="OY20" s="15"/>
      <c r="OZ20" s="15"/>
      <c r="PA20" s="15"/>
      <c r="PB20" s="15"/>
      <c r="PC20" s="15"/>
      <c r="PD20" s="15"/>
      <c r="PE20" s="15"/>
      <c r="PF20" s="15"/>
      <c r="PG20" s="15"/>
      <c r="PH20" s="15"/>
      <c r="PI20" s="15"/>
      <c r="PJ20" s="15"/>
      <c r="PK20" s="15"/>
      <c r="PL20" s="15"/>
      <c r="PM20" s="15"/>
      <c r="PN20" s="15"/>
      <c r="PO20" s="15"/>
      <c r="PP20" s="15"/>
      <c r="PQ20" s="15"/>
      <c r="PR20" s="15"/>
      <c r="PS20" s="15"/>
      <c r="PT20" s="15"/>
      <c r="PU20" s="15"/>
      <c r="PV20" s="15"/>
      <c r="PW20" s="15"/>
      <c r="PX20" s="15"/>
      <c r="PY20" s="15"/>
      <c r="PZ20" s="15"/>
      <c r="QA20" s="15"/>
      <c r="QB20" s="15"/>
      <c r="QC20" s="15"/>
      <c r="QD20" s="15"/>
      <c r="QE20" s="15"/>
      <c r="QF20" s="15"/>
      <c r="QG20" s="15"/>
      <c r="QH20" s="15"/>
      <c r="QI20" s="15"/>
      <c r="QJ20" s="15"/>
      <c r="QK20" s="15"/>
      <c r="QL20" s="15"/>
      <c r="QM20" s="15"/>
      <c r="QN20" s="15"/>
      <c r="QO20" s="15"/>
      <c r="QP20" s="15"/>
      <c r="QQ20" s="15"/>
      <c r="QR20" s="15"/>
      <c r="QS20" s="15"/>
      <c r="QT20" s="15"/>
      <c r="QU20" s="15"/>
      <c r="QV20" s="15"/>
      <c r="QW20" s="15"/>
      <c r="QX20" s="15"/>
      <c r="QY20" s="15"/>
      <c r="QZ20" s="15"/>
      <c r="RA20" s="15"/>
      <c r="RB20" s="15"/>
      <c r="RC20" s="15"/>
      <c r="RD20" s="15"/>
      <c r="RE20" s="15"/>
      <c r="RF20" s="15"/>
      <c r="RG20" s="15"/>
      <c r="RH20" s="15"/>
      <c r="RI20" s="15"/>
      <c r="RJ20" s="15"/>
      <c r="RK20" s="15"/>
      <c r="RL20" s="15"/>
      <c r="RM20" s="15"/>
      <c r="RN20" s="15"/>
      <c r="RO20" s="15"/>
      <c r="RP20" s="15"/>
      <c r="RQ20" s="15"/>
      <c r="RR20" s="15"/>
      <c r="RS20" s="15"/>
      <c r="RT20" s="15"/>
      <c r="RU20" s="15"/>
      <c r="RV20" s="15"/>
      <c r="RW20" s="15"/>
      <c r="RX20" s="15"/>
      <c r="RY20" s="15"/>
      <c r="RZ20" s="15"/>
      <c r="SA20" s="15"/>
      <c r="SB20" s="15"/>
      <c r="SC20" s="15"/>
      <c r="SD20" s="15"/>
      <c r="SE20" s="15"/>
      <c r="SF20" s="15"/>
      <c r="SG20" s="15"/>
      <c r="SH20" s="15"/>
      <c r="SI20" s="15"/>
      <c r="SJ20" s="15"/>
      <c r="SK20" s="15"/>
      <c r="SL20" s="15"/>
      <c r="SM20" s="15"/>
      <c r="SN20" s="15"/>
      <c r="SO20" s="15"/>
      <c r="SP20" s="15"/>
      <c r="SQ20" s="15"/>
      <c r="SR20" s="15"/>
      <c r="SS20" s="15"/>
      <c r="ST20" s="15"/>
      <c r="SU20" s="15"/>
      <c r="SV20" s="15"/>
      <c r="SW20" s="15"/>
      <c r="SX20" s="15"/>
      <c r="SY20" s="15"/>
      <c r="SZ20" s="15"/>
      <c r="TA20" s="15"/>
      <c r="TB20" s="15"/>
      <c r="TC20" s="15"/>
      <c r="TD20" s="15"/>
      <c r="TE20" s="15"/>
      <c r="TF20" s="15"/>
      <c r="TG20" s="15"/>
      <c r="TH20" s="15"/>
      <c r="TI20" s="15"/>
      <c r="TJ20" s="15"/>
      <c r="TK20" s="15"/>
      <c r="TL20" s="15"/>
      <c r="TM20" s="15"/>
      <c r="TN20" s="15"/>
      <c r="TO20" s="15"/>
      <c r="TP20" s="15"/>
      <c r="TQ20" s="15"/>
      <c r="TR20" s="15"/>
      <c r="TS20" s="15"/>
      <c r="TT20" s="15"/>
      <c r="TU20" s="15"/>
      <c r="TV20" s="15"/>
      <c r="TW20" s="15"/>
      <c r="TX20" s="15"/>
      <c r="TY20" s="15"/>
      <c r="TZ20" s="15"/>
      <c r="UA20" s="15"/>
      <c r="UB20" s="15"/>
      <c r="UC20" s="15"/>
      <c r="UD20" s="15"/>
      <c r="UE20" s="15"/>
      <c r="UF20" s="15"/>
      <c r="UG20" s="15"/>
      <c r="UH20" s="15"/>
      <c r="UI20" s="15"/>
      <c r="UJ20" s="15"/>
      <c r="UK20" s="15"/>
      <c r="UL20" s="15"/>
      <c r="UM20" s="15"/>
      <c r="UN20" s="15"/>
      <c r="UO20" s="15"/>
      <c r="UP20" s="15"/>
      <c r="UQ20" s="15"/>
      <c r="UR20" s="15"/>
      <c r="US20" s="15"/>
      <c r="UT20" s="15"/>
      <c r="UU20" s="15"/>
      <c r="UV20" s="15"/>
      <c r="UW20" s="15"/>
      <c r="UX20" s="15"/>
      <c r="UY20" s="15"/>
      <c r="UZ20" s="15"/>
      <c r="VA20" s="15"/>
      <c r="VB20" s="15"/>
      <c r="VC20" s="15"/>
      <c r="VD20" s="15"/>
      <c r="VE20" s="15"/>
      <c r="VF20" s="15"/>
      <c r="VG20" s="15"/>
      <c r="VH20" s="15"/>
      <c r="VI20" s="15"/>
      <c r="VJ20" s="15"/>
      <c r="VK20" s="15"/>
      <c r="VL20" s="15"/>
      <c r="VM20" s="15"/>
      <c r="VN20" s="15"/>
      <c r="VO20" s="15"/>
      <c r="VP20" s="15"/>
      <c r="VQ20" s="15"/>
      <c r="VR20" s="15"/>
      <c r="VS20" s="15"/>
      <c r="VT20" s="15"/>
      <c r="VU20" s="15"/>
      <c r="VV20" s="15"/>
      <c r="VW20" s="15"/>
      <c r="VX20" s="15"/>
      <c r="VY20" s="15"/>
      <c r="VZ20" s="15"/>
      <c r="WA20" s="15"/>
      <c r="WB20" s="15"/>
      <c r="WC20" s="15"/>
      <c r="WD20" s="15"/>
      <c r="WE20" s="15"/>
      <c r="WF20" s="15"/>
      <c r="WG20" s="15"/>
      <c r="WH20" s="15"/>
      <c r="WI20" s="15"/>
      <c r="WJ20" s="15"/>
      <c r="WK20" s="15"/>
      <c r="WL20" s="15"/>
      <c r="WM20" s="15"/>
      <c r="WN20" s="15"/>
      <c r="WO20" s="15"/>
      <c r="WP20" s="15"/>
      <c r="WQ20" s="15"/>
      <c r="WR20" s="15"/>
      <c r="WS20" s="15"/>
      <c r="WT20" s="15"/>
      <c r="WU20" s="15"/>
      <c r="WV20" s="15"/>
      <c r="WW20" s="15"/>
      <c r="WX20" s="15"/>
      <c r="WY20" s="15"/>
      <c r="WZ20" s="15"/>
      <c r="XA20" s="15"/>
      <c r="XB20" s="15"/>
      <c r="XC20" s="15"/>
      <c r="XD20" s="15"/>
      <c r="XE20" s="15"/>
      <c r="XF20" s="15"/>
      <c r="XG20" s="15"/>
      <c r="XH20" s="15"/>
      <c r="XI20" s="15"/>
      <c r="XJ20" s="15"/>
      <c r="XK20" s="15"/>
      <c r="XL20" s="15"/>
      <c r="XM20" s="15"/>
      <c r="XN20" s="15"/>
      <c r="XO20" s="15"/>
      <c r="XP20" s="15"/>
      <c r="XQ20" s="15"/>
      <c r="XR20" s="15"/>
      <c r="XS20" s="15"/>
      <c r="XT20" s="15"/>
      <c r="XU20" s="15"/>
      <c r="XV20" s="15"/>
      <c r="XW20" s="15"/>
      <c r="XX20" s="15"/>
      <c r="XY20" s="15"/>
      <c r="XZ20" s="15"/>
      <c r="YA20" s="15"/>
      <c r="YB20" s="15"/>
      <c r="YC20" s="15"/>
      <c r="YD20" s="15"/>
      <c r="YE20" s="15"/>
      <c r="YF20" s="15"/>
      <c r="YG20" s="15"/>
      <c r="YH20" s="15"/>
      <c r="YI20" s="15"/>
      <c r="YJ20" s="15"/>
      <c r="YK20" s="15"/>
      <c r="YL20" s="15"/>
      <c r="YM20" s="15"/>
      <c r="YN20" s="15"/>
      <c r="YO20" s="15"/>
      <c r="YP20" s="15"/>
      <c r="YQ20" s="15"/>
      <c r="YR20" s="15"/>
      <c r="YS20" s="15"/>
      <c r="YT20" s="15"/>
      <c r="YU20" s="15"/>
      <c r="YV20" s="15"/>
      <c r="YW20" s="15"/>
      <c r="YX20" s="15"/>
      <c r="YY20" s="15"/>
      <c r="YZ20" s="15"/>
      <c r="ZA20" s="15"/>
      <c r="ZB20" s="15"/>
      <c r="ZC20" s="15"/>
      <c r="ZD20" s="15"/>
      <c r="ZE20" s="15"/>
      <c r="ZF20" s="15"/>
      <c r="ZG20" s="15"/>
      <c r="ZH20" s="15"/>
      <c r="ZI20" s="15"/>
      <c r="ZJ20" s="15"/>
      <c r="ZK20" s="15"/>
      <c r="ZL20" s="15"/>
      <c r="ZM20" s="15"/>
      <c r="ZN20" s="15"/>
      <c r="ZO20" s="15"/>
      <c r="ZP20" s="15"/>
      <c r="ZQ20" s="15"/>
      <c r="ZR20" s="15"/>
      <c r="ZS20" s="15"/>
      <c r="ZT20" s="15"/>
      <c r="ZU20" s="15"/>
      <c r="ZV20" s="15"/>
      <c r="ZW20" s="15"/>
      <c r="ZX20" s="15"/>
      <c r="ZY20" s="15"/>
      <c r="ZZ20" s="15"/>
      <c r="AAA20" s="15"/>
      <c r="AAB20" s="15"/>
      <c r="AAC20" s="15"/>
      <c r="AAD20" s="15"/>
      <c r="AAE20" s="15"/>
      <c r="AAF20" s="15"/>
      <c r="AAG20" s="15"/>
      <c r="AAH20" s="15"/>
      <c r="AAI20" s="15"/>
      <c r="AAJ20" s="15"/>
      <c r="AAK20" s="15"/>
      <c r="AAL20" s="15"/>
      <c r="AAM20" s="15"/>
      <c r="AAN20" s="15"/>
      <c r="AAO20" s="15"/>
      <c r="AAP20" s="15"/>
      <c r="AAQ20" s="15"/>
      <c r="AAR20" s="15"/>
      <c r="AAS20" s="15"/>
      <c r="AAT20" s="15"/>
      <c r="AAU20" s="15"/>
      <c r="AAV20" s="15"/>
      <c r="AAW20" s="15"/>
      <c r="AAX20" s="15"/>
      <c r="AAY20" s="15"/>
      <c r="AAZ20" s="15"/>
      <c r="ABA20" s="15"/>
      <c r="ABB20" s="15"/>
      <c r="ABC20" s="15"/>
      <c r="ABD20" s="15"/>
      <c r="ABE20" s="15"/>
      <c r="ABF20" s="15"/>
      <c r="ABG20" s="15"/>
      <c r="ABH20" s="15"/>
      <c r="ABI20" s="15"/>
      <c r="ABJ20" s="15"/>
      <c r="ABK20" s="15"/>
      <c r="ABL20" s="15"/>
      <c r="ABM20" s="15"/>
      <c r="ABN20" s="15"/>
      <c r="ABO20" s="15"/>
      <c r="ABP20" s="15"/>
      <c r="ABQ20" s="15"/>
      <c r="ABR20" s="15"/>
      <c r="ABS20" s="15"/>
      <c r="ABT20" s="15"/>
      <c r="ABU20" s="15"/>
      <c r="ABV20" s="15"/>
      <c r="ABW20" s="15"/>
      <c r="ABX20" s="15"/>
      <c r="ABY20" s="15"/>
      <c r="ABZ20" s="15"/>
      <c r="ACA20" s="15"/>
      <c r="ACB20" s="15"/>
      <c r="ACC20" s="15"/>
      <c r="ACD20" s="15"/>
      <c r="ACE20" s="15"/>
      <c r="ACF20" s="15"/>
      <c r="ACG20" s="15"/>
      <c r="ACH20" s="15"/>
      <c r="ACI20" s="15"/>
      <c r="ACJ20" s="15"/>
      <c r="ACK20" s="15"/>
      <c r="ACL20" s="15"/>
      <c r="ACM20" s="15"/>
      <c r="ACN20" s="15"/>
      <c r="ACO20" s="15"/>
      <c r="ACP20" s="15"/>
      <c r="ACQ20" s="15"/>
      <c r="ACR20" s="15"/>
      <c r="ACS20" s="15"/>
      <c r="ACT20" s="15"/>
      <c r="ACU20" s="15"/>
      <c r="ACV20" s="15"/>
      <c r="ACW20" s="15"/>
      <c r="ACX20" s="15"/>
      <c r="ACY20" s="15"/>
      <c r="ACZ20" s="15"/>
      <c r="ADA20" s="15"/>
      <c r="ADB20" s="15"/>
      <c r="ADC20" s="15"/>
      <c r="ADD20" s="15"/>
      <c r="ADE20" s="15"/>
      <c r="ADF20" s="15"/>
      <c r="ADG20" s="15"/>
      <c r="ADH20" s="15"/>
      <c r="ADI20" s="15"/>
      <c r="ADJ20" s="15"/>
      <c r="ADK20" s="15"/>
      <c r="ADL20" s="15"/>
      <c r="ADM20" s="15"/>
      <c r="ADN20" s="15"/>
      <c r="ADO20" s="15"/>
      <c r="ADP20" s="15"/>
      <c r="ADQ20" s="15"/>
      <c r="ADR20" s="15"/>
      <c r="ADS20" s="15"/>
      <c r="ADT20" s="15"/>
      <c r="ADU20" s="15"/>
      <c r="ADV20" s="15"/>
      <c r="ADW20" s="15"/>
      <c r="ADX20" s="15"/>
      <c r="ADY20" s="15"/>
      <c r="ADZ20" s="15"/>
      <c r="AEA20" s="15"/>
      <c r="AEB20" s="15"/>
      <c r="AEC20" s="15"/>
      <c r="AED20" s="15"/>
      <c r="AEE20" s="15"/>
      <c r="AEF20" s="15"/>
      <c r="AEG20" s="15"/>
      <c r="AEH20" s="15"/>
      <c r="AEI20" s="15"/>
      <c r="AEJ20" s="15"/>
      <c r="AEK20" s="15"/>
      <c r="AEL20" s="15"/>
      <c r="AEM20" s="15"/>
      <c r="AEN20" s="15"/>
      <c r="AEO20" s="15"/>
      <c r="AEP20" s="15"/>
      <c r="AEQ20" s="15"/>
      <c r="AER20" s="15"/>
      <c r="AES20" s="15"/>
      <c r="AET20" s="15"/>
      <c r="AEU20" s="15"/>
      <c r="AEV20" s="15"/>
      <c r="AEW20" s="15"/>
      <c r="AEX20" s="15"/>
      <c r="AEY20" s="15"/>
      <c r="AEZ20" s="15"/>
      <c r="AFA20" s="15"/>
      <c r="AFB20" s="15"/>
      <c r="AFC20" s="15"/>
      <c r="AFD20" s="15"/>
      <c r="AFE20" s="15"/>
      <c r="AFF20" s="15"/>
      <c r="AFG20" s="15"/>
      <c r="AFH20" s="15"/>
      <c r="AFI20" s="15"/>
      <c r="AFJ20" s="15"/>
      <c r="AFK20" s="15"/>
      <c r="AFL20" s="15"/>
      <c r="AFM20" s="15"/>
      <c r="AFN20" s="15"/>
      <c r="AFO20" s="15"/>
      <c r="AFP20" s="15"/>
      <c r="AFQ20" s="15"/>
      <c r="AFR20" s="15"/>
      <c r="AFS20" s="15"/>
      <c r="AFT20" s="15"/>
      <c r="AFU20" s="15"/>
      <c r="AFV20" s="15"/>
      <c r="AFW20" s="15"/>
      <c r="AFX20" s="15"/>
      <c r="AFY20" s="15"/>
      <c r="AFZ20" s="15"/>
      <c r="AGA20" s="15"/>
      <c r="AGB20" s="15"/>
      <c r="AGC20" s="15"/>
      <c r="AGD20" s="15"/>
      <c r="AGE20" s="15"/>
      <c r="AGF20" s="15"/>
      <c r="AGG20" s="15"/>
      <c r="AGH20" s="15"/>
      <c r="AGI20" s="15"/>
      <c r="AGJ20" s="15"/>
      <c r="AGK20" s="15"/>
      <c r="AGL20" s="15"/>
      <c r="AGM20" s="15"/>
      <c r="AGN20" s="15"/>
      <c r="AGO20" s="15"/>
      <c r="AGP20" s="15"/>
      <c r="AGQ20" s="15"/>
      <c r="AGR20" s="15"/>
      <c r="AGS20" s="15"/>
      <c r="AGT20" s="15"/>
      <c r="AGU20" s="15"/>
      <c r="AGV20" s="15"/>
      <c r="AGW20" s="15"/>
      <c r="AGX20" s="15"/>
      <c r="AGY20" s="15"/>
      <c r="AGZ20" s="15"/>
      <c r="AHA20" s="15"/>
      <c r="AHB20" s="15"/>
      <c r="AHC20" s="15"/>
      <c r="AHD20" s="15"/>
      <c r="AHE20" s="15"/>
      <c r="AHF20" s="15"/>
      <c r="AHG20" s="15"/>
      <c r="AHH20" s="15"/>
      <c r="AHI20" s="15"/>
      <c r="AHJ20" s="15"/>
      <c r="AHK20" s="15"/>
      <c r="AHL20" s="15"/>
      <c r="AHM20" s="15"/>
      <c r="AHN20" s="15"/>
      <c r="AHO20" s="15"/>
      <c r="AHP20" s="15"/>
      <c r="AHQ20" s="15"/>
      <c r="AHR20" s="15"/>
      <c r="AHS20" s="15"/>
      <c r="AHT20" s="15"/>
      <c r="AHU20" s="15"/>
      <c r="AHV20" s="15"/>
      <c r="AHW20" s="15"/>
      <c r="AHX20" s="15"/>
      <c r="AHY20" s="15"/>
      <c r="AHZ20" s="15"/>
      <c r="AIA20" s="15"/>
      <c r="AIB20" s="15"/>
      <c r="AIC20" s="15"/>
      <c r="AID20" s="15"/>
      <c r="AIE20" s="15"/>
      <c r="AIF20" s="15"/>
      <c r="AIG20" s="15"/>
      <c r="AIH20" s="15"/>
      <c r="AII20" s="15"/>
      <c r="AIJ20" s="15"/>
      <c r="AIK20" s="15"/>
      <c r="AIL20" s="15"/>
      <c r="AIM20" s="15"/>
      <c r="AIN20" s="15"/>
      <c r="AIO20" s="15"/>
      <c r="AIP20" s="15"/>
      <c r="AIQ20" s="15"/>
      <c r="AIR20" s="15"/>
      <c r="AIS20" s="15"/>
      <c r="AIT20" s="15"/>
      <c r="AIU20" s="15"/>
      <c r="AIV20" s="15"/>
      <c r="AIW20" s="15"/>
      <c r="AIX20" s="15"/>
      <c r="AIY20" s="15"/>
      <c r="AIZ20" s="15"/>
      <c r="AJA20" s="15"/>
      <c r="AJB20" s="15"/>
      <c r="AJC20" s="15"/>
      <c r="AJD20" s="15"/>
      <c r="AJE20" s="15"/>
      <c r="AJF20" s="15"/>
      <c r="AJG20" s="15"/>
      <c r="AJH20" s="15"/>
      <c r="AJI20" s="15"/>
      <c r="AJJ20" s="15"/>
      <c r="AJK20" s="15"/>
      <c r="AJL20" s="15"/>
      <c r="AJM20" s="15"/>
      <c r="AJN20" s="15"/>
      <c r="AJO20" s="15"/>
      <c r="AJP20" s="15"/>
      <c r="AJQ20" s="15"/>
      <c r="AJR20" s="15"/>
      <c r="AJS20" s="15"/>
      <c r="AJT20" s="15"/>
      <c r="AJU20" s="15"/>
      <c r="AJV20" s="15"/>
      <c r="AJW20" s="15"/>
      <c r="AJX20" s="15"/>
      <c r="AJY20" s="15"/>
      <c r="AJZ20" s="15"/>
      <c r="AKA20" s="15"/>
      <c r="AKB20" s="15"/>
      <c r="AKC20" s="15"/>
      <c r="AKD20" s="15"/>
      <c r="AKE20" s="15"/>
      <c r="AKF20" s="15"/>
      <c r="AKG20" s="15"/>
      <c r="AKH20" s="15"/>
      <c r="AKI20" s="15"/>
      <c r="AKJ20" s="15"/>
      <c r="AKK20" s="15"/>
      <c r="AKL20" s="15"/>
      <c r="AKM20" s="15"/>
      <c r="AKN20" s="15"/>
      <c r="AKO20" s="15"/>
      <c r="AKP20" s="15"/>
      <c r="AKQ20" s="15"/>
      <c r="AKR20" s="15"/>
      <c r="AKS20" s="15"/>
      <c r="AKT20" s="15"/>
      <c r="AKU20" s="15"/>
      <c r="AKV20" s="15"/>
      <c r="AKW20" s="15"/>
      <c r="AKX20" s="15"/>
      <c r="AKY20" s="15"/>
      <c r="AKZ20" s="15"/>
      <c r="ALA20" s="15"/>
      <c r="ALB20" s="15"/>
      <c r="ALC20" s="15"/>
      <c r="ALD20" s="15"/>
      <c r="ALE20" s="15"/>
      <c r="ALF20" s="15"/>
      <c r="ALG20" s="15"/>
      <c r="ALH20" s="15"/>
      <c r="ALI20" s="15"/>
      <c r="ALJ20" s="15"/>
      <c r="ALK20" s="15"/>
      <c r="ALL20" s="15"/>
      <c r="ALM20" s="15"/>
      <c r="ALN20" s="15"/>
      <c r="ALO20" s="15"/>
      <c r="ALP20" s="15"/>
      <c r="ALQ20" s="15"/>
      <c r="ALR20" s="15"/>
      <c r="ALS20" s="15"/>
      <c r="ALT20" s="15"/>
      <c r="ALU20" s="15"/>
      <c r="ALV20" s="15"/>
      <c r="ALW20" s="15"/>
      <c r="ALX20" s="15"/>
      <c r="ALY20" s="15"/>
      <c r="ALZ20" s="15"/>
      <c r="AMA20" s="15"/>
      <c r="AMB20" s="15"/>
      <c r="AMC20" s="15"/>
      <c r="AMD20" s="15"/>
      <c r="AME20" s="15"/>
      <c r="AMF20" s="15"/>
      <c r="AMG20" s="15"/>
      <c r="AMH20" s="15"/>
      <c r="AMI20" s="15"/>
      <c r="AMJ20" s="15"/>
      <c r="AMK20" s="15"/>
      <c r="AML20" s="15"/>
      <c r="AMM20" s="15"/>
      <c r="AMN20" s="15"/>
      <c r="AMO20" s="15"/>
      <c r="AMP20" s="15"/>
      <c r="AMQ20" s="15"/>
      <c r="AMR20" s="15"/>
      <c r="AMS20" s="15"/>
      <c r="AMT20" s="15"/>
      <c r="AMU20" s="15"/>
      <c r="AMV20" s="15"/>
      <c r="AMW20" s="15"/>
      <c r="AMX20" s="15"/>
      <c r="AMY20" s="15"/>
      <c r="AMZ20" s="15"/>
      <c r="ANA20" s="15"/>
      <c r="ANB20" s="15"/>
      <c r="ANC20" s="15"/>
      <c r="AND20" s="15"/>
      <c r="ANE20" s="15"/>
      <c r="ANF20" s="15"/>
      <c r="ANG20" s="15"/>
      <c r="ANH20" s="15"/>
      <c r="ANI20" s="15"/>
      <c r="ANJ20" s="15"/>
      <c r="ANK20" s="15"/>
      <c r="ANL20" s="15"/>
      <c r="ANM20" s="15"/>
      <c r="ANN20" s="15"/>
      <c r="ANO20" s="15"/>
      <c r="ANP20" s="15"/>
      <c r="ANQ20" s="15"/>
      <c r="ANR20" s="15"/>
      <c r="ANS20" s="15"/>
      <c r="ANT20" s="15"/>
      <c r="ANU20" s="15"/>
      <c r="ANV20" s="15"/>
      <c r="ANW20" s="15"/>
      <c r="ANX20" s="15"/>
      <c r="ANY20" s="15"/>
      <c r="ANZ20" s="15"/>
      <c r="AOA20" s="15"/>
      <c r="AOB20" s="15"/>
      <c r="AOC20" s="15"/>
      <c r="AOD20" s="15"/>
      <c r="AOE20" s="15"/>
      <c r="AOF20" s="15"/>
      <c r="AOG20" s="15"/>
      <c r="AOH20" s="15"/>
      <c r="AOI20" s="15"/>
      <c r="AOJ20" s="15"/>
      <c r="AOK20" s="15"/>
      <c r="AOL20" s="15"/>
      <c r="AOM20" s="15"/>
      <c r="AON20" s="15"/>
      <c r="AOO20" s="15"/>
      <c r="AOP20" s="15"/>
      <c r="AOQ20" s="15"/>
      <c r="AOR20" s="15"/>
      <c r="AOS20" s="15"/>
      <c r="AOT20" s="15"/>
      <c r="AOU20" s="15"/>
      <c r="AOV20" s="15"/>
      <c r="AOW20" s="15"/>
      <c r="AOX20" s="15"/>
      <c r="AOY20" s="15"/>
      <c r="AOZ20" s="15"/>
      <c r="APA20" s="15"/>
      <c r="APB20" s="15"/>
      <c r="APC20" s="15"/>
      <c r="APD20" s="15"/>
      <c r="APE20" s="15"/>
      <c r="APF20" s="15"/>
      <c r="APG20" s="15"/>
      <c r="APH20" s="15"/>
      <c r="API20" s="15"/>
      <c r="APJ20" s="15"/>
      <c r="APK20" s="15"/>
      <c r="APL20" s="15"/>
      <c r="APM20" s="15"/>
      <c r="APN20" s="15"/>
      <c r="APO20" s="15"/>
      <c r="APP20" s="15"/>
      <c r="APQ20" s="15"/>
      <c r="APR20" s="15"/>
      <c r="APS20" s="15"/>
      <c r="APT20" s="15"/>
      <c r="APU20" s="15"/>
      <c r="APV20" s="15"/>
      <c r="APW20" s="15"/>
      <c r="APX20" s="15"/>
      <c r="APY20" s="15"/>
      <c r="APZ20" s="15"/>
      <c r="AQA20" s="15"/>
      <c r="AQB20" s="15"/>
      <c r="AQC20" s="15"/>
      <c r="AQD20" s="15"/>
      <c r="AQE20" s="15"/>
      <c r="AQF20" s="15"/>
      <c r="AQG20" s="15"/>
      <c r="AQH20" s="15"/>
      <c r="AQI20" s="15"/>
      <c r="AQJ20" s="15"/>
      <c r="AQK20" s="15"/>
      <c r="AQL20" s="15"/>
      <c r="AQM20" s="15"/>
      <c r="AQN20" s="15"/>
      <c r="AQO20" s="15"/>
      <c r="AQP20" s="15"/>
      <c r="AQQ20" s="15"/>
      <c r="AQR20" s="15"/>
      <c r="AQS20" s="15"/>
      <c r="AQT20" s="15"/>
      <c r="AQU20" s="15"/>
      <c r="AQV20" s="15"/>
      <c r="AQW20" s="15"/>
      <c r="AQX20" s="15"/>
      <c r="AQY20" s="15"/>
      <c r="AQZ20" s="15"/>
      <c r="ARA20" s="15"/>
      <c r="ARB20" s="15"/>
      <c r="ARC20" s="15"/>
      <c r="ARD20" s="15"/>
      <c r="ARE20" s="15"/>
      <c r="ARF20" s="15"/>
      <c r="ARG20" s="15"/>
      <c r="ARH20" s="15"/>
      <c r="ARI20" s="15"/>
      <c r="ARJ20" s="15"/>
      <c r="ARK20" s="15"/>
      <c r="ARL20" s="15"/>
      <c r="ARM20" s="15"/>
      <c r="ARN20" s="15"/>
      <c r="ARO20" s="15"/>
      <c r="ARP20" s="15"/>
      <c r="ARQ20" s="15"/>
      <c r="ARR20" s="15"/>
      <c r="ARS20" s="15"/>
      <c r="ART20" s="15"/>
      <c r="ARU20" s="15"/>
      <c r="ARV20" s="15"/>
      <c r="ARW20" s="15"/>
      <c r="ARX20" s="15"/>
      <c r="ARY20" s="15"/>
      <c r="ARZ20" s="15"/>
      <c r="ASA20" s="15"/>
      <c r="ASB20" s="15"/>
      <c r="ASC20" s="15"/>
      <c r="ASD20" s="15"/>
      <c r="ASE20" s="15"/>
      <c r="ASF20" s="15"/>
      <c r="ASG20" s="15"/>
      <c r="ASH20" s="15"/>
      <c r="ASI20" s="15"/>
      <c r="ASJ20" s="15"/>
      <c r="ASK20" s="15"/>
      <c r="ASL20" s="15"/>
      <c r="ASM20" s="15"/>
      <c r="ASN20" s="15"/>
      <c r="ASO20" s="15"/>
      <c r="ASP20" s="15"/>
      <c r="ASQ20" s="15"/>
      <c r="ASR20" s="15"/>
      <c r="ASS20" s="15"/>
      <c r="AST20" s="15"/>
      <c r="ASU20" s="15"/>
      <c r="ASV20" s="15"/>
      <c r="ASW20" s="15"/>
      <c r="ASX20" s="15"/>
      <c r="ASY20" s="15"/>
      <c r="ASZ20" s="15"/>
      <c r="ATA20" s="15"/>
      <c r="ATB20" s="15"/>
      <c r="ATC20" s="15"/>
      <c r="ATD20" s="15"/>
      <c r="ATE20" s="15"/>
      <c r="ATF20" s="15"/>
      <c r="ATG20" s="15"/>
      <c r="ATH20" s="15"/>
      <c r="ATI20" s="15"/>
      <c r="ATJ20" s="15"/>
      <c r="ATK20" s="15"/>
      <c r="ATL20" s="15"/>
      <c r="ATM20" s="15"/>
      <c r="ATN20" s="15"/>
      <c r="ATO20" s="15"/>
      <c r="ATP20" s="15"/>
      <c r="ATQ20" s="15"/>
      <c r="ATR20" s="15"/>
      <c r="ATS20" s="15"/>
      <c r="ATT20" s="15"/>
      <c r="ATU20" s="15"/>
      <c r="ATV20" s="15"/>
      <c r="ATW20" s="15"/>
      <c r="ATX20" s="15"/>
      <c r="ATY20" s="15"/>
      <c r="ATZ20" s="15"/>
      <c r="AUA20" s="15"/>
      <c r="AUB20" s="15"/>
      <c r="AUC20" s="15"/>
      <c r="AUD20" s="15"/>
      <c r="AUE20" s="15"/>
      <c r="AUF20" s="15"/>
      <c r="AUG20" s="15"/>
      <c r="AUH20" s="15"/>
      <c r="AUI20" s="15"/>
      <c r="AUJ20" s="15"/>
      <c r="AUK20" s="15"/>
      <c r="AUL20" s="15"/>
      <c r="AUM20" s="15"/>
      <c r="AUN20" s="15"/>
      <c r="AUO20" s="15"/>
      <c r="AUP20" s="15"/>
      <c r="AUQ20" s="15"/>
      <c r="AUR20" s="15"/>
      <c r="AUS20" s="15"/>
      <c r="AUT20" s="15"/>
      <c r="AUU20" s="15"/>
      <c r="AUV20" s="15"/>
      <c r="AUW20" s="15"/>
      <c r="AUX20" s="15"/>
      <c r="AUY20" s="15"/>
      <c r="AUZ20" s="15"/>
      <c r="AVA20" s="15"/>
      <c r="AVB20" s="15"/>
      <c r="AVC20" s="15"/>
      <c r="AVD20" s="15"/>
      <c r="AVE20" s="15"/>
      <c r="AVF20" s="15"/>
      <c r="AVG20" s="15"/>
      <c r="AVH20" s="15"/>
      <c r="AVI20" s="15"/>
      <c r="AVJ20" s="15"/>
      <c r="AVK20" s="15"/>
      <c r="AVL20" s="15"/>
      <c r="AVM20" s="15"/>
      <c r="AVN20" s="15"/>
      <c r="AVO20" s="15"/>
      <c r="AVP20" s="15"/>
      <c r="AVQ20" s="15"/>
      <c r="AVR20" s="15"/>
      <c r="AVS20" s="15"/>
      <c r="AVT20" s="15"/>
      <c r="AVU20" s="15"/>
      <c r="AVV20" s="15"/>
      <c r="AVW20" s="15"/>
      <c r="AVX20" s="15"/>
      <c r="AVY20" s="15"/>
      <c r="AVZ20" s="15"/>
      <c r="AWA20" s="15"/>
      <c r="AWB20" s="15"/>
      <c r="AWC20" s="15"/>
      <c r="AWD20" s="15"/>
      <c r="AWE20" s="15"/>
      <c r="AWF20" s="15"/>
      <c r="AWG20" s="15"/>
      <c r="AWH20" s="15"/>
      <c r="AWI20" s="15"/>
      <c r="AWJ20" s="15"/>
      <c r="AWK20" s="15"/>
      <c r="AWL20" s="15"/>
      <c r="AWM20" s="15"/>
      <c r="AWN20" s="15"/>
      <c r="AWO20" s="15"/>
      <c r="AWP20" s="15"/>
      <c r="AWQ20" s="15"/>
      <c r="AWR20" s="15"/>
      <c r="AWS20" s="15"/>
      <c r="AWT20" s="15"/>
      <c r="AWU20" s="15"/>
      <c r="AWV20" s="15"/>
      <c r="AWW20" s="15"/>
      <c r="AWX20" s="15"/>
      <c r="AWY20" s="15"/>
      <c r="AWZ20" s="15"/>
      <c r="AXA20" s="15"/>
      <c r="AXB20" s="15"/>
      <c r="AXC20" s="15"/>
      <c r="AXD20" s="15"/>
      <c r="AXE20" s="15"/>
      <c r="AXF20" s="15"/>
      <c r="AXG20" s="15"/>
      <c r="AXH20" s="15"/>
      <c r="AXI20" s="15"/>
      <c r="AXJ20" s="15"/>
      <c r="AXK20" s="15"/>
      <c r="AXL20" s="15"/>
      <c r="AXM20" s="15"/>
      <c r="AXN20" s="15"/>
      <c r="AXO20" s="15"/>
      <c r="AXP20" s="15"/>
      <c r="AXQ20" s="15"/>
      <c r="AXR20" s="15"/>
      <c r="AXS20" s="15"/>
      <c r="AXT20" s="15"/>
      <c r="AXU20" s="15"/>
      <c r="AXV20" s="15"/>
      <c r="AXW20" s="15"/>
      <c r="AXX20" s="15"/>
      <c r="AXY20" s="15"/>
      <c r="AXZ20" s="15"/>
      <c r="AYA20" s="15"/>
      <c r="AYB20" s="15"/>
      <c r="AYC20" s="15"/>
      <c r="AYD20" s="15"/>
      <c r="AYE20" s="15"/>
      <c r="AYF20" s="15"/>
      <c r="AYG20" s="15"/>
      <c r="AYH20" s="15"/>
      <c r="AYI20" s="15"/>
      <c r="AYJ20" s="15"/>
      <c r="AYK20" s="15"/>
      <c r="AYL20" s="15"/>
      <c r="AYM20" s="15"/>
      <c r="AYN20" s="15"/>
      <c r="AYO20" s="15"/>
      <c r="AYP20" s="15"/>
      <c r="AYQ20" s="15"/>
      <c r="AYR20" s="15"/>
      <c r="AYS20" s="15"/>
      <c r="AYT20" s="15"/>
      <c r="AYU20" s="15"/>
      <c r="AYV20" s="15"/>
      <c r="AYW20" s="15"/>
      <c r="AYX20" s="15"/>
      <c r="AYY20" s="15"/>
      <c r="AYZ20" s="15"/>
      <c r="AZA20" s="15"/>
      <c r="AZB20" s="15"/>
      <c r="AZC20" s="15"/>
      <c r="AZD20" s="15"/>
      <c r="AZE20" s="15"/>
      <c r="AZF20" s="15"/>
      <c r="AZG20" s="15"/>
      <c r="AZH20" s="15"/>
      <c r="AZI20" s="15"/>
      <c r="AZJ20" s="15"/>
      <c r="AZK20" s="15"/>
      <c r="AZL20" s="15"/>
      <c r="AZM20" s="15"/>
      <c r="AZN20" s="15"/>
      <c r="AZO20" s="15"/>
      <c r="AZP20" s="15"/>
      <c r="AZQ20" s="15"/>
      <c r="AZR20" s="15"/>
      <c r="AZS20" s="15"/>
      <c r="AZT20" s="15"/>
      <c r="AZU20" s="15"/>
      <c r="AZV20" s="15"/>
      <c r="AZW20" s="15"/>
      <c r="AZX20" s="15"/>
      <c r="AZY20" s="15"/>
      <c r="AZZ20" s="15"/>
      <c r="BAA20" s="15"/>
      <c r="BAB20" s="15"/>
      <c r="BAC20" s="15"/>
      <c r="BAD20" s="15"/>
      <c r="BAE20" s="15"/>
      <c r="BAF20" s="15"/>
      <c r="BAG20" s="15"/>
      <c r="BAH20" s="15"/>
      <c r="BAI20" s="15"/>
      <c r="BAJ20" s="15"/>
      <c r="BAK20" s="15"/>
      <c r="BAL20" s="15"/>
      <c r="BAM20" s="15"/>
      <c r="BAN20" s="15"/>
      <c r="BAO20" s="15"/>
      <c r="BAP20" s="15"/>
      <c r="BAQ20" s="15"/>
      <c r="BAR20" s="15"/>
      <c r="BAS20" s="15"/>
      <c r="BAT20" s="15"/>
      <c r="BAU20" s="15"/>
      <c r="BAV20" s="15"/>
      <c r="BAW20" s="15"/>
      <c r="BAX20" s="15"/>
      <c r="BAY20" s="15"/>
      <c r="BAZ20" s="15"/>
      <c r="BBA20" s="15"/>
      <c r="BBB20" s="15"/>
      <c r="BBC20" s="15"/>
      <c r="BBD20" s="15"/>
      <c r="BBE20" s="15"/>
      <c r="BBF20" s="15"/>
      <c r="BBG20" s="15"/>
      <c r="BBH20" s="15"/>
      <c r="BBI20" s="15"/>
      <c r="BBJ20" s="15"/>
      <c r="BBK20" s="15"/>
      <c r="BBL20" s="15"/>
      <c r="BBM20" s="15"/>
      <c r="BBN20" s="15"/>
      <c r="BBO20" s="15"/>
      <c r="BBP20" s="15"/>
      <c r="BBQ20" s="15"/>
      <c r="BBR20" s="15"/>
      <c r="BBS20" s="15"/>
      <c r="BBT20" s="15"/>
      <c r="BBU20" s="15"/>
      <c r="BBV20" s="15"/>
      <c r="BBW20" s="15"/>
      <c r="BBX20" s="15"/>
      <c r="BBY20" s="15"/>
      <c r="BBZ20" s="15"/>
      <c r="BCA20" s="15"/>
      <c r="BCB20" s="15"/>
      <c r="BCC20" s="15"/>
      <c r="BCD20" s="15"/>
      <c r="BCE20" s="15"/>
      <c r="BCF20" s="15"/>
      <c r="BCG20" s="15"/>
      <c r="BCH20" s="15"/>
      <c r="BCI20" s="15"/>
      <c r="BCJ20" s="15"/>
      <c r="BCK20" s="15"/>
      <c r="BCL20" s="15"/>
      <c r="BCM20" s="15"/>
      <c r="BCN20" s="15"/>
      <c r="BCO20" s="15"/>
      <c r="BCP20" s="15"/>
      <c r="BCQ20" s="15"/>
      <c r="BCR20" s="15"/>
      <c r="BCS20" s="15"/>
      <c r="BCT20" s="15"/>
      <c r="BCU20" s="15"/>
      <c r="BCV20" s="15"/>
      <c r="BCW20" s="15"/>
      <c r="BCX20" s="15"/>
      <c r="BCY20" s="15"/>
      <c r="BCZ20" s="15"/>
      <c r="BDA20" s="15"/>
      <c r="BDB20" s="15"/>
      <c r="BDC20" s="15"/>
      <c r="BDD20" s="15"/>
      <c r="BDE20" s="15"/>
      <c r="BDF20" s="15"/>
      <c r="BDG20" s="15"/>
      <c r="BDH20" s="15"/>
      <c r="BDI20" s="15"/>
      <c r="BDJ20" s="15"/>
      <c r="BDK20" s="15"/>
      <c r="BDL20" s="15"/>
      <c r="BDM20" s="15"/>
      <c r="BDN20" s="15"/>
      <c r="BDO20" s="15"/>
      <c r="BDP20" s="15"/>
      <c r="BDQ20" s="15"/>
      <c r="BDR20" s="15"/>
      <c r="BDS20" s="15"/>
      <c r="BDT20" s="15"/>
      <c r="BDU20" s="15"/>
      <c r="BDV20" s="15"/>
      <c r="BDW20" s="15"/>
      <c r="BDX20" s="15"/>
      <c r="BDY20" s="15"/>
      <c r="BDZ20" s="15"/>
      <c r="BEA20" s="15"/>
      <c r="BEB20" s="15"/>
      <c r="BEC20" s="15"/>
      <c r="BED20" s="15"/>
      <c r="BEE20" s="15"/>
      <c r="BEF20" s="15"/>
      <c r="BEG20" s="15"/>
      <c r="BEH20" s="15"/>
      <c r="BEI20" s="15"/>
      <c r="BEJ20" s="15"/>
      <c r="BEK20" s="15"/>
      <c r="BEL20" s="15"/>
      <c r="BEM20" s="15"/>
      <c r="BEN20" s="15"/>
      <c r="BEO20" s="15"/>
      <c r="BEP20" s="15"/>
      <c r="BEQ20" s="15"/>
      <c r="BER20" s="15"/>
      <c r="BES20" s="15"/>
      <c r="BET20" s="15"/>
      <c r="BEU20" s="15"/>
      <c r="BEV20" s="15"/>
      <c r="BEW20" s="15"/>
      <c r="BEX20" s="15"/>
      <c r="BEY20" s="15"/>
      <c r="BEZ20" s="15"/>
      <c r="BFA20" s="15"/>
      <c r="BFB20" s="15"/>
      <c r="BFC20" s="15"/>
      <c r="BFD20" s="15"/>
      <c r="BFE20" s="15"/>
      <c r="BFF20" s="15"/>
      <c r="BFG20" s="15"/>
      <c r="BFH20" s="15"/>
      <c r="BFI20" s="15"/>
      <c r="BFJ20" s="15"/>
      <c r="BFK20" s="15"/>
      <c r="BFL20" s="15"/>
      <c r="BFM20" s="15"/>
      <c r="BFN20" s="15"/>
      <c r="BFO20" s="15"/>
      <c r="BFP20" s="15"/>
      <c r="BFQ20" s="15"/>
      <c r="BFR20" s="15"/>
      <c r="BFS20" s="15"/>
      <c r="BFT20" s="15"/>
      <c r="BFU20" s="15"/>
      <c r="BFV20" s="15"/>
      <c r="BFW20" s="15"/>
      <c r="BFX20" s="15"/>
      <c r="BFY20" s="15"/>
      <c r="BFZ20" s="15"/>
      <c r="BGA20" s="15"/>
      <c r="BGB20" s="15"/>
      <c r="BGC20" s="15"/>
      <c r="BGD20" s="15"/>
      <c r="BGE20" s="15"/>
      <c r="BGF20" s="15"/>
      <c r="BGG20" s="15"/>
      <c r="BGH20" s="15"/>
      <c r="BGI20" s="15"/>
      <c r="BGJ20" s="15"/>
      <c r="BGK20" s="15"/>
      <c r="BGL20" s="15"/>
      <c r="BGM20" s="15"/>
      <c r="BGN20" s="15"/>
      <c r="BGO20" s="15"/>
      <c r="BGP20" s="15"/>
      <c r="BGQ20" s="15"/>
      <c r="BGR20" s="15"/>
      <c r="BGS20" s="15"/>
      <c r="BGT20" s="15"/>
      <c r="BGU20" s="15"/>
      <c r="BGV20" s="15"/>
      <c r="BGW20" s="15"/>
      <c r="BGX20" s="15"/>
      <c r="BGY20" s="15"/>
      <c r="BGZ20" s="15"/>
      <c r="BHA20" s="15"/>
      <c r="BHB20" s="15"/>
      <c r="BHC20" s="15"/>
      <c r="BHD20" s="15"/>
      <c r="BHE20" s="15"/>
      <c r="BHF20" s="15"/>
      <c r="BHG20" s="15"/>
      <c r="BHH20" s="15"/>
      <c r="BHI20" s="15"/>
      <c r="BHJ20" s="15"/>
      <c r="BHK20" s="15"/>
      <c r="BHL20" s="15"/>
      <c r="BHM20" s="15"/>
      <c r="BHN20" s="15"/>
      <c r="BHO20" s="15"/>
      <c r="BHP20" s="15"/>
      <c r="BHQ20" s="15"/>
      <c r="BHR20" s="15"/>
      <c r="BHS20" s="15"/>
      <c r="BHT20" s="15"/>
      <c r="BHU20" s="15"/>
      <c r="BHV20" s="15"/>
      <c r="BHW20" s="15"/>
      <c r="BHX20" s="15"/>
      <c r="BHY20" s="15"/>
      <c r="BHZ20" s="15"/>
      <c r="BIA20" s="15"/>
      <c r="BIB20" s="15"/>
      <c r="BIC20" s="15"/>
      <c r="BID20" s="15"/>
      <c r="BIE20" s="15"/>
      <c r="BIF20" s="15"/>
      <c r="BIG20" s="15"/>
      <c r="BIH20" s="15"/>
      <c r="BII20" s="15"/>
      <c r="BIJ20" s="15"/>
      <c r="BIK20" s="15"/>
      <c r="BIL20" s="15"/>
      <c r="BIM20" s="15"/>
      <c r="BIN20" s="15"/>
      <c r="BIO20" s="15"/>
      <c r="BIP20" s="15"/>
      <c r="BIQ20" s="15"/>
      <c r="BIR20" s="15"/>
      <c r="BIS20" s="15"/>
      <c r="BIT20" s="15"/>
      <c r="BIU20" s="15"/>
      <c r="BIV20" s="15"/>
      <c r="BIW20" s="15"/>
      <c r="BIX20" s="15"/>
      <c r="BIY20" s="15"/>
      <c r="BIZ20" s="15"/>
      <c r="BJA20" s="15"/>
      <c r="BJB20" s="15"/>
      <c r="BJC20" s="15"/>
      <c r="BJD20" s="15"/>
      <c r="BJE20" s="15"/>
      <c r="BJF20" s="15"/>
      <c r="BJG20" s="15"/>
      <c r="BJH20" s="15"/>
      <c r="BJI20" s="15"/>
      <c r="BJJ20" s="15"/>
      <c r="BJK20" s="15"/>
      <c r="BJL20" s="15"/>
      <c r="BJM20" s="15"/>
      <c r="BJN20" s="15"/>
      <c r="BJO20" s="15"/>
      <c r="BJP20" s="15"/>
      <c r="BJQ20" s="15"/>
      <c r="BJR20" s="15"/>
      <c r="BJS20" s="15"/>
      <c r="BJT20" s="15"/>
      <c r="BJU20" s="15"/>
      <c r="BJV20" s="15"/>
      <c r="BJW20" s="15"/>
      <c r="BJX20" s="15"/>
      <c r="BJY20" s="15"/>
      <c r="BJZ20" s="15"/>
      <c r="BKA20" s="15"/>
      <c r="BKB20" s="15"/>
      <c r="BKC20" s="15"/>
      <c r="BKD20" s="15"/>
      <c r="BKE20" s="15"/>
      <c r="BKF20" s="15"/>
      <c r="BKG20" s="15"/>
      <c r="BKH20" s="15"/>
      <c r="BKI20" s="15"/>
      <c r="BKJ20" s="15"/>
      <c r="BKK20" s="15"/>
      <c r="BKL20" s="15"/>
      <c r="BKM20" s="15"/>
      <c r="BKN20" s="15"/>
      <c r="BKO20" s="15"/>
      <c r="BKP20" s="15"/>
      <c r="BKQ20" s="15"/>
      <c r="BKR20" s="15"/>
      <c r="BKS20" s="15"/>
      <c r="BKT20" s="15"/>
      <c r="BKU20" s="15"/>
      <c r="BKV20" s="15"/>
      <c r="BKW20" s="15"/>
      <c r="BKX20" s="15"/>
      <c r="BKY20" s="15"/>
      <c r="BKZ20" s="15"/>
      <c r="BLA20" s="15"/>
      <c r="BLB20" s="15"/>
      <c r="BLC20" s="15"/>
      <c r="BLD20" s="15"/>
      <c r="BLE20" s="15"/>
      <c r="BLF20" s="15"/>
      <c r="BLG20" s="15"/>
      <c r="BLH20" s="15"/>
      <c r="BLI20" s="15"/>
      <c r="BLJ20" s="15"/>
      <c r="BLK20" s="15"/>
      <c r="BLL20" s="15"/>
      <c r="BLM20" s="15"/>
      <c r="BLN20" s="15"/>
      <c r="BLO20" s="15"/>
      <c r="BLP20" s="15"/>
      <c r="BLQ20" s="15"/>
      <c r="BLR20" s="15"/>
      <c r="BLS20" s="15"/>
      <c r="BLT20" s="15"/>
      <c r="BLU20" s="15"/>
      <c r="BLV20" s="15"/>
      <c r="BLW20" s="15"/>
      <c r="BLX20" s="15"/>
      <c r="BLY20" s="15"/>
      <c r="BLZ20" s="15"/>
      <c r="BMA20" s="15"/>
      <c r="BMB20" s="15"/>
      <c r="BMC20" s="15"/>
      <c r="BMD20" s="15"/>
      <c r="BME20" s="15"/>
      <c r="BMF20" s="15"/>
      <c r="BMG20" s="15"/>
      <c r="BMH20" s="15"/>
      <c r="BMI20" s="15"/>
      <c r="BMJ20" s="15"/>
      <c r="BMK20" s="15"/>
      <c r="BML20" s="15"/>
      <c r="BMM20" s="15"/>
      <c r="BMN20" s="15"/>
      <c r="BMO20" s="15"/>
      <c r="BMP20" s="15"/>
      <c r="BMQ20" s="15"/>
      <c r="BMR20" s="15"/>
      <c r="BMS20" s="15"/>
      <c r="BMT20" s="15"/>
      <c r="BMU20" s="15"/>
      <c r="BMV20" s="15"/>
      <c r="BMW20" s="15"/>
      <c r="BMX20" s="15"/>
      <c r="BMY20" s="15"/>
      <c r="BMZ20" s="15"/>
      <c r="BNA20" s="15"/>
      <c r="BNB20" s="15"/>
      <c r="BNC20" s="15"/>
      <c r="BND20" s="15"/>
      <c r="BNE20" s="15"/>
      <c r="BNF20" s="15"/>
      <c r="BNG20" s="15"/>
      <c r="BNH20" s="15"/>
      <c r="BNI20" s="15"/>
      <c r="BNJ20" s="15"/>
      <c r="BNK20" s="15"/>
      <c r="BNL20" s="15"/>
      <c r="BNM20" s="15"/>
      <c r="BNN20" s="15"/>
      <c r="BNO20" s="15"/>
      <c r="BNP20" s="15"/>
      <c r="BNQ20" s="15"/>
      <c r="BNR20" s="15"/>
      <c r="BNS20" s="15"/>
      <c r="BNT20" s="15"/>
      <c r="BNU20" s="15"/>
      <c r="BNV20" s="15"/>
      <c r="BNW20" s="15"/>
      <c r="BNX20" s="15"/>
      <c r="BNY20" s="15"/>
      <c r="BNZ20" s="15"/>
      <c r="BOA20" s="15"/>
      <c r="BOB20" s="15"/>
      <c r="BOC20" s="15"/>
      <c r="BOD20" s="15"/>
      <c r="BOE20" s="15"/>
      <c r="BOF20" s="15"/>
      <c r="BOG20" s="15"/>
      <c r="BOH20" s="15"/>
      <c r="BOI20" s="15"/>
      <c r="BOJ20" s="15"/>
      <c r="BOK20" s="15"/>
      <c r="BOL20" s="15"/>
      <c r="BOM20" s="15"/>
      <c r="BON20" s="15"/>
      <c r="BOO20" s="15"/>
      <c r="BOP20" s="15"/>
      <c r="BOQ20" s="15"/>
      <c r="BOR20" s="15"/>
      <c r="BOS20" s="15"/>
      <c r="BOT20" s="15"/>
      <c r="BOU20" s="15"/>
      <c r="BOV20" s="15"/>
      <c r="BOW20" s="15"/>
      <c r="BOX20" s="15"/>
      <c r="BOY20" s="15"/>
      <c r="BOZ20" s="15"/>
      <c r="BPA20" s="15"/>
      <c r="BPB20" s="15"/>
      <c r="BPC20" s="15"/>
      <c r="BPD20" s="15"/>
      <c r="BPE20" s="15"/>
      <c r="BPF20" s="15"/>
      <c r="BPG20" s="15"/>
      <c r="BPH20" s="15"/>
      <c r="BPI20" s="15"/>
      <c r="BPJ20" s="15"/>
      <c r="BPK20" s="15"/>
      <c r="BPL20" s="15"/>
      <c r="BPM20" s="15"/>
      <c r="BPN20" s="15"/>
      <c r="BPO20" s="15"/>
      <c r="BPP20" s="15"/>
      <c r="BPQ20" s="15"/>
      <c r="BPR20" s="15"/>
      <c r="BPS20" s="15"/>
      <c r="BPT20" s="15"/>
      <c r="BPU20" s="15"/>
      <c r="BPV20" s="15"/>
      <c r="BPW20" s="15"/>
      <c r="BPX20" s="15"/>
      <c r="BPY20" s="15"/>
      <c r="BPZ20" s="15"/>
      <c r="BQA20" s="15"/>
      <c r="BQB20" s="15"/>
      <c r="BQC20" s="15"/>
      <c r="BQD20" s="15"/>
      <c r="BQE20" s="15"/>
      <c r="BQF20" s="15"/>
      <c r="BQG20" s="15"/>
      <c r="BQH20" s="15"/>
      <c r="BQI20" s="15"/>
      <c r="BQJ20" s="15"/>
      <c r="BQK20" s="15"/>
      <c r="BQL20" s="15"/>
      <c r="BQM20" s="15"/>
      <c r="BQN20" s="15"/>
      <c r="BQO20" s="15"/>
      <c r="BQP20" s="15"/>
      <c r="BQQ20" s="15"/>
      <c r="BQR20" s="15"/>
      <c r="BQS20" s="15"/>
      <c r="BQT20" s="15"/>
      <c r="BQU20" s="15"/>
      <c r="BQV20" s="15"/>
      <c r="BQW20" s="15"/>
      <c r="BQX20" s="15"/>
      <c r="BQY20" s="15"/>
      <c r="BQZ20" s="15"/>
      <c r="BRA20" s="15"/>
      <c r="BRB20" s="15"/>
      <c r="BRC20" s="15"/>
      <c r="BRD20" s="15"/>
      <c r="BRE20" s="15"/>
      <c r="BRF20" s="15"/>
      <c r="BRG20" s="15"/>
      <c r="BRH20" s="15"/>
      <c r="BRI20" s="15"/>
      <c r="BRJ20" s="15"/>
      <c r="BRK20" s="15"/>
      <c r="BRL20" s="15"/>
      <c r="BRM20" s="15"/>
      <c r="BRN20" s="15"/>
      <c r="BRO20" s="15"/>
      <c r="BRP20" s="15"/>
      <c r="BRQ20" s="15"/>
      <c r="BRR20" s="15"/>
      <c r="BRS20" s="15"/>
      <c r="BRT20" s="15"/>
      <c r="BRU20" s="15"/>
      <c r="BRV20" s="15"/>
      <c r="BRW20" s="15"/>
      <c r="BRX20" s="15"/>
      <c r="BRY20" s="15"/>
      <c r="BRZ20" s="15"/>
      <c r="BSA20" s="15"/>
      <c r="BSB20" s="15"/>
      <c r="BSC20" s="15"/>
      <c r="BSD20" s="15"/>
      <c r="BSE20" s="15"/>
      <c r="BSF20" s="15"/>
      <c r="BSG20" s="15"/>
      <c r="BSH20" s="15"/>
      <c r="BSI20" s="15"/>
      <c r="BSJ20" s="15"/>
      <c r="BSK20" s="15"/>
      <c r="BSL20" s="15"/>
      <c r="BSM20" s="15"/>
      <c r="BSN20" s="15"/>
      <c r="BSO20" s="15"/>
      <c r="BSP20" s="15"/>
      <c r="BSQ20" s="15"/>
      <c r="BSR20" s="15"/>
      <c r="BSS20" s="15"/>
      <c r="BST20" s="15"/>
      <c r="BSU20" s="15"/>
      <c r="BSV20" s="15"/>
      <c r="BSW20" s="15"/>
      <c r="BSX20" s="15"/>
      <c r="BSY20" s="15"/>
      <c r="BSZ20" s="15"/>
      <c r="BTA20" s="15"/>
      <c r="BTB20" s="15"/>
      <c r="BTC20" s="15"/>
      <c r="BTD20" s="15"/>
      <c r="BTE20" s="15"/>
      <c r="BTF20" s="15"/>
      <c r="BTG20" s="15"/>
      <c r="BTH20" s="15"/>
      <c r="BTI20" s="15"/>
      <c r="BTJ20" s="15"/>
      <c r="BTK20" s="15"/>
      <c r="BTL20" s="15"/>
      <c r="BTM20" s="15"/>
      <c r="BTN20" s="15"/>
      <c r="BTO20" s="15"/>
      <c r="BTP20" s="15"/>
      <c r="BTQ20" s="15"/>
      <c r="BTR20" s="15"/>
      <c r="BTS20" s="15"/>
      <c r="BTT20" s="15"/>
      <c r="BTU20" s="15"/>
      <c r="BTV20" s="15"/>
      <c r="BTW20" s="15"/>
      <c r="BTX20" s="15"/>
      <c r="BTY20" s="15"/>
      <c r="BTZ20" s="15"/>
      <c r="BUA20" s="15"/>
      <c r="BUB20" s="15"/>
      <c r="BUC20" s="15"/>
      <c r="BUD20" s="15"/>
      <c r="BUE20" s="15"/>
      <c r="BUF20" s="15"/>
      <c r="BUG20" s="15"/>
      <c r="BUH20" s="15"/>
      <c r="BUI20" s="15"/>
      <c r="BUJ20" s="15"/>
      <c r="BUK20" s="15"/>
      <c r="BUL20" s="15"/>
      <c r="BUM20" s="15"/>
      <c r="BUN20" s="15"/>
      <c r="BUO20" s="15"/>
      <c r="BUP20" s="15"/>
      <c r="BUQ20" s="15"/>
      <c r="BUR20" s="15"/>
      <c r="BUS20" s="15"/>
      <c r="BUT20" s="15"/>
      <c r="BUU20" s="15"/>
      <c r="BUV20" s="15"/>
      <c r="BUW20" s="15"/>
      <c r="BUX20" s="15"/>
      <c r="BUY20" s="15"/>
      <c r="BUZ20" s="15"/>
      <c r="BVA20" s="15"/>
      <c r="BVB20" s="15"/>
      <c r="BVC20" s="15"/>
      <c r="BVD20" s="15"/>
      <c r="BVE20" s="15"/>
      <c r="BVF20" s="15"/>
      <c r="BVG20" s="15"/>
      <c r="BVH20" s="15"/>
      <c r="BVI20" s="15"/>
      <c r="BVJ20" s="15"/>
      <c r="BVK20" s="15"/>
      <c r="BVL20" s="15"/>
      <c r="BVM20" s="15"/>
      <c r="BVN20" s="15"/>
      <c r="BVO20" s="15"/>
      <c r="BVP20" s="15"/>
      <c r="BVQ20" s="15"/>
      <c r="BVR20" s="15"/>
      <c r="BVS20" s="15"/>
      <c r="BVT20" s="15"/>
      <c r="BVU20" s="15"/>
      <c r="BVV20" s="15"/>
      <c r="BVW20" s="15"/>
      <c r="BVX20" s="15"/>
      <c r="BVY20" s="15"/>
      <c r="BVZ20" s="15"/>
      <c r="BWA20" s="15"/>
      <c r="BWB20" s="15"/>
      <c r="BWC20" s="15"/>
      <c r="BWD20" s="15"/>
      <c r="BWE20" s="15"/>
      <c r="BWF20" s="15"/>
      <c r="BWG20" s="15"/>
      <c r="BWH20" s="15"/>
      <c r="BWI20" s="15"/>
      <c r="BWJ20" s="15"/>
      <c r="BWK20" s="15"/>
      <c r="BWL20" s="15"/>
      <c r="BWM20" s="15"/>
      <c r="BWN20" s="15"/>
      <c r="BWO20" s="15"/>
      <c r="BWP20" s="15"/>
      <c r="BWQ20" s="15"/>
      <c r="BWR20" s="15"/>
      <c r="BWS20" s="15"/>
      <c r="BWT20" s="15"/>
      <c r="BWU20" s="15"/>
      <c r="BWV20" s="15"/>
      <c r="BWW20" s="15"/>
      <c r="BWX20" s="15"/>
      <c r="BWY20" s="15"/>
      <c r="BWZ20" s="15"/>
      <c r="BXA20" s="15"/>
      <c r="BXB20" s="15"/>
      <c r="BXC20" s="15"/>
      <c r="BXD20" s="15"/>
      <c r="BXE20" s="15"/>
      <c r="BXF20" s="15"/>
      <c r="BXG20" s="15"/>
      <c r="BXH20" s="15"/>
      <c r="BXI20" s="15"/>
      <c r="BXJ20" s="15"/>
      <c r="BXK20" s="15"/>
      <c r="BXL20" s="15"/>
      <c r="BXM20" s="15"/>
      <c r="BXN20" s="15"/>
      <c r="BXO20" s="15"/>
      <c r="BXP20" s="15"/>
      <c r="BXQ20" s="15"/>
      <c r="BXR20" s="15"/>
      <c r="BXS20" s="15"/>
      <c r="BXT20" s="15"/>
      <c r="BXU20" s="15"/>
      <c r="BXV20" s="15"/>
      <c r="BXW20" s="15"/>
      <c r="BXX20" s="15"/>
      <c r="BXY20" s="15"/>
      <c r="BXZ20" s="15"/>
      <c r="BYA20" s="15"/>
      <c r="BYB20" s="15"/>
      <c r="BYC20" s="15"/>
      <c r="BYD20" s="15"/>
      <c r="BYE20" s="15"/>
      <c r="BYF20" s="15"/>
      <c r="BYG20" s="15"/>
      <c r="BYH20" s="15"/>
      <c r="BYI20" s="15"/>
      <c r="BYJ20" s="15"/>
      <c r="BYK20" s="15"/>
      <c r="BYL20" s="15"/>
      <c r="BYM20" s="15"/>
      <c r="BYN20" s="15"/>
      <c r="BYO20" s="15"/>
      <c r="BYP20" s="15"/>
      <c r="BYQ20" s="15"/>
      <c r="BYR20" s="15"/>
      <c r="BYS20" s="15"/>
      <c r="BYT20" s="15"/>
      <c r="BYU20" s="15"/>
      <c r="BYV20" s="15"/>
      <c r="BYW20" s="15"/>
      <c r="BYX20" s="15"/>
      <c r="BYY20" s="15"/>
      <c r="BYZ20" s="15"/>
      <c r="BZA20" s="15"/>
      <c r="BZB20" s="15"/>
      <c r="BZC20" s="15"/>
      <c r="BZD20" s="15"/>
      <c r="BZE20" s="15"/>
      <c r="BZF20" s="15"/>
      <c r="BZG20" s="15"/>
      <c r="BZH20" s="15"/>
      <c r="BZI20" s="15"/>
      <c r="BZJ20" s="15"/>
      <c r="BZK20" s="15"/>
      <c r="BZL20" s="15"/>
      <c r="BZM20" s="15"/>
      <c r="BZN20" s="15"/>
      <c r="BZO20" s="15"/>
      <c r="BZP20" s="15"/>
      <c r="BZQ20" s="15"/>
      <c r="BZR20" s="15"/>
      <c r="BZS20" s="15"/>
      <c r="BZT20" s="15"/>
      <c r="BZU20" s="15"/>
      <c r="BZV20" s="15"/>
      <c r="BZW20" s="15"/>
      <c r="BZX20" s="15"/>
      <c r="BZY20" s="15"/>
      <c r="BZZ20" s="15"/>
      <c r="CAA20" s="15"/>
      <c r="CAB20" s="15"/>
      <c r="CAC20" s="15"/>
      <c r="CAD20" s="15"/>
      <c r="CAE20" s="15"/>
      <c r="CAF20" s="15"/>
      <c r="CAG20" s="15"/>
      <c r="CAH20" s="15"/>
      <c r="CAI20" s="15"/>
      <c r="CAJ20" s="15"/>
      <c r="CAK20" s="15"/>
      <c r="CAL20" s="15"/>
      <c r="CAM20" s="15"/>
      <c r="CAN20" s="15"/>
      <c r="CAO20" s="15"/>
      <c r="CAP20" s="15"/>
      <c r="CAQ20" s="15"/>
      <c r="CAR20" s="15"/>
      <c r="CAS20" s="15"/>
      <c r="CAT20" s="15"/>
      <c r="CAU20" s="15"/>
      <c r="CAV20" s="15"/>
      <c r="CAW20" s="15"/>
      <c r="CAX20" s="15"/>
      <c r="CAY20" s="15"/>
      <c r="CAZ20" s="15"/>
      <c r="CBA20" s="15"/>
      <c r="CBB20" s="15"/>
      <c r="CBC20" s="15"/>
      <c r="CBD20" s="15"/>
      <c r="CBE20" s="15"/>
      <c r="CBF20" s="15"/>
      <c r="CBG20" s="15"/>
      <c r="CBH20" s="15"/>
      <c r="CBI20" s="15"/>
      <c r="CBJ20" s="15"/>
      <c r="CBK20" s="15"/>
      <c r="CBL20" s="15"/>
      <c r="CBM20" s="15"/>
      <c r="CBN20" s="15"/>
      <c r="CBO20" s="15"/>
      <c r="CBP20" s="15"/>
      <c r="CBQ20" s="15"/>
      <c r="CBR20" s="15"/>
      <c r="CBS20" s="15"/>
      <c r="CBT20" s="15"/>
      <c r="CBU20" s="15"/>
      <c r="CBV20" s="15"/>
      <c r="CBW20" s="15"/>
      <c r="CBX20" s="15"/>
      <c r="CBY20" s="15"/>
      <c r="CBZ20" s="15"/>
      <c r="CCA20" s="15"/>
      <c r="CCB20" s="15"/>
      <c r="CCC20" s="15"/>
      <c r="CCD20" s="15"/>
      <c r="CCE20" s="15"/>
      <c r="CCF20" s="15"/>
      <c r="CCG20" s="15"/>
      <c r="CCH20" s="15"/>
      <c r="CCI20" s="15"/>
      <c r="CCJ20" s="15"/>
      <c r="CCK20" s="15"/>
      <c r="CCL20" s="15"/>
      <c r="CCM20" s="15"/>
      <c r="CCN20" s="15"/>
      <c r="CCO20" s="15"/>
      <c r="CCP20" s="15"/>
      <c r="CCQ20" s="15"/>
      <c r="CCR20" s="15"/>
      <c r="CCS20" s="15"/>
      <c r="CCT20" s="15"/>
      <c r="CCU20" s="15"/>
      <c r="CCV20" s="15"/>
      <c r="CCW20" s="15"/>
      <c r="CCX20" s="15"/>
      <c r="CCY20" s="15"/>
      <c r="CCZ20" s="15"/>
      <c r="CDA20" s="15"/>
      <c r="CDB20" s="15"/>
      <c r="CDC20" s="15"/>
      <c r="CDD20" s="15"/>
      <c r="CDE20" s="15"/>
      <c r="CDF20" s="15"/>
      <c r="CDG20" s="15"/>
      <c r="CDH20" s="15"/>
      <c r="CDI20" s="15"/>
      <c r="CDJ20" s="15"/>
      <c r="CDK20" s="15"/>
      <c r="CDL20" s="15"/>
      <c r="CDM20" s="15"/>
      <c r="CDN20" s="15"/>
      <c r="CDO20" s="15"/>
      <c r="CDP20" s="15"/>
      <c r="CDQ20" s="15"/>
      <c r="CDR20" s="15"/>
      <c r="CDS20" s="15"/>
      <c r="CDT20" s="15"/>
      <c r="CDU20" s="15"/>
      <c r="CDV20" s="15"/>
      <c r="CDW20" s="15"/>
      <c r="CDX20" s="15"/>
      <c r="CDY20" s="15"/>
      <c r="CDZ20" s="15"/>
      <c r="CEA20" s="15"/>
      <c r="CEB20" s="15"/>
      <c r="CEC20" s="15"/>
      <c r="CED20" s="15"/>
      <c r="CEE20" s="15"/>
      <c r="CEF20" s="15"/>
      <c r="CEG20" s="15"/>
      <c r="CEH20" s="15"/>
      <c r="CEI20" s="15"/>
      <c r="CEJ20" s="15"/>
      <c r="CEK20" s="15"/>
      <c r="CEL20" s="15"/>
      <c r="CEM20" s="15"/>
      <c r="CEN20" s="15"/>
      <c r="CEO20" s="15"/>
      <c r="CEP20" s="15"/>
      <c r="CEQ20" s="15"/>
      <c r="CER20" s="15"/>
      <c r="CES20" s="15"/>
      <c r="CET20" s="15"/>
      <c r="CEU20" s="15"/>
      <c r="CEV20" s="15"/>
      <c r="CEW20" s="15"/>
      <c r="CEX20" s="15"/>
      <c r="CEY20" s="15"/>
      <c r="CEZ20" s="15"/>
      <c r="CFA20" s="15"/>
      <c r="CFB20" s="15"/>
      <c r="CFC20" s="15"/>
      <c r="CFD20" s="15"/>
      <c r="CFE20" s="15"/>
      <c r="CFF20" s="15"/>
      <c r="CFG20" s="15"/>
      <c r="CFH20" s="15"/>
      <c r="CFI20" s="15"/>
      <c r="CFJ20" s="15"/>
      <c r="CFK20" s="15"/>
      <c r="CFL20" s="15"/>
      <c r="CFM20" s="15"/>
      <c r="CFN20" s="15"/>
      <c r="CFO20" s="15"/>
      <c r="CFP20" s="15"/>
      <c r="CFQ20" s="15"/>
      <c r="CFR20" s="15"/>
      <c r="CFS20" s="15"/>
      <c r="CFT20" s="15"/>
      <c r="CFU20" s="15"/>
      <c r="CFV20" s="15"/>
      <c r="CFW20" s="15"/>
      <c r="CFX20" s="15"/>
      <c r="CFY20" s="15"/>
      <c r="CFZ20" s="15"/>
      <c r="CGA20" s="15"/>
      <c r="CGB20" s="15"/>
      <c r="CGC20" s="15"/>
      <c r="CGD20" s="15"/>
      <c r="CGE20" s="15"/>
      <c r="CGF20" s="15"/>
      <c r="CGG20" s="15"/>
      <c r="CGH20" s="15"/>
      <c r="CGI20" s="15"/>
      <c r="CGJ20" s="15"/>
      <c r="CGK20" s="15"/>
      <c r="CGL20" s="15"/>
      <c r="CGM20" s="15"/>
      <c r="CGN20" s="15"/>
      <c r="CGO20" s="15"/>
      <c r="CGP20" s="15"/>
      <c r="CGQ20" s="15"/>
      <c r="CGR20" s="15"/>
      <c r="CGS20" s="15"/>
      <c r="CGT20" s="15"/>
      <c r="CGU20" s="15"/>
      <c r="CGV20" s="15"/>
      <c r="CGW20" s="15"/>
      <c r="CGX20" s="15"/>
      <c r="CGY20" s="15"/>
      <c r="CGZ20" s="15"/>
      <c r="CHA20" s="15"/>
      <c r="CHB20" s="15"/>
      <c r="CHC20" s="15"/>
      <c r="CHD20" s="15"/>
      <c r="CHE20" s="15"/>
      <c r="CHF20" s="15"/>
      <c r="CHG20" s="15"/>
      <c r="CHH20" s="15"/>
      <c r="CHI20" s="15"/>
      <c r="CHJ20" s="15"/>
      <c r="CHK20" s="15"/>
      <c r="CHL20" s="15"/>
      <c r="CHM20" s="15"/>
      <c r="CHN20" s="15"/>
      <c r="CHO20" s="15"/>
      <c r="CHP20" s="15"/>
      <c r="CHQ20" s="15"/>
      <c r="CHR20" s="15"/>
      <c r="CHS20" s="15"/>
      <c r="CHT20" s="15"/>
      <c r="CHU20" s="15"/>
      <c r="CHV20" s="15"/>
      <c r="CHW20" s="15"/>
      <c r="CHX20" s="15"/>
      <c r="CHY20" s="15"/>
      <c r="CHZ20" s="15"/>
      <c r="CIA20" s="15"/>
      <c r="CIB20" s="15"/>
      <c r="CIC20" s="15"/>
      <c r="CID20" s="15"/>
      <c r="CIE20" s="15"/>
      <c r="CIF20" s="15"/>
      <c r="CIG20" s="15"/>
      <c r="CIH20" s="15"/>
      <c r="CII20" s="15"/>
      <c r="CIJ20" s="15"/>
      <c r="CIK20" s="15"/>
      <c r="CIL20" s="15"/>
      <c r="CIM20" s="15"/>
      <c r="CIN20" s="15"/>
      <c r="CIO20" s="15"/>
      <c r="CIP20" s="15"/>
      <c r="CIQ20" s="15"/>
      <c r="CIR20" s="15"/>
      <c r="CIS20" s="15"/>
      <c r="CIT20" s="15"/>
      <c r="CIU20" s="15"/>
      <c r="CIV20" s="15"/>
      <c r="CIW20" s="15"/>
      <c r="CIX20" s="15"/>
      <c r="CIY20" s="15"/>
      <c r="CIZ20" s="15"/>
      <c r="CJA20" s="15"/>
      <c r="CJB20" s="15"/>
      <c r="CJC20" s="15"/>
      <c r="CJD20" s="15"/>
      <c r="CJE20" s="15"/>
      <c r="CJF20" s="15"/>
      <c r="CJG20" s="15"/>
      <c r="CJH20" s="15"/>
      <c r="CJI20" s="15"/>
      <c r="CJJ20" s="15"/>
      <c r="CJK20" s="15"/>
      <c r="CJL20" s="15"/>
      <c r="CJM20" s="15"/>
      <c r="CJN20" s="15"/>
      <c r="CJO20" s="15"/>
      <c r="CJP20" s="15"/>
      <c r="CJQ20" s="15"/>
      <c r="CJR20" s="15"/>
      <c r="CJS20" s="15"/>
      <c r="CJT20" s="15"/>
      <c r="CJU20" s="15"/>
      <c r="CJV20" s="15"/>
      <c r="CJW20" s="15"/>
      <c r="CJX20" s="15"/>
      <c r="CJY20" s="15"/>
      <c r="CJZ20" s="15"/>
      <c r="CKA20" s="15"/>
      <c r="CKB20" s="15"/>
      <c r="CKC20" s="15"/>
      <c r="CKD20" s="15"/>
      <c r="CKE20" s="15"/>
      <c r="CKF20" s="15"/>
      <c r="CKG20" s="15"/>
      <c r="CKH20" s="15"/>
      <c r="CKI20" s="15"/>
      <c r="CKJ20" s="15"/>
      <c r="CKK20" s="15"/>
      <c r="CKL20" s="15"/>
      <c r="CKM20" s="15"/>
      <c r="CKN20" s="15"/>
      <c r="CKO20" s="15"/>
      <c r="CKP20" s="15"/>
      <c r="CKQ20" s="15"/>
      <c r="CKR20" s="15"/>
      <c r="CKS20" s="15"/>
      <c r="CKT20" s="15"/>
      <c r="CKU20" s="15"/>
      <c r="CKV20" s="15"/>
      <c r="CKW20" s="15"/>
      <c r="CKX20" s="15"/>
      <c r="CKY20" s="15"/>
      <c r="CKZ20" s="15"/>
      <c r="CLA20" s="15"/>
      <c r="CLB20" s="15"/>
      <c r="CLC20" s="15"/>
      <c r="CLD20" s="15"/>
      <c r="CLE20" s="15"/>
      <c r="CLF20" s="15"/>
      <c r="CLG20" s="15"/>
      <c r="CLH20" s="15"/>
      <c r="CLI20" s="15"/>
      <c r="CLJ20" s="15"/>
      <c r="CLK20" s="15"/>
      <c r="CLL20" s="15"/>
      <c r="CLM20" s="15"/>
      <c r="CLN20" s="15"/>
      <c r="CLO20" s="15"/>
      <c r="CLP20" s="15"/>
      <c r="CLQ20" s="15"/>
      <c r="CLR20" s="15"/>
      <c r="CLS20" s="15"/>
      <c r="CLT20" s="15"/>
      <c r="CLU20" s="15"/>
      <c r="CLV20" s="15"/>
      <c r="CLW20" s="15"/>
      <c r="CLX20" s="15"/>
      <c r="CLY20" s="15"/>
      <c r="CLZ20" s="15"/>
      <c r="CMA20" s="15"/>
      <c r="CMB20" s="15"/>
      <c r="CMC20" s="15"/>
      <c r="CMD20" s="15"/>
      <c r="CME20" s="15"/>
      <c r="CMF20" s="15"/>
      <c r="CMG20" s="15"/>
      <c r="CMH20" s="15"/>
      <c r="CMI20" s="15"/>
      <c r="CMJ20" s="15"/>
      <c r="CMK20" s="15"/>
      <c r="CML20" s="15"/>
      <c r="CMM20" s="15"/>
      <c r="CMN20" s="15"/>
      <c r="CMO20" s="15"/>
      <c r="CMP20" s="15"/>
      <c r="CMQ20" s="15"/>
      <c r="CMR20" s="15"/>
      <c r="CMS20" s="15"/>
      <c r="CMT20" s="15"/>
      <c r="CMU20" s="15"/>
      <c r="CMV20" s="15"/>
      <c r="CMW20" s="15"/>
      <c r="CMX20" s="15"/>
      <c r="CMY20" s="15"/>
      <c r="CMZ20" s="15"/>
      <c r="CNA20" s="15"/>
      <c r="CNB20" s="15"/>
      <c r="CNC20" s="15"/>
      <c r="CND20" s="15"/>
      <c r="CNE20" s="15"/>
      <c r="CNF20" s="15"/>
      <c r="CNG20" s="15"/>
      <c r="CNH20" s="15"/>
      <c r="CNI20" s="15"/>
      <c r="CNJ20" s="15"/>
      <c r="CNK20" s="15"/>
      <c r="CNL20" s="15"/>
      <c r="CNM20" s="15"/>
      <c r="CNN20" s="15"/>
      <c r="CNO20" s="15"/>
      <c r="CNP20" s="15"/>
      <c r="CNQ20" s="15"/>
      <c r="CNR20" s="15"/>
      <c r="CNS20" s="15"/>
      <c r="CNT20" s="15"/>
      <c r="CNU20" s="15"/>
      <c r="CNV20" s="15"/>
      <c r="CNW20" s="15"/>
      <c r="CNX20" s="15"/>
      <c r="CNY20" s="15"/>
      <c r="CNZ20" s="15"/>
      <c r="COA20" s="15"/>
      <c r="COB20" s="15"/>
      <c r="COC20" s="15"/>
      <c r="COD20" s="15"/>
      <c r="COE20" s="15"/>
      <c r="COF20" s="15"/>
      <c r="COG20" s="15"/>
      <c r="COH20" s="15"/>
      <c r="COI20" s="15"/>
      <c r="COJ20" s="15"/>
      <c r="COK20" s="15"/>
      <c r="COL20" s="15"/>
      <c r="COM20" s="15"/>
      <c r="CON20" s="15"/>
      <c r="COO20" s="15"/>
      <c r="COP20" s="15"/>
      <c r="COQ20" s="15"/>
      <c r="COR20" s="15"/>
      <c r="COS20" s="15"/>
      <c r="COT20" s="15"/>
      <c r="COU20" s="15"/>
      <c r="COV20" s="15"/>
      <c r="COW20" s="15"/>
      <c r="COX20" s="15"/>
      <c r="COY20" s="15"/>
      <c r="COZ20" s="15"/>
      <c r="CPA20" s="15"/>
      <c r="CPB20" s="15"/>
      <c r="CPC20" s="15"/>
      <c r="CPD20" s="15"/>
      <c r="CPE20" s="15"/>
      <c r="CPF20" s="15"/>
      <c r="CPG20" s="15"/>
      <c r="CPH20" s="15"/>
      <c r="CPI20" s="15"/>
      <c r="CPJ20" s="15"/>
      <c r="CPK20" s="15"/>
      <c r="CPL20" s="15"/>
      <c r="CPM20" s="15"/>
      <c r="CPN20" s="15"/>
      <c r="CPO20" s="15"/>
      <c r="CPP20" s="15"/>
      <c r="CPQ20" s="15"/>
      <c r="CPR20" s="15"/>
      <c r="CPS20" s="15"/>
      <c r="CPT20" s="15"/>
      <c r="CPU20" s="15"/>
      <c r="CPV20" s="15"/>
      <c r="CPW20" s="15"/>
      <c r="CPX20" s="15"/>
      <c r="CPY20" s="15"/>
      <c r="CPZ20" s="15"/>
      <c r="CQA20" s="15"/>
      <c r="CQB20" s="15"/>
      <c r="CQC20" s="15"/>
      <c r="CQD20" s="15"/>
      <c r="CQE20" s="15"/>
      <c r="CQF20" s="15"/>
      <c r="CQG20" s="15"/>
      <c r="CQH20" s="15"/>
      <c r="CQI20" s="15"/>
      <c r="CQJ20" s="15"/>
      <c r="CQK20" s="15"/>
      <c r="CQL20" s="15"/>
      <c r="CQM20" s="15"/>
      <c r="CQN20" s="15"/>
      <c r="CQO20" s="15"/>
      <c r="CQP20" s="15"/>
      <c r="CQQ20" s="15"/>
      <c r="CQR20" s="15"/>
      <c r="CQS20" s="15"/>
      <c r="CQT20" s="15"/>
      <c r="CQU20" s="15"/>
      <c r="CQV20" s="15"/>
      <c r="CQW20" s="15"/>
      <c r="CQX20" s="15"/>
      <c r="CQY20" s="15"/>
      <c r="CQZ20" s="15"/>
      <c r="CRA20" s="15"/>
      <c r="CRB20" s="15"/>
      <c r="CRC20" s="15"/>
      <c r="CRD20" s="15"/>
      <c r="CRE20" s="15"/>
      <c r="CRF20" s="15"/>
      <c r="CRG20" s="15"/>
      <c r="CRH20" s="15"/>
      <c r="CRI20" s="15"/>
      <c r="CRJ20" s="15"/>
      <c r="CRK20" s="15"/>
      <c r="CRL20" s="15"/>
      <c r="CRM20" s="15"/>
      <c r="CRN20" s="15"/>
      <c r="CRO20" s="15"/>
      <c r="CRP20" s="15"/>
      <c r="CRQ20" s="15"/>
      <c r="CRR20" s="15"/>
      <c r="CRS20" s="15"/>
      <c r="CRT20" s="15"/>
      <c r="CRU20" s="15"/>
      <c r="CRV20" s="15"/>
      <c r="CRW20" s="15"/>
      <c r="CRX20" s="15"/>
      <c r="CRY20" s="15"/>
      <c r="CRZ20" s="15"/>
      <c r="CSA20" s="15"/>
      <c r="CSB20" s="15"/>
      <c r="CSC20" s="15"/>
      <c r="CSD20" s="15"/>
      <c r="CSE20" s="15"/>
      <c r="CSF20" s="15"/>
      <c r="CSG20" s="15"/>
      <c r="CSH20" s="15"/>
      <c r="CSI20" s="15"/>
      <c r="CSJ20" s="15"/>
      <c r="CSK20" s="15"/>
      <c r="CSL20" s="15"/>
      <c r="CSM20" s="15"/>
      <c r="CSN20" s="15"/>
      <c r="CSO20" s="15"/>
      <c r="CSP20" s="15"/>
      <c r="CSQ20" s="15"/>
      <c r="CSR20" s="15"/>
      <c r="CSS20" s="15"/>
      <c r="CST20" s="15"/>
      <c r="CSU20" s="15"/>
      <c r="CSV20" s="15"/>
      <c r="CSW20" s="15"/>
      <c r="CSX20" s="15"/>
      <c r="CSY20" s="15"/>
      <c r="CSZ20" s="15"/>
      <c r="CTA20" s="15"/>
      <c r="CTB20" s="15"/>
      <c r="CTC20" s="15"/>
      <c r="CTD20" s="15"/>
      <c r="CTE20" s="15"/>
      <c r="CTF20" s="15"/>
      <c r="CTG20" s="15"/>
      <c r="CTH20" s="15"/>
      <c r="CTI20" s="15"/>
      <c r="CTJ20" s="15"/>
      <c r="CTK20" s="15"/>
      <c r="CTL20" s="15"/>
      <c r="CTM20" s="15"/>
      <c r="CTN20" s="15"/>
      <c r="CTO20" s="15"/>
      <c r="CTP20" s="15"/>
      <c r="CTQ20" s="15"/>
      <c r="CTR20" s="15"/>
      <c r="CTS20" s="15"/>
      <c r="CTT20" s="15"/>
      <c r="CTU20" s="15"/>
      <c r="CTV20" s="15"/>
      <c r="CTW20" s="15"/>
      <c r="CTX20" s="15"/>
      <c r="CTY20" s="15"/>
      <c r="CTZ20" s="15"/>
      <c r="CUA20" s="15"/>
      <c r="CUB20" s="15"/>
      <c r="CUC20" s="15"/>
      <c r="CUD20" s="15"/>
      <c r="CUE20" s="15"/>
      <c r="CUF20" s="15"/>
      <c r="CUG20" s="15"/>
      <c r="CUH20" s="15"/>
      <c r="CUI20" s="15"/>
      <c r="CUJ20" s="15"/>
      <c r="CUK20" s="15"/>
      <c r="CUL20" s="15"/>
      <c r="CUM20" s="15"/>
      <c r="CUN20" s="15"/>
      <c r="CUO20" s="15"/>
      <c r="CUP20" s="15"/>
      <c r="CUQ20" s="15"/>
      <c r="CUR20" s="15"/>
      <c r="CUS20" s="15"/>
      <c r="CUT20" s="15"/>
      <c r="CUU20" s="15"/>
      <c r="CUV20" s="15"/>
      <c r="CUW20" s="15"/>
      <c r="CUX20" s="15"/>
      <c r="CUY20" s="15"/>
      <c r="CUZ20" s="15"/>
      <c r="CVA20" s="15"/>
      <c r="CVB20" s="15"/>
      <c r="CVC20" s="15"/>
      <c r="CVD20" s="15"/>
      <c r="CVE20" s="15"/>
      <c r="CVF20" s="15"/>
      <c r="CVG20" s="15"/>
      <c r="CVH20" s="15"/>
      <c r="CVI20" s="15"/>
      <c r="CVJ20" s="15"/>
      <c r="CVK20" s="15"/>
      <c r="CVL20" s="15"/>
      <c r="CVM20" s="15"/>
      <c r="CVN20" s="15"/>
      <c r="CVO20" s="15"/>
      <c r="CVP20" s="15"/>
      <c r="CVQ20" s="15"/>
      <c r="CVR20" s="15"/>
      <c r="CVS20" s="15"/>
      <c r="CVT20" s="15"/>
      <c r="CVU20" s="15"/>
      <c r="CVV20" s="15"/>
      <c r="CVW20" s="15"/>
      <c r="CVX20" s="15"/>
      <c r="CVY20" s="15"/>
      <c r="CVZ20" s="15"/>
      <c r="CWA20" s="15"/>
      <c r="CWB20" s="15"/>
      <c r="CWC20" s="15"/>
      <c r="CWD20" s="15"/>
      <c r="CWE20" s="15"/>
      <c r="CWF20" s="15"/>
      <c r="CWG20" s="15"/>
      <c r="CWH20" s="15"/>
      <c r="CWI20" s="15"/>
      <c r="CWJ20" s="15"/>
      <c r="CWK20" s="15"/>
      <c r="CWL20" s="15"/>
      <c r="CWM20" s="15"/>
      <c r="CWN20" s="15"/>
      <c r="CWO20" s="15"/>
      <c r="CWP20" s="15"/>
      <c r="CWQ20" s="15"/>
      <c r="CWR20" s="15"/>
      <c r="CWS20" s="15"/>
      <c r="CWT20" s="15"/>
      <c r="CWU20" s="15"/>
      <c r="CWV20" s="15"/>
      <c r="CWW20" s="15"/>
      <c r="CWX20" s="15"/>
      <c r="CWY20" s="15"/>
      <c r="CWZ20" s="15"/>
      <c r="CXA20" s="15"/>
      <c r="CXB20" s="15"/>
      <c r="CXC20" s="15"/>
      <c r="CXD20" s="15"/>
      <c r="CXE20" s="15"/>
      <c r="CXF20" s="15"/>
      <c r="CXG20" s="15"/>
      <c r="CXH20" s="15"/>
      <c r="CXI20" s="15"/>
      <c r="CXJ20" s="15"/>
      <c r="CXK20" s="15"/>
      <c r="CXL20" s="15"/>
      <c r="CXM20" s="15"/>
      <c r="CXN20" s="15"/>
      <c r="CXO20" s="15"/>
      <c r="CXP20" s="15"/>
      <c r="CXQ20" s="15"/>
      <c r="CXR20" s="15"/>
      <c r="CXS20" s="15"/>
      <c r="CXT20" s="15"/>
      <c r="CXU20" s="15"/>
      <c r="CXV20" s="15"/>
      <c r="CXW20" s="15"/>
      <c r="CXX20" s="15"/>
      <c r="CXY20" s="15"/>
      <c r="CXZ20" s="15"/>
      <c r="CYA20" s="15"/>
      <c r="CYB20" s="15"/>
      <c r="CYC20" s="15"/>
      <c r="CYD20" s="15"/>
      <c r="CYE20" s="15"/>
      <c r="CYF20" s="15"/>
      <c r="CYG20" s="15"/>
      <c r="CYH20" s="15"/>
      <c r="CYI20" s="15"/>
      <c r="CYJ20" s="15"/>
      <c r="CYK20" s="15"/>
      <c r="CYL20" s="15"/>
      <c r="CYM20" s="15"/>
      <c r="CYN20" s="15"/>
      <c r="CYO20" s="15"/>
      <c r="CYP20" s="15"/>
      <c r="CYQ20" s="15"/>
      <c r="CYR20" s="15"/>
      <c r="CYS20" s="15"/>
      <c r="CYT20" s="15"/>
      <c r="CYU20" s="15"/>
      <c r="CYV20" s="15"/>
      <c r="CYW20" s="15"/>
      <c r="CYX20" s="15"/>
      <c r="CYY20" s="15"/>
      <c r="CYZ20" s="15"/>
      <c r="CZA20" s="15"/>
      <c r="CZB20" s="15"/>
      <c r="CZC20" s="15"/>
      <c r="CZD20" s="15"/>
      <c r="CZE20" s="15"/>
      <c r="CZF20" s="15"/>
      <c r="CZG20" s="15"/>
      <c r="CZH20" s="15"/>
      <c r="CZI20" s="15"/>
      <c r="CZJ20" s="15"/>
      <c r="CZK20" s="15"/>
      <c r="CZL20" s="15"/>
      <c r="CZM20" s="15"/>
      <c r="CZN20" s="15"/>
      <c r="CZO20" s="15"/>
      <c r="CZP20" s="15"/>
      <c r="CZQ20" s="15"/>
      <c r="CZR20" s="15"/>
      <c r="CZS20" s="15"/>
      <c r="CZT20" s="15"/>
      <c r="CZU20" s="15"/>
      <c r="CZV20" s="15"/>
      <c r="CZW20" s="15"/>
      <c r="CZX20" s="15"/>
      <c r="CZY20" s="15"/>
      <c r="CZZ20" s="15"/>
      <c r="DAA20" s="15"/>
      <c r="DAB20" s="15"/>
      <c r="DAC20" s="15"/>
      <c r="DAD20" s="15"/>
      <c r="DAE20" s="15"/>
      <c r="DAF20" s="15"/>
      <c r="DAG20" s="15"/>
      <c r="DAH20" s="15"/>
      <c r="DAI20" s="15"/>
      <c r="DAJ20" s="15"/>
      <c r="DAK20" s="15"/>
      <c r="DAL20" s="15"/>
      <c r="DAM20" s="15"/>
      <c r="DAN20" s="15"/>
      <c r="DAO20" s="15"/>
      <c r="DAP20" s="15"/>
      <c r="DAQ20" s="15"/>
      <c r="DAR20" s="15"/>
      <c r="DAS20" s="15"/>
      <c r="DAT20" s="15"/>
      <c r="DAU20" s="15"/>
      <c r="DAV20" s="15"/>
      <c r="DAW20" s="15"/>
      <c r="DAX20" s="15"/>
      <c r="DAY20" s="15"/>
      <c r="DAZ20" s="15"/>
      <c r="DBA20" s="15"/>
      <c r="DBB20" s="15"/>
      <c r="DBC20" s="15"/>
      <c r="DBD20" s="15"/>
      <c r="DBE20" s="15"/>
      <c r="DBF20" s="15"/>
      <c r="DBG20" s="15"/>
      <c r="DBH20" s="15"/>
      <c r="DBI20" s="15"/>
      <c r="DBJ20" s="15"/>
      <c r="DBK20" s="15"/>
      <c r="DBL20" s="15"/>
      <c r="DBM20" s="15"/>
      <c r="DBN20" s="15"/>
      <c r="DBO20" s="15"/>
      <c r="DBP20" s="15"/>
      <c r="DBQ20" s="15"/>
      <c r="DBR20" s="15"/>
      <c r="DBS20" s="15"/>
      <c r="DBT20" s="15"/>
      <c r="DBU20" s="15"/>
      <c r="DBV20" s="15"/>
      <c r="DBW20" s="15"/>
      <c r="DBX20" s="15"/>
      <c r="DBY20" s="15"/>
      <c r="DBZ20" s="15"/>
      <c r="DCA20" s="15"/>
      <c r="DCB20" s="15"/>
      <c r="DCC20" s="15"/>
      <c r="DCD20" s="15"/>
      <c r="DCE20" s="15"/>
      <c r="DCF20" s="15"/>
      <c r="DCG20" s="15"/>
      <c r="DCH20" s="15"/>
      <c r="DCI20" s="15"/>
      <c r="DCJ20" s="15"/>
      <c r="DCK20" s="15"/>
      <c r="DCL20" s="15"/>
      <c r="DCM20" s="15"/>
      <c r="DCN20" s="15"/>
      <c r="DCO20" s="15"/>
      <c r="DCP20" s="15"/>
      <c r="DCQ20" s="15"/>
      <c r="DCR20" s="15"/>
      <c r="DCS20" s="15"/>
      <c r="DCT20" s="15"/>
      <c r="DCU20" s="15"/>
      <c r="DCV20" s="15"/>
      <c r="DCW20" s="15"/>
      <c r="DCX20" s="15"/>
      <c r="DCY20" s="15"/>
      <c r="DCZ20" s="15"/>
      <c r="DDA20" s="15"/>
      <c r="DDB20" s="15"/>
      <c r="DDC20" s="15"/>
      <c r="DDD20" s="15"/>
      <c r="DDE20" s="15"/>
      <c r="DDF20" s="15"/>
      <c r="DDG20" s="15"/>
      <c r="DDH20" s="15"/>
      <c r="DDI20" s="15"/>
      <c r="DDJ20" s="15"/>
      <c r="DDK20" s="15"/>
      <c r="DDL20" s="15"/>
      <c r="DDM20" s="15"/>
      <c r="DDN20" s="15"/>
      <c r="DDO20" s="15"/>
      <c r="DDP20" s="15"/>
      <c r="DDQ20" s="15"/>
      <c r="DDR20" s="15"/>
      <c r="DDS20" s="15"/>
      <c r="DDT20" s="15"/>
      <c r="DDU20" s="15"/>
      <c r="DDV20" s="15"/>
      <c r="DDW20" s="15"/>
      <c r="DDX20" s="15"/>
      <c r="DDY20" s="15"/>
      <c r="DDZ20" s="15"/>
      <c r="DEA20" s="15"/>
      <c r="DEB20" s="15"/>
      <c r="DEC20" s="15"/>
      <c r="DED20" s="15"/>
      <c r="DEE20" s="15"/>
      <c r="DEF20" s="15"/>
      <c r="DEG20" s="15"/>
      <c r="DEH20" s="15"/>
      <c r="DEI20" s="15"/>
      <c r="DEJ20" s="15"/>
      <c r="DEK20" s="15"/>
      <c r="DEL20" s="15"/>
      <c r="DEM20" s="15"/>
      <c r="DEN20" s="15"/>
      <c r="DEO20" s="15"/>
      <c r="DEP20" s="15"/>
      <c r="DEQ20" s="15"/>
      <c r="DER20" s="15"/>
      <c r="DES20" s="15"/>
      <c r="DET20" s="15"/>
      <c r="DEU20" s="15"/>
      <c r="DEV20" s="15"/>
      <c r="DEW20" s="15"/>
      <c r="DEX20" s="15"/>
      <c r="DEY20" s="15"/>
      <c r="DEZ20" s="15"/>
      <c r="DFA20" s="15"/>
      <c r="DFB20" s="15"/>
      <c r="DFC20" s="15"/>
      <c r="DFD20" s="15"/>
      <c r="DFE20" s="15"/>
      <c r="DFF20" s="15"/>
      <c r="DFG20" s="15"/>
      <c r="DFH20" s="15"/>
      <c r="DFI20" s="15"/>
      <c r="DFJ20" s="15"/>
      <c r="DFK20" s="15"/>
      <c r="DFL20" s="15"/>
      <c r="DFM20" s="15"/>
      <c r="DFN20" s="15"/>
      <c r="DFO20" s="15"/>
      <c r="DFP20" s="15"/>
      <c r="DFQ20" s="15"/>
      <c r="DFR20" s="15"/>
      <c r="DFS20" s="15"/>
      <c r="DFT20" s="15"/>
      <c r="DFU20" s="15"/>
      <c r="DFV20" s="15"/>
      <c r="DFW20" s="15"/>
      <c r="DFX20" s="15"/>
      <c r="DFY20" s="15"/>
      <c r="DFZ20" s="15"/>
      <c r="DGA20" s="15"/>
      <c r="DGB20" s="15"/>
      <c r="DGC20" s="15"/>
      <c r="DGD20" s="15"/>
      <c r="DGE20" s="15"/>
      <c r="DGF20" s="15"/>
      <c r="DGG20" s="15"/>
      <c r="DGH20" s="15"/>
      <c r="DGI20" s="15"/>
      <c r="DGJ20" s="15"/>
      <c r="DGK20" s="15"/>
      <c r="DGL20" s="15"/>
      <c r="DGM20" s="15"/>
      <c r="DGN20" s="15"/>
      <c r="DGO20" s="15"/>
      <c r="DGP20" s="15"/>
      <c r="DGQ20" s="15"/>
      <c r="DGR20" s="15"/>
      <c r="DGS20" s="15"/>
      <c r="DGT20" s="15"/>
      <c r="DGU20" s="15"/>
      <c r="DGV20" s="15"/>
      <c r="DGW20" s="15"/>
      <c r="DGX20" s="15"/>
      <c r="DGY20" s="15"/>
      <c r="DGZ20" s="15"/>
      <c r="DHA20" s="15"/>
      <c r="DHB20" s="15"/>
      <c r="DHC20" s="15"/>
      <c r="DHD20" s="15"/>
      <c r="DHE20" s="15"/>
      <c r="DHF20" s="15"/>
      <c r="DHG20" s="15"/>
      <c r="DHH20" s="15"/>
      <c r="DHI20" s="15"/>
      <c r="DHJ20" s="15"/>
      <c r="DHK20" s="15"/>
      <c r="DHL20" s="15"/>
      <c r="DHM20" s="15"/>
      <c r="DHN20" s="15"/>
      <c r="DHO20" s="15"/>
      <c r="DHP20" s="15"/>
      <c r="DHQ20" s="15"/>
      <c r="DHR20" s="15"/>
      <c r="DHS20" s="15"/>
      <c r="DHT20" s="15"/>
      <c r="DHU20" s="15"/>
      <c r="DHV20" s="15"/>
      <c r="DHW20" s="15"/>
      <c r="DHX20" s="15"/>
      <c r="DHY20" s="15"/>
      <c r="DHZ20" s="15"/>
      <c r="DIA20" s="15"/>
      <c r="DIB20" s="15"/>
      <c r="DIC20" s="15"/>
      <c r="DID20" s="15"/>
      <c r="DIE20" s="15"/>
      <c r="DIF20" s="15"/>
      <c r="DIG20" s="15"/>
      <c r="DIH20" s="15"/>
      <c r="DII20" s="15"/>
      <c r="DIJ20" s="15"/>
      <c r="DIK20" s="15"/>
      <c r="DIL20" s="15"/>
      <c r="DIM20" s="15"/>
      <c r="DIN20" s="15"/>
      <c r="DIO20" s="15"/>
      <c r="DIP20" s="15"/>
      <c r="DIQ20" s="15"/>
      <c r="DIR20" s="15"/>
      <c r="DIS20" s="15"/>
      <c r="DIT20" s="15"/>
      <c r="DIU20" s="15"/>
      <c r="DIV20" s="15"/>
      <c r="DIW20" s="15"/>
      <c r="DIX20" s="15"/>
      <c r="DIY20" s="15"/>
      <c r="DIZ20" s="15"/>
      <c r="DJA20" s="15"/>
      <c r="DJB20" s="15"/>
      <c r="DJC20" s="15"/>
      <c r="DJD20" s="15"/>
      <c r="DJE20" s="15"/>
      <c r="DJF20" s="15"/>
      <c r="DJG20" s="15"/>
      <c r="DJH20" s="15"/>
      <c r="DJI20" s="15"/>
      <c r="DJJ20" s="15"/>
      <c r="DJK20" s="15"/>
      <c r="DJL20" s="15"/>
      <c r="DJM20" s="15"/>
      <c r="DJN20" s="15"/>
      <c r="DJO20" s="15"/>
      <c r="DJP20" s="15"/>
      <c r="DJQ20" s="15"/>
      <c r="DJR20" s="15"/>
      <c r="DJS20" s="15"/>
      <c r="DJT20" s="15"/>
      <c r="DJU20" s="15"/>
      <c r="DJV20" s="15"/>
      <c r="DJW20" s="15"/>
      <c r="DJX20" s="15"/>
      <c r="DJY20" s="15"/>
      <c r="DJZ20" s="15"/>
      <c r="DKA20" s="15"/>
      <c r="DKB20" s="15"/>
      <c r="DKC20" s="15"/>
      <c r="DKD20" s="15"/>
      <c r="DKE20" s="15"/>
      <c r="DKF20" s="15"/>
      <c r="DKG20" s="15"/>
      <c r="DKH20" s="15"/>
      <c r="DKI20" s="15"/>
      <c r="DKJ20" s="15"/>
      <c r="DKK20" s="15"/>
      <c r="DKL20" s="15"/>
      <c r="DKM20" s="15"/>
      <c r="DKN20" s="15"/>
      <c r="DKO20" s="15"/>
      <c r="DKP20" s="15"/>
      <c r="DKQ20" s="15"/>
      <c r="DKR20" s="15"/>
      <c r="DKS20" s="15"/>
      <c r="DKT20" s="15"/>
      <c r="DKU20" s="15"/>
      <c r="DKV20" s="15"/>
      <c r="DKW20" s="15"/>
      <c r="DKX20" s="15"/>
      <c r="DKY20" s="15"/>
      <c r="DKZ20" s="15"/>
      <c r="DLA20" s="15"/>
      <c r="DLB20" s="15"/>
      <c r="DLC20" s="15"/>
      <c r="DLD20" s="15"/>
      <c r="DLE20" s="15"/>
      <c r="DLF20" s="15"/>
      <c r="DLG20" s="15"/>
      <c r="DLH20" s="15"/>
      <c r="DLI20" s="15"/>
      <c r="DLJ20" s="15"/>
      <c r="DLK20" s="15"/>
      <c r="DLL20" s="15"/>
      <c r="DLM20" s="15"/>
      <c r="DLN20" s="15"/>
      <c r="DLO20" s="15"/>
      <c r="DLP20" s="15"/>
      <c r="DLQ20" s="15"/>
      <c r="DLR20" s="15"/>
      <c r="DLS20" s="15"/>
      <c r="DLT20" s="15"/>
      <c r="DLU20" s="15"/>
      <c r="DLV20" s="15"/>
      <c r="DLW20" s="15"/>
      <c r="DLX20" s="15"/>
      <c r="DLY20" s="15"/>
      <c r="DLZ20" s="15"/>
      <c r="DMA20" s="15"/>
      <c r="DMB20" s="15"/>
      <c r="DMC20" s="15"/>
      <c r="DMD20" s="15"/>
      <c r="DME20" s="15"/>
      <c r="DMF20" s="15"/>
      <c r="DMG20" s="15"/>
      <c r="DMH20" s="15"/>
      <c r="DMI20" s="15"/>
      <c r="DMJ20" s="15"/>
      <c r="DMK20" s="15"/>
      <c r="DML20" s="15"/>
      <c r="DMM20" s="15"/>
      <c r="DMN20" s="15"/>
      <c r="DMO20" s="15"/>
      <c r="DMP20" s="15"/>
      <c r="DMQ20" s="15"/>
      <c r="DMR20" s="15"/>
      <c r="DMS20" s="15"/>
      <c r="DMT20" s="15"/>
      <c r="DMU20" s="15"/>
      <c r="DMV20" s="15"/>
      <c r="DMW20" s="15"/>
      <c r="DMX20" s="15"/>
      <c r="DMY20" s="15"/>
      <c r="DMZ20" s="15"/>
      <c r="DNA20" s="15"/>
      <c r="DNB20" s="15"/>
      <c r="DNC20" s="15"/>
      <c r="DND20" s="15"/>
      <c r="DNE20" s="15"/>
      <c r="DNF20" s="15"/>
      <c r="DNG20" s="15"/>
      <c r="DNH20" s="15"/>
      <c r="DNI20" s="15"/>
      <c r="DNJ20" s="15"/>
      <c r="DNK20" s="15"/>
      <c r="DNL20" s="15"/>
      <c r="DNM20" s="15"/>
      <c r="DNN20" s="15"/>
      <c r="DNO20" s="15"/>
      <c r="DNP20" s="15"/>
      <c r="DNQ20" s="15"/>
      <c r="DNR20" s="15"/>
      <c r="DNS20" s="15"/>
      <c r="DNT20" s="15"/>
      <c r="DNU20" s="15"/>
      <c r="DNV20" s="15"/>
      <c r="DNW20" s="15"/>
      <c r="DNX20" s="15"/>
      <c r="DNY20" s="15"/>
      <c r="DNZ20" s="15"/>
      <c r="DOA20" s="15"/>
      <c r="DOB20" s="15"/>
      <c r="DOC20" s="15"/>
      <c r="DOD20" s="15"/>
      <c r="DOE20" s="15"/>
      <c r="DOF20" s="15"/>
      <c r="DOG20" s="15"/>
      <c r="DOH20" s="15"/>
      <c r="DOI20" s="15"/>
      <c r="DOJ20" s="15"/>
      <c r="DOK20" s="15"/>
      <c r="DOL20" s="15"/>
      <c r="DOM20" s="15"/>
      <c r="DON20" s="15"/>
      <c r="DOO20" s="15"/>
      <c r="DOP20" s="15"/>
      <c r="DOQ20" s="15"/>
      <c r="DOR20" s="15"/>
      <c r="DOS20" s="15"/>
      <c r="DOT20" s="15"/>
      <c r="DOU20" s="15"/>
      <c r="DOV20" s="15"/>
      <c r="DOW20" s="15"/>
      <c r="DOX20" s="15"/>
      <c r="DOY20" s="15"/>
      <c r="DOZ20" s="15"/>
      <c r="DPA20" s="15"/>
      <c r="DPB20" s="15"/>
      <c r="DPC20" s="15"/>
      <c r="DPD20" s="15"/>
      <c r="DPE20" s="15"/>
      <c r="DPF20" s="15"/>
      <c r="DPG20" s="15"/>
      <c r="DPH20" s="15"/>
      <c r="DPI20" s="15"/>
      <c r="DPJ20" s="15"/>
      <c r="DPK20" s="15"/>
      <c r="DPL20" s="15"/>
      <c r="DPM20" s="15"/>
      <c r="DPN20" s="15"/>
      <c r="DPO20" s="15"/>
      <c r="DPP20" s="15"/>
      <c r="DPQ20" s="15"/>
      <c r="DPR20" s="15"/>
      <c r="DPS20" s="15"/>
      <c r="DPT20" s="15"/>
      <c r="DPU20" s="15"/>
      <c r="DPV20" s="15"/>
      <c r="DPW20" s="15"/>
      <c r="DPX20" s="15"/>
      <c r="DPY20" s="15"/>
      <c r="DPZ20" s="15"/>
      <c r="DQA20" s="15"/>
      <c r="DQB20" s="15"/>
      <c r="DQC20" s="15"/>
      <c r="DQD20" s="15"/>
      <c r="DQE20" s="15"/>
      <c r="DQF20" s="15"/>
      <c r="DQG20" s="15"/>
      <c r="DQH20" s="15"/>
      <c r="DQI20" s="15"/>
      <c r="DQJ20" s="15"/>
      <c r="DQK20" s="15"/>
      <c r="DQL20" s="15"/>
      <c r="DQM20" s="15"/>
      <c r="DQN20" s="15"/>
      <c r="DQO20" s="15"/>
      <c r="DQP20" s="15"/>
      <c r="DQQ20" s="15"/>
      <c r="DQR20" s="15"/>
      <c r="DQS20" s="15"/>
      <c r="DQT20" s="15"/>
      <c r="DQU20" s="15"/>
      <c r="DQV20" s="15"/>
      <c r="DQW20" s="15"/>
      <c r="DQX20" s="15"/>
      <c r="DQY20" s="15"/>
      <c r="DQZ20" s="15"/>
      <c r="DRA20" s="15"/>
      <c r="DRB20" s="15"/>
      <c r="DRC20" s="15"/>
      <c r="DRD20" s="15"/>
      <c r="DRE20" s="15"/>
      <c r="DRF20" s="15"/>
      <c r="DRG20" s="15"/>
      <c r="DRH20" s="15"/>
      <c r="DRI20" s="15"/>
      <c r="DRJ20" s="15"/>
      <c r="DRK20" s="15"/>
      <c r="DRL20" s="15"/>
      <c r="DRM20" s="15"/>
      <c r="DRN20" s="15"/>
      <c r="DRO20" s="15"/>
      <c r="DRP20" s="15"/>
      <c r="DRQ20" s="15"/>
      <c r="DRR20" s="15"/>
      <c r="DRS20" s="15"/>
      <c r="DRT20" s="15"/>
      <c r="DRU20" s="15"/>
      <c r="DRV20" s="15"/>
      <c r="DRW20" s="15"/>
      <c r="DRX20" s="15"/>
      <c r="DRY20" s="15"/>
      <c r="DRZ20" s="15"/>
      <c r="DSA20" s="15"/>
      <c r="DSB20" s="15"/>
      <c r="DSC20" s="15"/>
      <c r="DSD20" s="15"/>
      <c r="DSE20" s="15"/>
      <c r="DSF20" s="15"/>
      <c r="DSG20" s="15"/>
      <c r="DSH20" s="15"/>
      <c r="DSI20" s="15"/>
      <c r="DSJ20" s="15"/>
      <c r="DSK20" s="15"/>
      <c r="DSL20" s="15"/>
      <c r="DSM20" s="15"/>
      <c r="DSN20" s="15"/>
      <c r="DSO20" s="15"/>
      <c r="DSP20" s="15"/>
      <c r="DSQ20" s="15"/>
      <c r="DSR20" s="15"/>
      <c r="DSS20" s="15"/>
      <c r="DST20" s="15"/>
      <c r="DSU20" s="15"/>
      <c r="DSV20" s="15"/>
      <c r="DSW20" s="15"/>
      <c r="DSX20" s="15"/>
      <c r="DSY20" s="15"/>
      <c r="DSZ20" s="15"/>
      <c r="DTA20" s="15"/>
      <c r="DTB20" s="15"/>
      <c r="DTC20" s="15"/>
      <c r="DTD20" s="15"/>
      <c r="DTE20" s="15"/>
      <c r="DTF20" s="15"/>
      <c r="DTG20" s="15"/>
      <c r="DTH20" s="15"/>
      <c r="DTI20" s="15"/>
      <c r="DTJ20" s="15"/>
      <c r="DTK20" s="15"/>
      <c r="DTL20" s="15"/>
      <c r="DTM20" s="15"/>
      <c r="DTN20" s="15"/>
      <c r="DTO20" s="15"/>
      <c r="DTP20" s="15"/>
      <c r="DTQ20" s="15"/>
      <c r="DTR20" s="15"/>
      <c r="DTS20" s="15"/>
      <c r="DTT20" s="15"/>
      <c r="DTU20" s="15"/>
      <c r="DTV20" s="15"/>
      <c r="DTW20" s="15"/>
      <c r="DTX20" s="15"/>
      <c r="DTY20" s="15"/>
      <c r="DTZ20" s="15"/>
      <c r="DUA20" s="15"/>
      <c r="DUB20" s="15"/>
      <c r="DUC20" s="15"/>
      <c r="DUD20" s="15"/>
      <c r="DUE20" s="15"/>
      <c r="DUF20" s="15"/>
      <c r="DUG20" s="15"/>
      <c r="DUH20" s="15"/>
      <c r="DUI20" s="15"/>
      <c r="DUJ20" s="15"/>
      <c r="DUK20" s="15"/>
      <c r="DUL20" s="15"/>
      <c r="DUM20" s="15"/>
      <c r="DUN20" s="15"/>
      <c r="DUO20" s="15"/>
      <c r="DUP20" s="15"/>
      <c r="DUQ20" s="15"/>
      <c r="DUR20" s="15"/>
      <c r="DUS20" s="15"/>
      <c r="DUT20" s="15"/>
      <c r="DUU20" s="15"/>
      <c r="DUV20" s="15"/>
      <c r="DUW20" s="15"/>
      <c r="DUX20" s="15"/>
      <c r="DUY20" s="15"/>
      <c r="DUZ20" s="15"/>
      <c r="DVA20" s="15"/>
      <c r="DVB20" s="15"/>
      <c r="DVC20" s="15"/>
      <c r="DVD20" s="15"/>
      <c r="DVE20" s="15"/>
      <c r="DVF20" s="15"/>
      <c r="DVG20" s="15"/>
      <c r="DVH20" s="15"/>
      <c r="DVI20" s="15"/>
      <c r="DVJ20" s="15"/>
      <c r="DVK20" s="15"/>
      <c r="DVL20" s="15"/>
      <c r="DVM20" s="15"/>
      <c r="DVN20" s="15"/>
      <c r="DVO20" s="15"/>
      <c r="DVP20" s="15"/>
      <c r="DVQ20" s="15"/>
      <c r="DVR20" s="15"/>
      <c r="DVS20" s="15"/>
      <c r="DVT20" s="15"/>
      <c r="DVU20" s="15"/>
      <c r="DVV20" s="15"/>
      <c r="DVW20" s="15"/>
      <c r="DVX20" s="15"/>
      <c r="DVY20" s="15"/>
      <c r="DVZ20" s="15"/>
      <c r="DWA20" s="15"/>
      <c r="DWB20" s="15"/>
      <c r="DWC20" s="15"/>
      <c r="DWD20" s="15"/>
      <c r="DWE20" s="15"/>
      <c r="DWF20" s="15"/>
      <c r="DWG20" s="15"/>
      <c r="DWH20" s="15"/>
      <c r="DWI20" s="15"/>
      <c r="DWJ20" s="15"/>
      <c r="DWK20" s="15"/>
      <c r="DWL20" s="15"/>
      <c r="DWM20" s="15"/>
      <c r="DWN20" s="15"/>
      <c r="DWO20" s="15"/>
      <c r="DWP20" s="15"/>
      <c r="DWQ20" s="15"/>
      <c r="DWR20" s="15"/>
      <c r="DWS20" s="15"/>
      <c r="DWT20" s="15"/>
      <c r="DWU20" s="15"/>
      <c r="DWV20" s="15"/>
      <c r="DWW20" s="15"/>
      <c r="DWX20" s="15"/>
      <c r="DWY20" s="15"/>
      <c r="DWZ20" s="15"/>
      <c r="DXA20" s="15"/>
      <c r="DXB20" s="15"/>
      <c r="DXC20" s="15"/>
      <c r="DXD20" s="15"/>
      <c r="DXE20" s="15"/>
      <c r="DXF20" s="15"/>
      <c r="DXG20" s="15"/>
      <c r="DXH20" s="15"/>
      <c r="DXI20" s="15"/>
      <c r="DXJ20" s="15"/>
      <c r="DXK20" s="15"/>
      <c r="DXL20" s="15"/>
      <c r="DXM20" s="15"/>
      <c r="DXN20" s="15"/>
      <c r="DXO20" s="15"/>
      <c r="DXP20" s="15"/>
      <c r="DXQ20" s="15"/>
      <c r="DXR20" s="15"/>
      <c r="DXS20" s="15"/>
      <c r="DXT20" s="15"/>
      <c r="DXU20" s="15"/>
      <c r="DXV20" s="15"/>
      <c r="DXW20" s="15"/>
      <c r="DXX20" s="15"/>
      <c r="DXY20" s="15"/>
      <c r="DXZ20" s="15"/>
      <c r="DYA20" s="15"/>
      <c r="DYB20" s="15"/>
      <c r="DYC20" s="15"/>
      <c r="DYD20" s="15"/>
      <c r="DYE20" s="15"/>
      <c r="DYF20" s="15"/>
      <c r="DYG20" s="15"/>
      <c r="DYH20" s="15"/>
      <c r="DYI20" s="15"/>
      <c r="DYJ20" s="15"/>
      <c r="DYK20" s="15"/>
      <c r="DYL20" s="15"/>
      <c r="DYM20" s="15"/>
      <c r="DYN20" s="15"/>
      <c r="DYO20" s="15"/>
      <c r="DYP20" s="15"/>
      <c r="DYQ20" s="15"/>
      <c r="DYR20" s="15"/>
      <c r="DYS20" s="15"/>
      <c r="DYT20" s="15"/>
      <c r="DYU20" s="15"/>
      <c r="DYV20" s="15"/>
      <c r="DYW20" s="15"/>
      <c r="DYX20" s="15"/>
      <c r="DYY20" s="15"/>
      <c r="DYZ20" s="15"/>
      <c r="DZA20" s="15"/>
      <c r="DZB20" s="15"/>
      <c r="DZC20" s="15"/>
      <c r="DZD20" s="15"/>
      <c r="DZE20" s="15"/>
      <c r="DZF20" s="15"/>
      <c r="DZG20" s="15"/>
      <c r="DZH20" s="15"/>
      <c r="DZI20" s="15"/>
      <c r="DZJ20" s="15"/>
      <c r="DZK20" s="15"/>
      <c r="DZL20" s="15"/>
      <c r="DZM20" s="15"/>
      <c r="DZN20" s="15"/>
      <c r="DZO20" s="15"/>
      <c r="DZP20" s="15"/>
      <c r="DZQ20" s="15"/>
      <c r="DZR20" s="15"/>
      <c r="DZS20" s="15"/>
      <c r="DZT20" s="15"/>
      <c r="DZU20" s="15"/>
      <c r="DZV20" s="15"/>
      <c r="DZW20" s="15"/>
      <c r="DZX20" s="15"/>
      <c r="DZY20" s="15"/>
      <c r="DZZ20" s="15"/>
      <c r="EAA20" s="15"/>
      <c r="EAB20" s="15"/>
      <c r="EAC20" s="15"/>
      <c r="EAD20" s="15"/>
      <c r="EAE20" s="15"/>
      <c r="EAF20" s="15"/>
      <c r="EAG20" s="15"/>
      <c r="EAH20" s="15"/>
      <c r="EAI20" s="15"/>
      <c r="EAJ20" s="15"/>
      <c r="EAK20" s="15"/>
      <c r="EAL20" s="15"/>
      <c r="EAM20" s="15"/>
      <c r="EAN20" s="15"/>
      <c r="EAO20" s="15"/>
      <c r="EAP20" s="15"/>
      <c r="EAQ20" s="15"/>
      <c r="EAR20" s="15"/>
      <c r="EAS20" s="15"/>
      <c r="EAT20" s="15"/>
      <c r="EAU20" s="15"/>
      <c r="EAV20" s="15"/>
      <c r="EAW20" s="15"/>
      <c r="EAX20" s="15"/>
      <c r="EAY20" s="15"/>
      <c r="EAZ20" s="15"/>
      <c r="EBA20" s="15"/>
      <c r="EBB20" s="15"/>
      <c r="EBC20" s="15"/>
      <c r="EBD20" s="15"/>
      <c r="EBE20" s="15"/>
      <c r="EBF20" s="15"/>
      <c r="EBG20" s="15"/>
      <c r="EBH20" s="15"/>
      <c r="EBI20" s="15"/>
      <c r="EBJ20" s="15"/>
      <c r="EBK20" s="15"/>
      <c r="EBL20" s="15"/>
      <c r="EBM20" s="15"/>
      <c r="EBN20" s="15"/>
      <c r="EBO20" s="15"/>
      <c r="EBP20" s="15"/>
      <c r="EBQ20" s="15"/>
      <c r="EBR20" s="15"/>
      <c r="EBS20" s="15"/>
      <c r="EBT20" s="15"/>
      <c r="EBU20" s="15"/>
      <c r="EBV20" s="15"/>
      <c r="EBW20" s="15"/>
      <c r="EBX20" s="15"/>
      <c r="EBY20" s="15"/>
      <c r="EBZ20" s="15"/>
      <c r="ECA20" s="15"/>
      <c r="ECB20" s="15"/>
      <c r="ECC20" s="15"/>
      <c r="ECD20" s="15"/>
      <c r="ECE20" s="15"/>
      <c r="ECF20" s="15"/>
      <c r="ECG20" s="15"/>
      <c r="ECH20" s="15"/>
      <c r="ECI20" s="15"/>
      <c r="ECJ20" s="15"/>
      <c r="ECK20" s="15"/>
      <c r="ECL20" s="15"/>
      <c r="ECM20" s="15"/>
      <c r="ECN20" s="15"/>
      <c r="ECO20" s="15"/>
      <c r="ECP20" s="15"/>
      <c r="ECQ20" s="15"/>
      <c r="ECR20" s="15"/>
      <c r="ECS20" s="15"/>
      <c r="ECT20" s="15"/>
      <c r="ECU20" s="15"/>
      <c r="ECV20" s="15"/>
      <c r="ECW20" s="15"/>
      <c r="ECX20" s="15"/>
      <c r="ECY20" s="15"/>
      <c r="ECZ20" s="15"/>
      <c r="EDA20" s="15"/>
      <c r="EDB20" s="15"/>
      <c r="EDC20" s="15"/>
      <c r="EDD20" s="15"/>
      <c r="EDE20" s="15"/>
      <c r="EDF20" s="15"/>
      <c r="EDG20" s="15"/>
      <c r="EDH20" s="15"/>
      <c r="EDI20" s="15"/>
      <c r="EDJ20" s="15"/>
      <c r="EDK20" s="15"/>
      <c r="EDL20" s="15"/>
      <c r="EDM20" s="15"/>
      <c r="EDN20" s="15"/>
      <c r="EDO20" s="15"/>
      <c r="EDP20" s="15"/>
      <c r="EDQ20" s="15"/>
      <c r="EDR20" s="15"/>
      <c r="EDS20" s="15"/>
      <c r="EDT20" s="15"/>
      <c r="EDU20" s="15"/>
      <c r="EDV20" s="15"/>
      <c r="EDW20" s="15"/>
      <c r="EDX20" s="15"/>
      <c r="EDY20" s="15"/>
      <c r="EDZ20" s="15"/>
      <c r="EEA20" s="15"/>
      <c r="EEB20" s="15"/>
      <c r="EEC20" s="15"/>
      <c r="EED20" s="15"/>
      <c r="EEE20" s="15"/>
      <c r="EEF20" s="15"/>
      <c r="EEG20" s="15"/>
      <c r="EEH20" s="15"/>
      <c r="EEI20" s="15"/>
      <c r="EEJ20" s="15"/>
      <c r="EEK20" s="15"/>
      <c r="EEL20" s="15"/>
      <c r="EEM20" s="15"/>
      <c r="EEN20" s="15"/>
      <c r="EEO20" s="15"/>
      <c r="EEP20" s="15"/>
      <c r="EEQ20" s="15"/>
      <c r="EER20" s="15"/>
      <c r="EES20" s="15"/>
      <c r="EET20" s="15"/>
      <c r="EEU20" s="15"/>
      <c r="EEV20" s="15"/>
      <c r="EEW20" s="15"/>
      <c r="EEX20" s="15"/>
      <c r="EEY20" s="15"/>
      <c r="EEZ20" s="15"/>
      <c r="EFA20" s="15"/>
      <c r="EFB20" s="15"/>
      <c r="EFC20" s="15"/>
      <c r="EFD20" s="15"/>
      <c r="EFE20" s="15"/>
      <c r="EFF20" s="15"/>
      <c r="EFG20" s="15"/>
      <c r="EFH20" s="15"/>
      <c r="EFI20" s="15"/>
      <c r="EFJ20" s="15"/>
      <c r="EFK20" s="15"/>
      <c r="EFL20" s="15"/>
      <c r="EFM20" s="15"/>
      <c r="EFN20" s="15"/>
      <c r="EFO20" s="15"/>
      <c r="EFP20" s="15"/>
      <c r="EFQ20" s="15"/>
      <c r="EFR20" s="15"/>
      <c r="EFS20" s="15"/>
      <c r="EFT20" s="15"/>
      <c r="EFU20" s="15"/>
      <c r="EFV20" s="15"/>
      <c r="EFW20" s="15"/>
      <c r="EFX20" s="15"/>
      <c r="EFY20" s="15"/>
      <c r="EFZ20" s="15"/>
      <c r="EGA20" s="15"/>
      <c r="EGB20" s="15"/>
      <c r="EGC20" s="15"/>
      <c r="EGD20" s="15"/>
      <c r="EGE20" s="15"/>
      <c r="EGF20" s="15"/>
      <c r="EGG20" s="15"/>
      <c r="EGH20" s="15"/>
      <c r="EGI20" s="15"/>
      <c r="EGJ20" s="15"/>
      <c r="EGK20" s="15"/>
      <c r="EGL20" s="15"/>
      <c r="EGM20" s="15"/>
      <c r="EGN20" s="15"/>
      <c r="EGO20" s="15"/>
      <c r="EGP20" s="15"/>
      <c r="EGQ20" s="15"/>
      <c r="EGR20" s="15"/>
      <c r="EGS20" s="15"/>
      <c r="EGT20" s="15"/>
      <c r="EGU20" s="15"/>
      <c r="EGV20" s="15"/>
      <c r="EGW20" s="15"/>
      <c r="EGX20" s="15"/>
      <c r="EGY20" s="15"/>
      <c r="EGZ20" s="15"/>
      <c r="EHA20" s="15"/>
      <c r="EHB20" s="15"/>
      <c r="EHC20" s="15"/>
      <c r="EHD20" s="15"/>
      <c r="EHE20" s="15"/>
      <c r="EHF20" s="15"/>
      <c r="EHG20" s="15"/>
      <c r="EHH20" s="15"/>
      <c r="EHI20" s="15"/>
      <c r="EHJ20" s="15"/>
      <c r="EHK20" s="15"/>
      <c r="EHL20" s="15"/>
      <c r="EHM20" s="15"/>
      <c r="EHN20" s="15"/>
      <c r="EHO20" s="15"/>
      <c r="EHP20" s="15"/>
      <c r="EHQ20" s="15"/>
      <c r="EHR20" s="15"/>
      <c r="EHS20" s="15"/>
      <c r="EHT20" s="15"/>
      <c r="EHU20" s="15"/>
      <c r="EHV20" s="15"/>
      <c r="EHW20" s="15"/>
      <c r="EHX20" s="15"/>
      <c r="EHY20" s="15"/>
      <c r="EHZ20" s="15"/>
      <c r="EIA20" s="15"/>
      <c r="EIB20" s="15"/>
      <c r="EIC20" s="15"/>
      <c r="EID20" s="15"/>
      <c r="EIE20" s="15"/>
      <c r="EIF20" s="15"/>
      <c r="EIG20" s="15"/>
      <c r="EIH20" s="15"/>
      <c r="EII20" s="15"/>
      <c r="EIJ20" s="15"/>
      <c r="EIK20" s="15"/>
      <c r="EIL20" s="15"/>
      <c r="EIM20" s="15"/>
      <c r="EIN20" s="15"/>
      <c r="EIO20" s="15"/>
      <c r="EIP20" s="15"/>
      <c r="EIQ20" s="15"/>
      <c r="EIR20" s="15"/>
      <c r="EIS20" s="15"/>
      <c r="EIT20" s="15"/>
      <c r="EIU20" s="15"/>
      <c r="EIV20" s="15"/>
      <c r="EIW20" s="15"/>
      <c r="EIX20" s="15"/>
      <c r="EIY20" s="15"/>
      <c r="EIZ20" s="15"/>
      <c r="EJA20" s="15"/>
      <c r="EJB20" s="15"/>
      <c r="EJC20" s="15"/>
      <c r="EJD20" s="15"/>
      <c r="EJE20" s="15"/>
      <c r="EJF20" s="15"/>
      <c r="EJG20" s="15"/>
      <c r="EJH20" s="15"/>
      <c r="EJI20" s="15"/>
      <c r="EJJ20" s="15"/>
      <c r="EJK20" s="15"/>
      <c r="EJL20" s="15"/>
      <c r="EJM20" s="15"/>
      <c r="EJN20" s="15"/>
      <c r="EJO20" s="15"/>
      <c r="EJP20" s="15"/>
      <c r="EJQ20" s="15"/>
      <c r="EJR20" s="15"/>
      <c r="EJS20" s="15"/>
      <c r="EJT20" s="15"/>
      <c r="EJU20" s="15"/>
      <c r="EJV20" s="15"/>
      <c r="EJW20" s="15"/>
      <c r="EJX20" s="15"/>
      <c r="EJY20" s="15"/>
      <c r="EJZ20" s="15"/>
      <c r="EKA20" s="15"/>
      <c r="EKB20" s="15"/>
      <c r="EKC20" s="15"/>
      <c r="EKD20" s="15"/>
      <c r="EKE20" s="15"/>
      <c r="EKF20" s="15"/>
      <c r="EKG20" s="15"/>
      <c r="EKH20" s="15"/>
      <c r="EKI20" s="15"/>
      <c r="EKJ20" s="15"/>
      <c r="EKK20" s="15"/>
      <c r="EKL20" s="15"/>
      <c r="EKM20" s="15"/>
      <c r="EKN20" s="15"/>
      <c r="EKO20" s="15"/>
      <c r="EKP20" s="15"/>
      <c r="EKQ20" s="15"/>
      <c r="EKR20" s="15"/>
      <c r="EKS20" s="15"/>
      <c r="EKT20" s="15"/>
      <c r="EKU20" s="15"/>
      <c r="EKV20" s="15"/>
      <c r="EKW20" s="15"/>
      <c r="EKX20" s="15"/>
      <c r="EKY20" s="15"/>
      <c r="EKZ20" s="15"/>
      <c r="ELA20" s="15"/>
      <c r="ELB20" s="15"/>
      <c r="ELC20" s="15"/>
      <c r="ELD20" s="15"/>
      <c r="ELE20" s="15"/>
      <c r="ELF20" s="15"/>
      <c r="ELG20" s="15"/>
      <c r="ELH20" s="15"/>
      <c r="ELI20" s="15"/>
      <c r="ELJ20" s="15"/>
      <c r="ELK20" s="15"/>
      <c r="ELL20" s="15"/>
      <c r="ELM20" s="15"/>
      <c r="ELN20" s="15"/>
      <c r="ELO20" s="15"/>
      <c r="ELP20" s="15"/>
      <c r="ELQ20" s="15"/>
      <c r="ELR20" s="15"/>
      <c r="ELS20" s="15"/>
      <c r="ELT20" s="15"/>
      <c r="ELU20" s="15"/>
      <c r="ELV20" s="15"/>
      <c r="ELW20" s="15"/>
      <c r="ELX20" s="15"/>
      <c r="ELY20" s="15"/>
      <c r="ELZ20" s="15"/>
      <c r="EMA20" s="15"/>
      <c r="EMB20" s="15"/>
      <c r="EMC20" s="15"/>
      <c r="EMD20" s="15"/>
      <c r="EME20" s="15"/>
      <c r="EMF20" s="15"/>
      <c r="EMG20" s="15"/>
      <c r="EMH20" s="15"/>
      <c r="EMI20" s="15"/>
      <c r="EMJ20" s="15"/>
      <c r="EMK20" s="15"/>
      <c r="EML20" s="15"/>
      <c r="EMM20" s="15"/>
      <c r="EMN20" s="15"/>
      <c r="EMO20" s="15"/>
      <c r="EMP20" s="15"/>
      <c r="EMQ20" s="15"/>
      <c r="EMR20" s="15"/>
      <c r="EMS20" s="15"/>
      <c r="EMT20" s="15"/>
      <c r="EMU20" s="15"/>
      <c r="EMV20" s="15"/>
      <c r="EMW20" s="15"/>
      <c r="EMX20" s="15"/>
      <c r="EMY20" s="15"/>
      <c r="EMZ20" s="15"/>
      <c r="ENA20" s="15"/>
      <c r="ENB20" s="15"/>
      <c r="ENC20" s="15"/>
      <c r="END20" s="15"/>
      <c r="ENE20" s="15"/>
      <c r="ENF20" s="15"/>
      <c r="ENG20" s="15"/>
      <c r="ENH20" s="15"/>
      <c r="ENI20" s="15"/>
      <c r="ENJ20" s="15"/>
      <c r="ENK20" s="15"/>
      <c r="ENL20" s="15"/>
      <c r="ENM20" s="15"/>
      <c r="ENN20" s="15"/>
      <c r="ENO20" s="15"/>
      <c r="ENP20" s="15"/>
      <c r="ENQ20" s="15"/>
      <c r="ENR20" s="15"/>
      <c r="ENS20" s="15"/>
      <c r="ENT20" s="15"/>
      <c r="ENU20" s="15"/>
      <c r="ENV20" s="15"/>
      <c r="ENW20" s="15"/>
      <c r="ENX20" s="15"/>
      <c r="ENY20" s="15"/>
      <c r="ENZ20" s="15"/>
      <c r="EOA20" s="15"/>
      <c r="EOB20" s="15"/>
      <c r="EOC20" s="15"/>
      <c r="EOD20" s="15"/>
      <c r="EOE20" s="15"/>
      <c r="EOF20" s="15"/>
      <c r="EOG20" s="15"/>
      <c r="EOH20" s="15"/>
      <c r="EOI20" s="15"/>
      <c r="EOJ20" s="15"/>
      <c r="EOK20" s="15"/>
      <c r="EOL20" s="15"/>
      <c r="EOM20" s="15"/>
      <c r="EON20" s="15"/>
      <c r="EOO20" s="15"/>
      <c r="EOP20" s="15"/>
      <c r="EOQ20" s="15"/>
      <c r="EOR20" s="15"/>
      <c r="EOS20" s="15"/>
      <c r="EOT20" s="15"/>
      <c r="EOU20" s="15"/>
      <c r="EOV20" s="15"/>
      <c r="EOW20" s="15"/>
      <c r="EOX20" s="15"/>
      <c r="EOY20" s="15"/>
      <c r="EOZ20" s="15"/>
      <c r="EPA20" s="15"/>
      <c r="EPB20" s="15"/>
      <c r="EPC20" s="15"/>
      <c r="EPD20" s="15"/>
      <c r="EPE20" s="15"/>
      <c r="EPF20" s="15"/>
      <c r="EPG20" s="15"/>
      <c r="EPH20" s="15"/>
      <c r="EPI20" s="15"/>
      <c r="EPJ20" s="15"/>
      <c r="EPK20" s="15"/>
      <c r="EPL20" s="15"/>
      <c r="EPM20" s="15"/>
      <c r="EPN20" s="15"/>
      <c r="EPO20" s="15"/>
      <c r="EPP20" s="15"/>
      <c r="EPQ20" s="15"/>
      <c r="EPR20" s="15"/>
      <c r="EPS20" s="15"/>
      <c r="EPT20" s="15"/>
      <c r="EPU20" s="15"/>
      <c r="EPV20" s="15"/>
      <c r="EPW20" s="15"/>
      <c r="EPX20" s="15"/>
      <c r="EPY20" s="15"/>
      <c r="EPZ20" s="15"/>
      <c r="EQA20" s="15"/>
      <c r="EQB20" s="15"/>
      <c r="EQC20" s="15"/>
      <c r="EQD20" s="15"/>
      <c r="EQE20" s="15"/>
      <c r="EQF20" s="15"/>
      <c r="EQG20" s="15"/>
      <c r="EQH20" s="15"/>
      <c r="EQI20" s="15"/>
      <c r="EQJ20" s="15"/>
      <c r="EQK20" s="15"/>
      <c r="EQL20" s="15"/>
      <c r="EQM20" s="15"/>
      <c r="EQN20" s="15"/>
      <c r="EQO20" s="15"/>
      <c r="EQP20" s="15"/>
      <c r="EQQ20" s="15"/>
      <c r="EQR20" s="15"/>
      <c r="EQS20" s="15"/>
      <c r="EQT20" s="15"/>
      <c r="EQU20" s="15"/>
      <c r="EQV20" s="15"/>
      <c r="EQW20" s="15"/>
      <c r="EQX20" s="15"/>
      <c r="EQY20" s="15"/>
      <c r="EQZ20" s="15"/>
      <c r="ERA20" s="15"/>
      <c r="ERB20" s="15"/>
      <c r="ERC20" s="15"/>
      <c r="ERD20" s="15"/>
      <c r="ERE20" s="15"/>
      <c r="ERF20" s="15"/>
      <c r="ERG20" s="15"/>
      <c r="ERH20" s="15"/>
      <c r="ERI20" s="15"/>
      <c r="ERJ20" s="15"/>
      <c r="ERK20" s="15"/>
      <c r="ERL20" s="15"/>
      <c r="ERM20" s="15"/>
      <c r="ERN20" s="15"/>
      <c r="ERO20" s="15"/>
      <c r="ERP20" s="15"/>
      <c r="ERQ20" s="15"/>
      <c r="ERR20" s="15"/>
      <c r="ERS20" s="15"/>
      <c r="ERT20" s="15"/>
      <c r="ERU20" s="15"/>
      <c r="ERV20" s="15"/>
      <c r="ERW20" s="15"/>
      <c r="ERX20" s="15"/>
      <c r="ERY20" s="15"/>
      <c r="ERZ20" s="15"/>
      <c r="ESA20" s="15"/>
      <c r="ESB20" s="15"/>
      <c r="ESC20" s="15"/>
      <c r="ESD20" s="15"/>
      <c r="ESE20" s="15"/>
      <c r="ESF20" s="15"/>
      <c r="ESG20" s="15"/>
      <c r="ESH20" s="15"/>
      <c r="ESI20" s="15"/>
      <c r="ESJ20" s="15"/>
      <c r="ESK20" s="15"/>
      <c r="ESL20" s="15"/>
      <c r="ESM20" s="15"/>
      <c r="ESN20" s="15"/>
      <c r="ESO20" s="15"/>
      <c r="ESP20" s="15"/>
      <c r="ESQ20" s="15"/>
      <c r="ESR20" s="15"/>
      <c r="ESS20" s="15"/>
      <c r="EST20" s="15"/>
      <c r="ESU20" s="15"/>
      <c r="ESV20" s="15"/>
      <c r="ESW20" s="15"/>
      <c r="ESX20" s="15"/>
      <c r="ESY20" s="15"/>
      <c r="ESZ20" s="15"/>
      <c r="ETA20" s="15"/>
      <c r="ETB20" s="15"/>
      <c r="ETC20" s="15"/>
      <c r="ETD20" s="15"/>
      <c r="ETE20" s="15"/>
      <c r="ETF20" s="15"/>
      <c r="ETG20" s="15"/>
      <c r="ETH20" s="15"/>
      <c r="ETI20" s="15"/>
      <c r="ETJ20" s="15"/>
      <c r="ETK20" s="15"/>
      <c r="ETL20" s="15"/>
      <c r="ETM20" s="15"/>
      <c r="ETN20" s="15"/>
      <c r="ETO20" s="15"/>
      <c r="ETP20" s="15"/>
      <c r="ETQ20" s="15"/>
      <c r="ETR20" s="15"/>
      <c r="ETS20" s="15"/>
      <c r="ETT20" s="15"/>
      <c r="ETU20" s="15"/>
      <c r="ETV20" s="15"/>
      <c r="ETW20" s="15"/>
      <c r="ETX20" s="15"/>
      <c r="ETY20" s="15"/>
      <c r="ETZ20" s="15"/>
      <c r="EUA20" s="15"/>
      <c r="EUB20" s="15"/>
      <c r="EUC20" s="15"/>
      <c r="EUD20" s="15"/>
      <c r="EUE20" s="15"/>
      <c r="EUF20" s="15"/>
      <c r="EUG20" s="15"/>
      <c r="EUH20" s="15"/>
      <c r="EUI20" s="15"/>
      <c r="EUJ20" s="15"/>
      <c r="EUK20" s="15"/>
      <c r="EUL20" s="15"/>
      <c r="EUM20" s="15"/>
      <c r="EUN20" s="15"/>
      <c r="EUO20" s="15"/>
      <c r="EUP20" s="15"/>
      <c r="EUQ20" s="15"/>
      <c r="EUR20" s="15"/>
      <c r="EUS20" s="15"/>
      <c r="EUT20" s="15"/>
      <c r="EUU20" s="15"/>
      <c r="EUV20" s="15"/>
      <c r="EUW20" s="15"/>
      <c r="EUX20" s="15"/>
      <c r="EUY20" s="15"/>
      <c r="EUZ20" s="15"/>
      <c r="EVA20" s="15"/>
      <c r="EVB20" s="15"/>
      <c r="EVC20" s="15"/>
      <c r="EVD20" s="15"/>
      <c r="EVE20" s="15"/>
      <c r="EVF20" s="15"/>
      <c r="EVG20" s="15"/>
      <c r="EVH20" s="15"/>
      <c r="EVI20" s="15"/>
      <c r="EVJ20" s="15"/>
      <c r="EVK20" s="15"/>
      <c r="EVL20" s="15"/>
      <c r="EVM20" s="15"/>
      <c r="EVN20" s="15"/>
      <c r="EVO20" s="15"/>
      <c r="EVP20" s="15"/>
      <c r="EVQ20" s="15"/>
      <c r="EVR20" s="15"/>
      <c r="EVS20" s="15"/>
      <c r="EVT20" s="15"/>
      <c r="EVU20" s="15"/>
      <c r="EVV20" s="15"/>
      <c r="EVW20" s="15"/>
      <c r="EVX20" s="15"/>
      <c r="EVY20" s="15"/>
      <c r="EVZ20" s="15"/>
      <c r="EWA20" s="15"/>
      <c r="EWB20" s="15"/>
      <c r="EWC20" s="15"/>
      <c r="EWD20" s="15"/>
      <c r="EWE20" s="15"/>
      <c r="EWF20" s="15"/>
      <c r="EWG20" s="15"/>
      <c r="EWH20" s="15"/>
      <c r="EWI20" s="15"/>
      <c r="EWJ20" s="15"/>
      <c r="EWK20" s="15"/>
      <c r="EWL20" s="15"/>
      <c r="EWM20" s="15"/>
      <c r="EWN20" s="15"/>
      <c r="EWO20" s="15"/>
      <c r="EWP20" s="15"/>
      <c r="EWQ20" s="15"/>
      <c r="EWR20" s="15"/>
      <c r="EWS20" s="15"/>
      <c r="EWT20" s="15"/>
      <c r="EWU20" s="15"/>
      <c r="EWV20" s="15"/>
      <c r="EWW20" s="15"/>
      <c r="EWX20" s="15"/>
      <c r="EWY20" s="15"/>
      <c r="EWZ20" s="15"/>
      <c r="EXA20" s="15"/>
      <c r="EXB20" s="15"/>
      <c r="EXC20" s="15"/>
      <c r="EXD20" s="15"/>
      <c r="EXE20" s="15"/>
      <c r="EXF20" s="15"/>
      <c r="EXG20" s="15"/>
      <c r="EXH20" s="15"/>
      <c r="EXI20" s="15"/>
      <c r="EXJ20" s="15"/>
      <c r="EXK20" s="15"/>
      <c r="EXL20" s="15"/>
      <c r="EXM20" s="15"/>
      <c r="EXN20" s="15"/>
      <c r="EXO20" s="15"/>
      <c r="EXP20" s="15"/>
      <c r="EXQ20" s="15"/>
      <c r="EXR20" s="15"/>
      <c r="EXS20" s="15"/>
      <c r="EXT20" s="15"/>
      <c r="EXU20" s="15"/>
      <c r="EXV20" s="15"/>
      <c r="EXW20" s="15"/>
      <c r="EXX20" s="15"/>
      <c r="EXY20" s="15"/>
      <c r="EXZ20" s="15"/>
      <c r="EYA20" s="15"/>
      <c r="EYB20" s="15"/>
      <c r="EYC20" s="15"/>
      <c r="EYD20" s="15"/>
      <c r="EYE20" s="15"/>
      <c r="EYF20" s="15"/>
      <c r="EYG20" s="15"/>
      <c r="EYH20" s="15"/>
      <c r="EYI20" s="15"/>
      <c r="EYJ20" s="15"/>
      <c r="EYK20" s="15"/>
      <c r="EYL20" s="15"/>
      <c r="EYM20" s="15"/>
      <c r="EYN20" s="15"/>
      <c r="EYO20" s="15"/>
      <c r="EYP20" s="15"/>
      <c r="EYQ20" s="15"/>
      <c r="EYR20" s="15"/>
      <c r="EYS20" s="15"/>
      <c r="EYT20" s="15"/>
      <c r="EYU20" s="15"/>
      <c r="EYV20" s="15"/>
      <c r="EYW20" s="15"/>
      <c r="EYX20" s="15"/>
      <c r="EYY20" s="15"/>
      <c r="EYZ20" s="15"/>
      <c r="EZA20" s="15"/>
      <c r="EZB20" s="15"/>
      <c r="EZC20" s="15"/>
      <c r="EZD20" s="15"/>
      <c r="EZE20" s="15"/>
      <c r="EZF20" s="15"/>
      <c r="EZG20" s="15"/>
      <c r="EZH20" s="15"/>
      <c r="EZI20" s="15"/>
      <c r="EZJ20" s="15"/>
      <c r="EZK20" s="15"/>
      <c r="EZL20" s="15"/>
      <c r="EZM20" s="15"/>
      <c r="EZN20" s="15"/>
      <c r="EZO20" s="15"/>
      <c r="EZP20" s="15"/>
      <c r="EZQ20" s="15"/>
      <c r="EZR20" s="15"/>
      <c r="EZS20" s="15"/>
      <c r="EZT20" s="15"/>
      <c r="EZU20" s="15"/>
      <c r="EZV20" s="15"/>
      <c r="EZW20" s="15"/>
      <c r="EZX20" s="15"/>
      <c r="EZY20" s="15"/>
      <c r="EZZ20" s="15"/>
      <c r="FAA20" s="15"/>
      <c r="FAB20" s="15"/>
      <c r="FAC20" s="15"/>
      <c r="FAD20" s="15"/>
      <c r="FAE20" s="15"/>
      <c r="FAF20" s="15"/>
      <c r="FAG20" s="15"/>
      <c r="FAH20" s="15"/>
      <c r="FAI20" s="15"/>
      <c r="FAJ20" s="15"/>
      <c r="FAK20" s="15"/>
      <c r="FAL20" s="15"/>
      <c r="FAM20" s="15"/>
      <c r="FAN20" s="15"/>
      <c r="FAO20" s="15"/>
      <c r="FAP20" s="15"/>
      <c r="FAQ20" s="15"/>
      <c r="FAR20" s="15"/>
      <c r="FAS20" s="15"/>
      <c r="FAT20" s="15"/>
      <c r="FAU20" s="15"/>
      <c r="FAV20" s="15"/>
      <c r="FAW20" s="15"/>
      <c r="FAX20" s="15"/>
      <c r="FAY20" s="15"/>
      <c r="FAZ20" s="15"/>
      <c r="FBA20" s="15"/>
      <c r="FBB20" s="15"/>
      <c r="FBC20" s="15"/>
      <c r="FBD20" s="15"/>
      <c r="FBE20" s="15"/>
      <c r="FBF20" s="15"/>
      <c r="FBG20" s="15"/>
      <c r="FBH20" s="15"/>
      <c r="FBI20" s="15"/>
      <c r="FBJ20" s="15"/>
      <c r="FBK20" s="15"/>
      <c r="FBL20" s="15"/>
      <c r="FBM20" s="15"/>
      <c r="FBN20" s="15"/>
      <c r="FBO20" s="15"/>
      <c r="FBP20" s="15"/>
      <c r="FBQ20" s="15"/>
      <c r="FBR20" s="15"/>
      <c r="FBS20" s="15"/>
      <c r="FBT20" s="15"/>
      <c r="FBU20" s="15"/>
      <c r="FBV20" s="15"/>
      <c r="FBW20" s="15"/>
      <c r="FBX20" s="15"/>
      <c r="FBY20" s="15"/>
      <c r="FBZ20" s="15"/>
      <c r="FCA20" s="15"/>
      <c r="FCB20" s="15"/>
      <c r="FCC20" s="15"/>
      <c r="FCD20" s="15"/>
      <c r="FCE20" s="15"/>
      <c r="FCF20" s="15"/>
      <c r="FCG20" s="15"/>
      <c r="FCH20" s="15"/>
      <c r="FCI20" s="15"/>
      <c r="FCJ20" s="15"/>
      <c r="FCK20" s="15"/>
      <c r="FCL20" s="15"/>
      <c r="FCM20" s="15"/>
      <c r="FCN20" s="15"/>
      <c r="FCO20" s="15"/>
      <c r="FCP20" s="15"/>
      <c r="FCQ20" s="15"/>
      <c r="FCR20" s="15"/>
      <c r="FCS20" s="15"/>
      <c r="FCT20" s="15"/>
      <c r="FCU20" s="15"/>
      <c r="FCV20" s="15"/>
      <c r="FCW20" s="15"/>
      <c r="FCX20" s="15"/>
      <c r="FCY20" s="15"/>
      <c r="FCZ20" s="15"/>
      <c r="FDA20" s="15"/>
      <c r="FDB20" s="15"/>
      <c r="FDC20" s="15"/>
      <c r="FDD20" s="15"/>
      <c r="FDE20" s="15"/>
      <c r="FDF20" s="15"/>
      <c r="FDG20" s="15"/>
      <c r="FDH20" s="15"/>
      <c r="FDI20" s="15"/>
      <c r="FDJ20" s="15"/>
      <c r="FDK20" s="15"/>
      <c r="FDL20" s="15"/>
      <c r="FDM20" s="15"/>
      <c r="FDN20" s="15"/>
      <c r="FDO20" s="15"/>
      <c r="FDP20" s="15"/>
      <c r="FDQ20" s="15"/>
      <c r="FDR20" s="15"/>
      <c r="FDS20" s="15"/>
      <c r="FDT20" s="15"/>
      <c r="FDU20" s="15"/>
      <c r="FDV20" s="15"/>
      <c r="FDW20" s="15"/>
      <c r="FDX20" s="15"/>
      <c r="FDY20" s="15"/>
      <c r="FDZ20" s="15"/>
      <c r="FEA20" s="15"/>
      <c r="FEB20" s="15"/>
      <c r="FEC20" s="15"/>
      <c r="FED20" s="15"/>
      <c r="FEE20" s="15"/>
      <c r="FEF20" s="15"/>
      <c r="FEG20" s="15"/>
      <c r="FEH20" s="15"/>
      <c r="FEI20" s="15"/>
      <c r="FEJ20" s="15"/>
      <c r="FEK20" s="15"/>
      <c r="FEL20" s="15"/>
      <c r="FEM20" s="15"/>
      <c r="FEN20" s="15"/>
      <c r="FEO20" s="15"/>
      <c r="FEP20" s="15"/>
      <c r="FEQ20" s="15"/>
      <c r="FER20" s="15"/>
      <c r="FES20" s="15"/>
      <c r="FET20" s="15"/>
      <c r="FEU20" s="15"/>
      <c r="FEV20" s="15"/>
      <c r="FEW20" s="15"/>
      <c r="FEX20" s="15"/>
      <c r="FEY20" s="15"/>
      <c r="FEZ20" s="15"/>
      <c r="FFA20" s="15"/>
      <c r="FFB20" s="15"/>
      <c r="FFC20" s="15"/>
      <c r="FFD20" s="15"/>
      <c r="FFE20" s="15"/>
      <c r="FFF20" s="15"/>
      <c r="FFG20" s="15"/>
      <c r="FFH20" s="15"/>
      <c r="FFI20" s="15"/>
      <c r="FFJ20" s="15"/>
      <c r="FFK20" s="15"/>
      <c r="FFL20" s="15"/>
      <c r="FFM20" s="15"/>
      <c r="FFN20" s="15"/>
      <c r="FFO20" s="15"/>
      <c r="FFP20" s="15"/>
      <c r="FFQ20" s="15"/>
      <c r="FFR20" s="15"/>
      <c r="FFS20" s="15"/>
      <c r="FFT20" s="15"/>
      <c r="FFU20" s="15"/>
      <c r="FFV20" s="15"/>
      <c r="FFW20" s="15"/>
      <c r="FFX20" s="15"/>
      <c r="FFY20" s="15"/>
      <c r="FFZ20" s="15"/>
      <c r="FGA20" s="15"/>
      <c r="FGB20" s="15"/>
      <c r="FGC20" s="15"/>
      <c r="FGD20" s="15"/>
      <c r="FGE20" s="15"/>
      <c r="FGF20" s="15"/>
      <c r="FGG20" s="15"/>
      <c r="FGH20" s="15"/>
      <c r="FGI20" s="15"/>
      <c r="FGJ20" s="15"/>
      <c r="FGK20" s="15"/>
      <c r="FGL20" s="15"/>
      <c r="FGM20" s="15"/>
      <c r="FGN20" s="15"/>
      <c r="FGO20" s="15"/>
      <c r="FGP20" s="15"/>
      <c r="FGQ20" s="15"/>
      <c r="FGR20" s="15"/>
      <c r="FGS20" s="15"/>
      <c r="FGT20" s="15"/>
      <c r="FGU20" s="15"/>
      <c r="FGV20" s="15"/>
      <c r="FGW20" s="15"/>
      <c r="FGX20" s="15"/>
      <c r="FGY20" s="15"/>
      <c r="FGZ20" s="15"/>
      <c r="FHA20" s="15"/>
      <c r="FHB20" s="15"/>
      <c r="FHC20" s="15"/>
      <c r="FHD20" s="15"/>
      <c r="FHE20" s="15"/>
      <c r="FHF20" s="15"/>
      <c r="FHG20" s="15"/>
      <c r="FHH20" s="15"/>
      <c r="FHI20" s="15"/>
      <c r="FHJ20" s="15"/>
      <c r="FHK20" s="15"/>
      <c r="FHL20" s="15"/>
      <c r="FHM20" s="15"/>
      <c r="FHN20" s="15"/>
      <c r="FHO20" s="15"/>
      <c r="FHP20" s="15"/>
      <c r="FHQ20" s="15"/>
      <c r="FHR20" s="15"/>
      <c r="FHS20" s="15"/>
      <c r="FHT20" s="15"/>
      <c r="FHU20" s="15"/>
      <c r="FHV20" s="15"/>
      <c r="FHW20" s="15"/>
      <c r="FHX20" s="15"/>
      <c r="FHY20" s="15"/>
      <c r="FHZ20" s="15"/>
      <c r="FIA20" s="15"/>
      <c r="FIB20" s="15"/>
      <c r="FIC20" s="15"/>
      <c r="FID20" s="15"/>
      <c r="FIE20" s="15"/>
      <c r="FIF20" s="15"/>
      <c r="FIG20" s="15"/>
      <c r="FIH20" s="15"/>
      <c r="FII20" s="15"/>
      <c r="FIJ20" s="15"/>
      <c r="FIK20" s="15"/>
      <c r="FIL20" s="15"/>
      <c r="FIM20" s="15"/>
      <c r="FIN20" s="15"/>
      <c r="FIO20" s="15"/>
      <c r="FIP20" s="15"/>
      <c r="FIQ20" s="15"/>
      <c r="FIR20" s="15"/>
      <c r="FIS20" s="15"/>
      <c r="FIT20" s="15"/>
      <c r="FIU20" s="15"/>
      <c r="FIV20" s="15"/>
      <c r="FIW20" s="15"/>
      <c r="FIX20" s="15"/>
      <c r="FIY20" s="15"/>
      <c r="FIZ20" s="15"/>
      <c r="FJA20" s="15"/>
      <c r="FJB20" s="15"/>
      <c r="FJC20" s="15"/>
      <c r="FJD20" s="15"/>
      <c r="FJE20" s="15"/>
      <c r="FJF20" s="15"/>
      <c r="FJG20" s="15"/>
      <c r="FJH20" s="15"/>
      <c r="FJI20" s="15"/>
      <c r="FJJ20" s="15"/>
      <c r="FJK20" s="15"/>
      <c r="FJL20" s="15"/>
      <c r="FJM20" s="15"/>
      <c r="FJN20" s="15"/>
      <c r="FJO20" s="15"/>
      <c r="FJP20" s="15"/>
      <c r="FJQ20" s="15"/>
      <c r="FJR20" s="15"/>
      <c r="FJS20" s="15"/>
      <c r="FJT20" s="15"/>
      <c r="FJU20" s="15"/>
      <c r="FJV20" s="15"/>
      <c r="FJW20" s="15"/>
      <c r="FJX20" s="15"/>
      <c r="FJY20" s="15"/>
      <c r="FJZ20" s="15"/>
      <c r="FKA20" s="15"/>
      <c r="FKB20" s="15"/>
      <c r="FKC20" s="15"/>
      <c r="FKD20" s="15"/>
      <c r="FKE20" s="15"/>
      <c r="FKF20" s="15"/>
      <c r="FKG20" s="15"/>
      <c r="FKH20" s="15"/>
      <c r="FKI20" s="15"/>
      <c r="FKJ20" s="15"/>
      <c r="FKK20" s="15"/>
      <c r="FKL20" s="15"/>
      <c r="FKM20" s="15"/>
      <c r="FKN20" s="15"/>
      <c r="FKO20" s="15"/>
      <c r="FKP20" s="15"/>
      <c r="FKQ20" s="15"/>
      <c r="FKR20" s="15"/>
      <c r="FKS20" s="15"/>
      <c r="FKT20" s="15"/>
      <c r="FKU20" s="15"/>
      <c r="FKV20" s="15"/>
      <c r="FKW20" s="15"/>
      <c r="FKX20" s="15"/>
      <c r="FKY20" s="15"/>
      <c r="FKZ20" s="15"/>
      <c r="FLA20" s="15"/>
      <c r="FLB20" s="15"/>
      <c r="FLC20" s="15"/>
      <c r="FLD20" s="15"/>
      <c r="FLE20" s="15"/>
      <c r="FLF20" s="15"/>
      <c r="FLG20" s="15"/>
      <c r="FLH20" s="15"/>
      <c r="FLI20" s="15"/>
      <c r="FLJ20" s="15"/>
      <c r="FLK20" s="15"/>
      <c r="FLL20" s="15"/>
      <c r="FLM20" s="15"/>
      <c r="FLN20" s="15"/>
      <c r="FLO20" s="15"/>
      <c r="FLP20" s="15"/>
      <c r="FLQ20" s="15"/>
      <c r="FLR20" s="15"/>
      <c r="FLS20" s="15"/>
      <c r="FLT20" s="15"/>
      <c r="FLU20" s="15"/>
      <c r="FLV20" s="15"/>
      <c r="FLW20" s="15"/>
      <c r="FLX20" s="15"/>
      <c r="FLY20" s="15"/>
      <c r="FLZ20" s="15"/>
      <c r="FMA20" s="15"/>
      <c r="FMB20" s="15"/>
      <c r="FMC20" s="15"/>
      <c r="FMD20" s="15"/>
      <c r="FME20" s="15"/>
      <c r="FMF20" s="15"/>
      <c r="FMG20" s="15"/>
      <c r="FMH20" s="15"/>
      <c r="FMI20" s="15"/>
      <c r="FMJ20" s="15"/>
      <c r="FMK20" s="15"/>
      <c r="FML20" s="15"/>
      <c r="FMM20" s="15"/>
      <c r="FMN20" s="15"/>
      <c r="FMO20" s="15"/>
      <c r="FMP20" s="15"/>
      <c r="FMQ20" s="15"/>
      <c r="FMR20" s="15"/>
      <c r="FMS20" s="15"/>
      <c r="FMT20" s="15"/>
      <c r="FMU20" s="15"/>
      <c r="FMV20" s="15"/>
      <c r="FMW20" s="15"/>
      <c r="FMX20" s="15"/>
      <c r="FMY20" s="15"/>
      <c r="FMZ20" s="15"/>
      <c r="FNA20" s="15"/>
      <c r="FNB20" s="15"/>
      <c r="FNC20" s="15"/>
      <c r="FND20" s="15"/>
      <c r="FNE20" s="15"/>
      <c r="FNF20" s="15"/>
      <c r="FNG20" s="15"/>
      <c r="FNH20" s="15"/>
      <c r="FNI20" s="15"/>
      <c r="FNJ20" s="15"/>
      <c r="FNK20" s="15"/>
      <c r="FNL20" s="15"/>
      <c r="FNM20" s="15"/>
      <c r="FNN20" s="15"/>
      <c r="FNO20" s="15"/>
      <c r="FNP20" s="15"/>
      <c r="FNQ20" s="15"/>
      <c r="FNR20" s="15"/>
      <c r="FNS20" s="15"/>
      <c r="FNT20" s="15"/>
      <c r="FNU20" s="15"/>
      <c r="FNV20" s="15"/>
      <c r="FNW20" s="15"/>
      <c r="FNX20" s="15"/>
      <c r="FNY20" s="15"/>
      <c r="FNZ20" s="15"/>
      <c r="FOA20" s="15"/>
      <c r="FOB20" s="15"/>
      <c r="FOC20" s="15"/>
      <c r="FOD20" s="15"/>
      <c r="FOE20" s="15"/>
      <c r="FOF20" s="15"/>
      <c r="FOG20" s="15"/>
      <c r="FOH20" s="15"/>
      <c r="FOI20" s="15"/>
      <c r="FOJ20" s="15"/>
      <c r="FOK20" s="15"/>
      <c r="FOL20" s="15"/>
      <c r="FOM20" s="15"/>
      <c r="FON20" s="15"/>
      <c r="FOO20" s="15"/>
      <c r="FOP20" s="15"/>
      <c r="FOQ20" s="15"/>
      <c r="FOR20" s="15"/>
      <c r="FOS20" s="15"/>
      <c r="FOT20" s="15"/>
      <c r="FOU20" s="15"/>
      <c r="FOV20" s="15"/>
      <c r="FOW20" s="15"/>
      <c r="FOX20" s="15"/>
      <c r="FOY20" s="15"/>
      <c r="FOZ20" s="15"/>
      <c r="FPA20" s="15"/>
      <c r="FPB20" s="15"/>
      <c r="FPC20" s="15"/>
      <c r="FPD20" s="15"/>
      <c r="FPE20" s="15"/>
      <c r="FPF20" s="15"/>
      <c r="FPG20" s="15"/>
      <c r="FPH20" s="15"/>
      <c r="FPI20" s="15"/>
      <c r="FPJ20" s="15"/>
      <c r="FPK20" s="15"/>
      <c r="FPL20" s="15"/>
      <c r="FPM20" s="15"/>
      <c r="FPN20" s="15"/>
      <c r="FPO20" s="15"/>
      <c r="FPP20" s="15"/>
      <c r="FPQ20" s="15"/>
      <c r="FPR20" s="15"/>
      <c r="FPS20" s="15"/>
      <c r="FPT20" s="15"/>
      <c r="FPU20" s="15"/>
      <c r="FPV20" s="15"/>
      <c r="FPW20" s="15"/>
      <c r="FPX20" s="15"/>
      <c r="FPY20" s="15"/>
      <c r="FPZ20" s="15"/>
      <c r="FQA20" s="15"/>
      <c r="FQB20" s="15"/>
      <c r="FQC20" s="15"/>
      <c r="FQD20" s="15"/>
      <c r="FQE20" s="15"/>
      <c r="FQF20" s="15"/>
      <c r="FQG20" s="15"/>
      <c r="FQH20" s="15"/>
      <c r="FQI20" s="15"/>
      <c r="FQJ20" s="15"/>
      <c r="FQK20" s="15"/>
      <c r="FQL20" s="15"/>
      <c r="FQM20" s="15"/>
      <c r="FQN20" s="15"/>
      <c r="FQO20" s="15"/>
      <c r="FQP20" s="15"/>
      <c r="FQQ20" s="15"/>
      <c r="FQR20" s="15"/>
      <c r="FQS20" s="15"/>
      <c r="FQT20" s="15"/>
      <c r="FQU20" s="15"/>
      <c r="FQV20" s="15"/>
      <c r="FQW20" s="15"/>
      <c r="FQX20" s="15"/>
      <c r="FQY20" s="15"/>
      <c r="FQZ20" s="15"/>
      <c r="FRA20" s="15"/>
      <c r="FRB20" s="15"/>
      <c r="FRC20" s="15"/>
      <c r="FRD20" s="15"/>
      <c r="FRE20" s="15"/>
      <c r="FRF20" s="15"/>
      <c r="FRG20" s="15"/>
      <c r="FRH20" s="15"/>
      <c r="FRI20" s="15"/>
      <c r="FRJ20" s="15"/>
      <c r="FRK20" s="15"/>
      <c r="FRL20" s="15"/>
      <c r="FRM20" s="15"/>
      <c r="FRN20" s="15"/>
      <c r="FRO20" s="15"/>
      <c r="FRP20" s="15"/>
      <c r="FRQ20" s="15"/>
      <c r="FRR20" s="15"/>
      <c r="FRS20" s="15"/>
      <c r="FRT20" s="15"/>
      <c r="FRU20" s="15"/>
      <c r="FRV20" s="15"/>
      <c r="FRW20" s="15"/>
      <c r="FRX20" s="15"/>
      <c r="FRY20" s="15"/>
      <c r="FRZ20" s="15"/>
      <c r="FSA20" s="15"/>
      <c r="FSB20" s="15"/>
      <c r="FSC20" s="15"/>
      <c r="FSD20" s="15"/>
      <c r="FSE20" s="15"/>
      <c r="FSF20" s="15"/>
      <c r="FSG20" s="15"/>
      <c r="FSH20" s="15"/>
      <c r="FSI20" s="15"/>
      <c r="FSJ20" s="15"/>
      <c r="FSK20" s="15"/>
      <c r="FSL20" s="15"/>
      <c r="FSM20" s="15"/>
      <c r="FSN20" s="15"/>
      <c r="FSO20" s="15"/>
      <c r="FSP20" s="15"/>
      <c r="FSQ20" s="15"/>
      <c r="FSR20" s="15"/>
      <c r="FSS20" s="15"/>
      <c r="FST20" s="15"/>
      <c r="FSU20" s="15"/>
      <c r="FSV20" s="15"/>
      <c r="FSW20" s="15"/>
      <c r="FSX20" s="15"/>
      <c r="FSY20" s="15"/>
      <c r="FSZ20" s="15"/>
      <c r="FTA20" s="15"/>
      <c r="FTB20" s="15"/>
      <c r="FTC20" s="15"/>
      <c r="FTD20" s="15"/>
      <c r="FTE20" s="15"/>
      <c r="FTF20" s="15"/>
      <c r="FTG20" s="15"/>
      <c r="FTH20" s="15"/>
      <c r="FTI20" s="15"/>
      <c r="FTJ20" s="15"/>
      <c r="FTK20" s="15"/>
      <c r="FTL20" s="15"/>
      <c r="FTM20" s="15"/>
      <c r="FTN20" s="15"/>
      <c r="FTO20" s="15"/>
      <c r="FTP20" s="15"/>
      <c r="FTQ20" s="15"/>
      <c r="FTR20" s="15"/>
      <c r="FTS20" s="15"/>
      <c r="FTT20" s="15"/>
      <c r="FTU20" s="15"/>
      <c r="FTV20" s="15"/>
      <c r="FTW20" s="15"/>
      <c r="FTX20" s="15"/>
      <c r="FTY20" s="15"/>
      <c r="FTZ20" s="15"/>
      <c r="FUA20" s="15"/>
      <c r="FUB20" s="15"/>
      <c r="FUC20" s="15"/>
      <c r="FUD20" s="15"/>
      <c r="FUE20" s="15"/>
      <c r="FUF20" s="15"/>
      <c r="FUG20" s="15"/>
      <c r="FUH20" s="15"/>
      <c r="FUI20" s="15"/>
      <c r="FUJ20" s="15"/>
      <c r="FUK20" s="15"/>
      <c r="FUL20" s="15"/>
      <c r="FUM20" s="15"/>
      <c r="FUN20" s="15"/>
      <c r="FUO20" s="15"/>
      <c r="FUP20" s="15"/>
      <c r="FUQ20" s="15"/>
      <c r="FUR20" s="15"/>
      <c r="FUS20" s="15"/>
      <c r="FUT20" s="15"/>
      <c r="FUU20" s="15"/>
      <c r="FUV20" s="15"/>
      <c r="FUW20" s="15"/>
      <c r="FUX20" s="15"/>
      <c r="FUY20" s="15"/>
      <c r="FUZ20" s="15"/>
      <c r="FVA20" s="15"/>
      <c r="FVB20" s="15"/>
      <c r="FVC20" s="15"/>
      <c r="FVD20" s="15"/>
      <c r="FVE20" s="15"/>
      <c r="FVF20" s="15"/>
      <c r="FVG20" s="15"/>
      <c r="FVH20" s="15"/>
      <c r="FVI20" s="15"/>
      <c r="FVJ20" s="15"/>
      <c r="FVK20" s="15"/>
      <c r="FVL20" s="15"/>
      <c r="FVM20" s="15"/>
      <c r="FVN20" s="15"/>
      <c r="FVO20" s="15"/>
      <c r="FVP20" s="15"/>
      <c r="FVQ20" s="15"/>
      <c r="FVR20" s="15"/>
      <c r="FVS20" s="15"/>
      <c r="FVT20" s="15"/>
      <c r="FVU20" s="15"/>
      <c r="FVV20" s="15"/>
      <c r="FVW20" s="15"/>
      <c r="FVX20" s="15"/>
      <c r="FVY20" s="15"/>
      <c r="FVZ20" s="15"/>
      <c r="FWA20" s="15"/>
      <c r="FWB20" s="15"/>
      <c r="FWC20" s="15"/>
      <c r="FWD20" s="15"/>
      <c r="FWE20" s="15"/>
      <c r="FWF20" s="15"/>
      <c r="FWG20" s="15"/>
      <c r="FWH20" s="15"/>
      <c r="FWI20" s="15"/>
      <c r="FWJ20" s="15"/>
      <c r="FWK20" s="15"/>
      <c r="FWL20" s="15"/>
      <c r="FWM20" s="15"/>
      <c r="FWN20" s="15"/>
      <c r="FWO20" s="15"/>
      <c r="FWP20" s="15"/>
      <c r="FWQ20" s="15"/>
      <c r="FWR20" s="15"/>
      <c r="FWS20" s="15"/>
      <c r="FWT20" s="15"/>
      <c r="FWU20" s="15"/>
      <c r="FWV20" s="15"/>
      <c r="FWW20" s="15"/>
      <c r="FWX20" s="15"/>
      <c r="FWY20" s="15"/>
      <c r="FWZ20" s="15"/>
      <c r="FXA20" s="15"/>
      <c r="FXB20" s="15"/>
      <c r="FXC20" s="15"/>
      <c r="FXD20" s="15"/>
      <c r="FXE20" s="15"/>
      <c r="FXF20" s="15"/>
      <c r="FXG20" s="15"/>
      <c r="FXH20" s="15"/>
      <c r="FXI20" s="15"/>
      <c r="FXJ20" s="15"/>
      <c r="FXK20" s="15"/>
      <c r="FXL20" s="15"/>
      <c r="FXM20" s="15"/>
      <c r="FXN20" s="15"/>
      <c r="FXO20" s="15"/>
      <c r="FXP20" s="15"/>
      <c r="FXQ20" s="15"/>
      <c r="FXR20" s="15"/>
      <c r="FXS20" s="15"/>
      <c r="FXT20" s="15"/>
      <c r="FXU20" s="15"/>
      <c r="FXV20" s="15"/>
      <c r="FXW20" s="15"/>
      <c r="FXX20" s="15"/>
      <c r="FXY20" s="15"/>
      <c r="FXZ20" s="15"/>
      <c r="FYA20" s="15"/>
      <c r="FYB20" s="15"/>
      <c r="FYC20" s="15"/>
      <c r="FYD20" s="15"/>
      <c r="FYE20" s="15"/>
      <c r="FYF20" s="15"/>
      <c r="FYG20" s="15"/>
      <c r="FYH20" s="15"/>
      <c r="FYI20" s="15"/>
      <c r="FYJ20" s="15"/>
      <c r="FYK20" s="15"/>
      <c r="FYL20" s="15"/>
      <c r="FYM20" s="15"/>
      <c r="FYN20" s="15"/>
      <c r="FYO20" s="15"/>
      <c r="FYP20" s="15"/>
      <c r="FYQ20" s="15"/>
      <c r="FYR20" s="15"/>
      <c r="FYS20" s="15"/>
      <c r="FYT20" s="15"/>
      <c r="FYU20" s="15"/>
      <c r="FYV20" s="15"/>
      <c r="FYW20" s="15"/>
      <c r="FYX20" s="15"/>
      <c r="FYY20" s="15"/>
      <c r="FYZ20" s="15"/>
      <c r="FZA20" s="15"/>
      <c r="FZB20" s="15"/>
      <c r="FZC20" s="15"/>
      <c r="FZD20" s="15"/>
      <c r="FZE20" s="15"/>
      <c r="FZF20" s="15"/>
      <c r="FZG20" s="15"/>
      <c r="FZH20" s="15"/>
      <c r="FZI20" s="15"/>
      <c r="FZJ20" s="15"/>
      <c r="FZK20" s="15"/>
      <c r="FZL20" s="15"/>
      <c r="FZM20" s="15"/>
      <c r="FZN20" s="15"/>
      <c r="FZO20" s="15"/>
      <c r="FZP20" s="15"/>
      <c r="FZQ20" s="15"/>
      <c r="FZR20" s="15"/>
      <c r="FZS20" s="15"/>
      <c r="FZT20" s="15"/>
      <c r="FZU20" s="15"/>
      <c r="FZV20" s="15"/>
      <c r="FZW20" s="15"/>
      <c r="FZX20" s="15"/>
      <c r="FZY20" s="15"/>
      <c r="FZZ20" s="15"/>
      <c r="GAA20" s="15"/>
      <c r="GAB20" s="15"/>
      <c r="GAC20" s="15"/>
      <c r="GAD20" s="15"/>
      <c r="GAE20" s="15"/>
      <c r="GAF20" s="15"/>
      <c r="GAG20" s="15"/>
      <c r="GAH20" s="15"/>
      <c r="GAI20" s="15"/>
      <c r="GAJ20" s="15"/>
      <c r="GAK20" s="15"/>
      <c r="GAL20" s="15"/>
      <c r="GAM20" s="15"/>
      <c r="GAN20" s="15"/>
      <c r="GAO20" s="15"/>
      <c r="GAP20" s="15"/>
      <c r="GAQ20" s="15"/>
      <c r="GAR20" s="15"/>
      <c r="GAS20" s="15"/>
      <c r="GAT20" s="15"/>
      <c r="GAU20" s="15"/>
      <c r="GAV20" s="15"/>
      <c r="GAW20" s="15"/>
      <c r="GAX20" s="15"/>
      <c r="GAY20" s="15"/>
      <c r="GAZ20" s="15"/>
      <c r="GBA20" s="15"/>
      <c r="GBB20" s="15"/>
      <c r="GBC20" s="15"/>
      <c r="GBD20" s="15"/>
      <c r="GBE20" s="15"/>
      <c r="GBF20" s="15"/>
      <c r="GBG20" s="15"/>
      <c r="GBH20" s="15"/>
      <c r="GBI20" s="15"/>
      <c r="GBJ20" s="15"/>
      <c r="GBK20" s="15"/>
      <c r="GBL20" s="15"/>
      <c r="GBM20" s="15"/>
      <c r="GBN20" s="15"/>
      <c r="GBO20" s="15"/>
      <c r="GBP20" s="15"/>
      <c r="GBQ20" s="15"/>
      <c r="GBR20" s="15"/>
      <c r="GBS20" s="15"/>
      <c r="GBT20" s="15"/>
      <c r="GBU20" s="15"/>
      <c r="GBV20" s="15"/>
      <c r="GBW20" s="15"/>
      <c r="GBX20" s="15"/>
      <c r="GBY20" s="15"/>
      <c r="GBZ20" s="15"/>
      <c r="GCA20" s="15"/>
      <c r="GCB20" s="15"/>
      <c r="GCC20" s="15"/>
      <c r="GCD20" s="15"/>
      <c r="GCE20" s="15"/>
      <c r="GCF20" s="15"/>
      <c r="GCG20" s="15"/>
      <c r="GCH20" s="15"/>
      <c r="GCI20" s="15"/>
      <c r="GCJ20" s="15"/>
      <c r="GCK20" s="15"/>
      <c r="GCL20" s="15"/>
      <c r="GCM20" s="15"/>
      <c r="GCN20" s="15"/>
      <c r="GCO20" s="15"/>
      <c r="GCP20" s="15"/>
      <c r="GCQ20" s="15"/>
      <c r="GCR20" s="15"/>
      <c r="GCS20" s="15"/>
      <c r="GCT20" s="15"/>
      <c r="GCU20" s="15"/>
      <c r="GCV20" s="15"/>
      <c r="GCW20" s="15"/>
      <c r="GCX20" s="15"/>
      <c r="GCY20" s="15"/>
      <c r="GCZ20" s="15"/>
      <c r="GDA20" s="15"/>
      <c r="GDB20" s="15"/>
      <c r="GDC20" s="15"/>
      <c r="GDD20" s="15"/>
      <c r="GDE20" s="15"/>
      <c r="GDF20" s="15"/>
      <c r="GDG20" s="15"/>
      <c r="GDH20" s="15"/>
      <c r="GDI20" s="15"/>
      <c r="GDJ20" s="15"/>
      <c r="GDK20" s="15"/>
      <c r="GDL20" s="15"/>
      <c r="GDM20" s="15"/>
      <c r="GDN20" s="15"/>
      <c r="GDO20" s="15"/>
      <c r="GDP20" s="15"/>
      <c r="GDQ20" s="15"/>
      <c r="GDR20" s="15"/>
      <c r="GDS20" s="15"/>
      <c r="GDT20" s="15"/>
      <c r="GDU20" s="15"/>
      <c r="GDV20" s="15"/>
      <c r="GDW20" s="15"/>
      <c r="GDX20" s="15"/>
      <c r="GDY20" s="15"/>
      <c r="GDZ20" s="15"/>
      <c r="GEA20" s="15"/>
      <c r="GEB20" s="15"/>
      <c r="GEC20" s="15"/>
      <c r="GED20" s="15"/>
      <c r="GEE20" s="15"/>
      <c r="GEF20" s="15"/>
      <c r="GEG20" s="15"/>
      <c r="GEH20" s="15"/>
      <c r="GEI20" s="15"/>
      <c r="GEJ20" s="15"/>
      <c r="GEK20" s="15"/>
      <c r="GEL20" s="15"/>
      <c r="GEM20" s="15"/>
      <c r="GEN20" s="15"/>
      <c r="GEO20" s="15"/>
      <c r="GEP20" s="15"/>
      <c r="GEQ20" s="15"/>
      <c r="GER20" s="15"/>
      <c r="GES20" s="15"/>
      <c r="GET20" s="15"/>
      <c r="GEU20" s="15"/>
      <c r="GEV20" s="15"/>
      <c r="GEW20" s="15"/>
      <c r="GEX20" s="15"/>
      <c r="GEY20" s="15"/>
      <c r="GEZ20" s="15"/>
      <c r="GFA20" s="15"/>
      <c r="GFB20" s="15"/>
      <c r="GFC20" s="15"/>
      <c r="GFD20" s="15"/>
      <c r="GFE20" s="15"/>
      <c r="GFF20" s="15"/>
      <c r="GFG20" s="15"/>
      <c r="GFH20" s="15"/>
      <c r="GFI20" s="15"/>
      <c r="GFJ20" s="15"/>
      <c r="GFK20" s="15"/>
      <c r="GFL20" s="15"/>
      <c r="GFM20" s="15"/>
      <c r="GFN20" s="15"/>
      <c r="GFO20" s="15"/>
      <c r="GFP20" s="15"/>
      <c r="GFQ20" s="15"/>
      <c r="GFR20" s="15"/>
      <c r="GFS20" s="15"/>
      <c r="GFT20" s="15"/>
      <c r="GFU20" s="15"/>
      <c r="GFV20" s="15"/>
      <c r="GFW20" s="15"/>
      <c r="GFX20" s="15"/>
      <c r="GFY20" s="15"/>
      <c r="GFZ20" s="15"/>
      <c r="GGA20" s="15"/>
      <c r="GGB20" s="15"/>
      <c r="GGC20" s="15"/>
      <c r="GGD20" s="15"/>
      <c r="GGE20" s="15"/>
      <c r="GGF20" s="15"/>
      <c r="GGG20" s="15"/>
      <c r="GGH20" s="15"/>
      <c r="GGI20" s="15"/>
      <c r="GGJ20" s="15"/>
      <c r="GGK20" s="15"/>
      <c r="GGL20" s="15"/>
      <c r="GGM20" s="15"/>
      <c r="GGN20" s="15"/>
      <c r="GGO20" s="15"/>
      <c r="GGP20" s="15"/>
      <c r="GGQ20" s="15"/>
      <c r="GGR20" s="15"/>
      <c r="GGS20" s="15"/>
      <c r="GGT20" s="15"/>
      <c r="GGU20" s="15"/>
      <c r="GGV20" s="15"/>
      <c r="GGW20" s="15"/>
      <c r="GGX20" s="15"/>
      <c r="GGY20" s="15"/>
      <c r="GGZ20" s="15"/>
      <c r="GHA20" s="15"/>
      <c r="GHB20" s="15"/>
      <c r="GHC20" s="15"/>
      <c r="GHD20" s="15"/>
      <c r="GHE20" s="15"/>
      <c r="GHF20" s="15"/>
      <c r="GHG20" s="15"/>
      <c r="GHH20" s="15"/>
      <c r="GHI20" s="15"/>
      <c r="GHJ20" s="15"/>
      <c r="GHK20" s="15"/>
      <c r="GHL20" s="15"/>
      <c r="GHM20" s="15"/>
      <c r="GHN20" s="15"/>
      <c r="GHO20" s="15"/>
      <c r="GHP20" s="15"/>
      <c r="GHQ20" s="15"/>
      <c r="GHR20" s="15"/>
      <c r="GHS20" s="15"/>
      <c r="GHT20" s="15"/>
      <c r="GHU20" s="15"/>
      <c r="GHV20" s="15"/>
      <c r="GHW20" s="15"/>
      <c r="GHX20" s="15"/>
      <c r="GHY20" s="15"/>
      <c r="GHZ20" s="15"/>
      <c r="GIA20" s="15"/>
      <c r="GIB20" s="15"/>
      <c r="GIC20" s="15"/>
      <c r="GID20" s="15"/>
      <c r="GIE20" s="15"/>
      <c r="GIF20" s="15"/>
      <c r="GIG20" s="15"/>
      <c r="GIH20" s="15"/>
      <c r="GII20" s="15"/>
      <c r="GIJ20" s="15"/>
      <c r="GIK20" s="15"/>
      <c r="GIL20" s="15"/>
      <c r="GIM20" s="15"/>
      <c r="GIN20" s="15"/>
      <c r="GIO20" s="15"/>
      <c r="GIP20" s="15"/>
      <c r="GIQ20" s="15"/>
      <c r="GIR20" s="15"/>
      <c r="GIS20" s="15"/>
      <c r="GIT20" s="15"/>
      <c r="GIU20" s="15"/>
      <c r="GIV20" s="15"/>
      <c r="GIW20" s="15"/>
      <c r="GIX20" s="15"/>
      <c r="GIY20" s="15"/>
      <c r="GIZ20" s="15"/>
      <c r="GJA20" s="15"/>
      <c r="GJB20" s="15"/>
      <c r="GJC20" s="15"/>
      <c r="GJD20" s="15"/>
      <c r="GJE20" s="15"/>
      <c r="GJF20" s="15"/>
      <c r="GJG20" s="15"/>
      <c r="GJH20" s="15"/>
      <c r="GJI20" s="15"/>
      <c r="GJJ20" s="15"/>
      <c r="GJK20" s="15"/>
      <c r="GJL20" s="15"/>
      <c r="GJM20" s="15"/>
      <c r="GJN20" s="15"/>
      <c r="GJO20" s="15"/>
      <c r="GJP20" s="15"/>
      <c r="GJQ20" s="15"/>
      <c r="GJR20" s="15"/>
      <c r="GJS20" s="15"/>
      <c r="GJT20" s="15"/>
      <c r="GJU20" s="15"/>
      <c r="GJV20" s="15"/>
      <c r="GJW20" s="15"/>
      <c r="GJX20" s="15"/>
      <c r="GJY20" s="15"/>
      <c r="GJZ20" s="15"/>
      <c r="GKA20" s="15"/>
      <c r="GKB20" s="15"/>
      <c r="GKC20" s="15"/>
      <c r="GKD20" s="15"/>
      <c r="GKE20" s="15"/>
      <c r="GKF20" s="15"/>
      <c r="GKG20" s="15"/>
      <c r="GKH20" s="15"/>
      <c r="GKI20" s="15"/>
      <c r="GKJ20" s="15"/>
      <c r="GKK20" s="15"/>
      <c r="GKL20" s="15"/>
      <c r="GKM20" s="15"/>
      <c r="GKN20" s="15"/>
      <c r="GKO20" s="15"/>
      <c r="GKP20" s="15"/>
      <c r="GKQ20" s="15"/>
      <c r="GKR20" s="15"/>
      <c r="GKS20" s="15"/>
      <c r="GKT20" s="15"/>
      <c r="GKU20" s="15"/>
      <c r="GKV20" s="15"/>
      <c r="GKW20" s="15"/>
      <c r="GKX20" s="15"/>
      <c r="GKY20" s="15"/>
      <c r="GKZ20" s="15"/>
      <c r="GLA20" s="15"/>
      <c r="GLB20" s="15"/>
      <c r="GLC20" s="15"/>
      <c r="GLD20" s="15"/>
      <c r="GLE20" s="15"/>
      <c r="GLF20" s="15"/>
      <c r="GLG20" s="15"/>
      <c r="GLH20" s="15"/>
      <c r="GLI20" s="15"/>
      <c r="GLJ20" s="15"/>
      <c r="GLK20" s="15"/>
      <c r="GLL20" s="15"/>
      <c r="GLM20" s="15"/>
      <c r="GLN20" s="15"/>
      <c r="GLO20" s="15"/>
      <c r="GLP20" s="15"/>
      <c r="GLQ20" s="15"/>
      <c r="GLR20" s="15"/>
      <c r="GLS20" s="15"/>
      <c r="GLT20" s="15"/>
      <c r="GLU20" s="15"/>
      <c r="GLV20" s="15"/>
      <c r="GLW20" s="15"/>
      <c r="GLX20" s="15"/>
      <c r="GLY20" s="15"/>
      <c r="GLZ20" s="15"/>
      <c r="GMA20" s="15"/>
      <c r="GMB20" s="15"/>
      <c r="GMC20" s="15"/>
      <c r="GMD20" s="15"/>
      <c r="GME20" s="15"/>
      <c r="GMF20" s="15"/>
      <c r="GMG20" s="15"/>
      <c r="GMH20" s="15"/>
      <c r="GMI20" s="15"/>
      <c r="GMJ20" s="15"/>
      <c r="GMK20" s="15"/>
      <c r="GML20" s="15"/>
      <c r="GMM20" s="15"/>
      <c r="GMN20" s="15"/>
      <c r="GMO20" s="15"/>
      <c r="GMP20" s="15"/>
      <c r="GMQ20" s="15"/>
      <c r="GMR20" s="15"/>
      <c r="GMS20" s="15"/>
      <c r="GMT20" s="15"/>
      <c r="GMU20" s="15"/>
      <c r="GMV20" s="15"/>
      <c r="GMW20" s="15"/>
      <c r="GMX20" s="15"/>
      <c r="GMY20" s="15"/>
      <c r="GMZ20" s="15"/>
      <c r="GNA20" s="15"/>
      <c r="GNB20" s="15"/>
      <c r="GNC20" s="15"/>
      <c r="GND20" s="15"/>
      <c r="GNE20" s="15"/>
      <c r="GNF20" s="15"/>
      <c r="GNG20" s="15"/>
      <c r="GNH20" s="15"/>
      <c r="GNI20" s="15"/>
      <c r="GNJ20" s="15"/>
      <c r="GNK20" s="15"/>
      <c r="GNL20" s="15"/>
      <c r="GNM20" s="15"/>
      <c r="GNN20" s="15"/>
      <c r="GNO20" s="15"/>
      <c r="GNP20" s="15"/>
      <c r="GNQ20" s="15"/>
      <c r="GNR20" s="15"/>
      <c r="GNS20" s="15"/>
      <c r="GNT20" s="15"/>
      <c r="GNU20" s="15"/>
      <c r="GNV20" s="15"/>
      <c r="GNW20" s="15"/>
      <c r="GNX20" s="15"/>
      <c r="GNY20" s="15"/>
      <c r="GNZ20" s="15"/>
      <c r="GOA20" s="15"/>
      <c r="GOB20" s="15"/>
      <c r="GOC20" s="15"/>
      <c r="GOD20" s="15"/>
      <c r="GOE20" s="15"/>
      <c r="GOF20" s="15"/>
      <c r="GOG20" s="15"/>
      <c r="GOH20" s="15"/>
      <c r="GOI20" s="15"/>
      <c r="GOJ20" s="15"/>
      <c r="GOK20" s="15"/>
      <c r="GOL20" s="15"/>
      <c r="GOM20" s="15"/>
      <c r="GON20" s="15"/>
      <c r="GOO20" s="15"/>
      <c r="GOP20" s="15"/>
      <c r="GOQ20" s="15"/>
      <c r="GOR20" s="15"/>
      <c r="GOS20" s="15"/>
      <c r="GOT20" s="15"/>
      <c r="GOU20" s="15"/>
      <c r="GOV20" s="15"/>
      <c r="GOW20" s="15"/>
      <c r="GOX20" s="15"/>
      <c r="GOY20" s="15"/>
      <c r="GOZ20" s="15"/>
      <c r="GPA20" s="15"/>
      <c r="GPB20" s="15"/>
      <c r="GPC20" s="15"/>
      <c r="GPD20" s="15"/>
      <c r="GPE20" s="15"/>
      <c r="GPF20" s="15"/>
      <c r="GPG20" s="15"/>
      <c r="GPH20" s="15"/>
      <c r="GPI20" s="15"/>
      <c r="GPJ20" s="15"/>
      <c r="GPK20" s="15"/>
      <c r="GPL20" s="15"/>
      <c r="GPM20" s="15"/>
      <c r="GPN20" s="15"/>
      <c r="GPO20" s="15"/>
      <c r="GPP20" s="15"/>
      <c r="GPQ20" s="15"/>
      <c r="GPR20" s="15"/>
      <c r="GPS20" s="15"/>
      <c r="GPT20" s="15"/>
      <c r="GPU20" s="15"/>
      <c r="GPV20" s="15"/>
      <c r="GPW20" s="15"/>
      <c r="GPX20" s="15"/>
      <c r="GPY20" s="15"/>
      <c r="GPZ20" s="15"/>
      <c r="GQA20" s="15"/>
      <c r="GQB20" s="15"/>
      <c r="GQC20" s="15"/>
      <c r="GQD20" s="15"/>
      <c r="GQE20" s="15"/>
      <c r="GQF20" s="15"/>
      <c r="GQG20" s="15"/>
      <c r="GQH20" s="15"/>
      <c r="GQI20" s="15"/>
      <c r="GQJ20" s="15"/>
      <c r="GQK20" s="15"/>
      <c r="GQL20" s="15"/>
      <c r="GQM20" s="15"/>
      <c r="GQN20" s="15"/>
      <c r="GQO20" s="15"/>
      <c r="GQP20" s="15"/>
      <c r="GQQ20" s="15"/>
      <c r="GQR20" s="15"/>
      <c r="GQS20" s="15"/>
      <c r="GQT20" s="15"/>
      <c r="GQU20" s="15"/>
      <c r="GQV20" s="15"/>
      <c r="GQW20" s="15"/>
      <c r="GQX20" s="15"/>
      <c r="GQY20" s="15"/>
      <c r="GQZ20" s="15"/>
      <c r="GRA20" s="15"/>
      <c r="GRB20" s="15"/>
      <c r="GRC20" s="15"/>
      <c r="GRD20" s="15"/>
      <c r="GRE20" s="15"/>
      <c r="GRF20" s="15"/>
      <c r="GRG20" s="15"/>
      <c r="GRH20" s="15"/>
      <c r="GRI20" s="15"/>
      <c r="GRJ20" s="15"/>
      <c r="GRK20" s="15"/>
      <c r="GRL20" s="15"/>
      <c r="GRM20" s="15"/>
      <c r="GRN20" s="15"/>
      <c r="GRO20" s="15"/>
      <c r="GRP20" s="15"/>
      <c r="GRQ20" s="15"/>
      <c r="GRR20" s="15"/>
      <c r="GRS20" s="15"/>
      <c r="GRT20" s="15"/>
      <c r="GRU20" s="15"/>
      <c r="GRV20" s="15"/>
      <c r="GRW20" s="15"/>
      <c r="GRX20" s="15"/>
      <c r="GRY20" s="15"/>
      <c r="GRZ20" s="15"/>
      <c r="GSA20" s="15"/>
      <c r="GSB20" s="15"/>
      <c r="GSC20" s="15"/>
      <c r="GSD20" s="15"/>
      <c r="GSE20" s="15"/>
      <c r="GSF20" s="15"/>
      <c r="GSG20" s="15"/>
      <c r="GSH20" s="15"/>
      <c r="GSI20" s="15"/>
      <c r="GSJ20" s="15"/>
      <c r="GSK20" s="15"/>
      <c r="GSL20" s="15"/>
      <c r="GSM20" s="15"/>
      <c r="GSN20" s="15"/>
      <c r="GSO20" s="15"/>
      <c r="GSP20" s="15"/>
      <c r="GSQ20" s="15"/>
      <c r="GSR20" s="15"/>
      <c r="GSS20" s="15"/>
      <c r="GST20" s="15"/>
      <c r="GSU20" s="15"/>
      <c r="GSV20" s="15"/>
      <c r="GSW20" s="15"/>
      <c r="GSX20" s="15"/>
      <c r="GSY20" s="15"/>
      <c r="GSZ20" s="15"/>
      <c r="GTA20" s="15"/>
      <c r="GTB20" s="15"/>
      <c r="GTC20" s="15"/>
      <c r="GTD20" s="15"/>
      <c r="GTE20" s="15"/>
      <c r="GTF20" s="15"/>
      <c r="GTG20" s="15"/>
      <c r="GTH20" s="15"/>
      <c r="GTI20" s="15"/>
      <c r="GTJ20" s="15"/>
      <c r="GTK20" s="15"/>
      <c r="GTL20" s="15"/>
      <c r="GTM20" s="15"/>
      <c r="GTN20" s="15"/>
      <c r="GTO20" s="15"/>
      <c r="GTP20" s="15"/>
      <c r="GTQ20" s="15"/>
      <c r="GTR20" s="15"/>
      <c r="GTS20" s="15"/>
      <c r="GTT20" s="15"/>
      <c r="GTU20" s="15"/>
      <c r="GTV20" s="15"/>
      <c r="GTW20" s="15"/>
      <c r="GTX20" s="15"/>
      <c r="GTY20" s="15"/>
      <c r="GTZ20" s="15"/>
      <c r="GUA20" s="15"/>
      <c r="GUB20" s="15"/>
      <c r="GUC20" s="15"/>
      <c r="GUD20" s="15"/>
      <c r="GUE20" s="15"/>
      <c r="GUF20" s="15"/>
      <c r="GUG20" s="15"/>
      <c r="GUH20" s="15"/>
      <c r="GUI20" s="15"/>
      <c r="GUJ20" s="15"/>
      <c r="GUK20" s="15"/>
      <c r="GUL20" s="15"/>
      <c r="GUM20" s="15"/>
      <c r="GUN20" s="15"/>
      <c r="GUO20" s="15"/>
      <c r="GUP20" s="15"/>
      <c r="GUQ20" s="15"/>
      <c r="GUR20" s="15"/>
      <c r="GUS20" s="15"/>
      <c r="GUT20" s="15"/>
      <c r="GUU20" s="15"/>
      <c r="GUV20" s="15"/>
      <c r="GUW20" s="15"/>
      <c r="GUX20" s="15"/>
      <c r="GUY20" s="15"/>
      <c r="GUZ20" s="15"/>
      <c r="GVA20" s="15"/>
      <c r="GVB20" s="15"/>
      <c r="GVC20" s="15"/>
      <c r="GVD20" s="15"/>
      <c r="GVE20" s="15"/>
      <c r="GVF20" s="15"/>
      <c r="GVG20" s="15"/>
      <c r="GVH20" s="15"/>
      <c r="GVI20" s="15"/>
      <c r="GVJ20" s="15"/>
      <c r="GVK20" s="15"/>
      <c r="GVL20" s="15"/>
      <c r="GVM20" s="15"/>
      <c r="GVN20" s="15"/>
      <c r="GVO20" s="15"/>
      <c r="GVP20" s="15"/>
      <c r="GVQ20" s="15"/>
      <c r="GVR20" s="15"/>
      <c r="GVS20" s="15"/>
      <c r="GVT20" s="15"/>
      <c r="GVU20" s="15"/>
      <c r="GVV20" s="15"/>
      <c r="GVW20" s="15"/>
      <c r="GVX20" s="15"/>
      <c r="GVY20" s="15"/>
      <c r="GVZ20" s="15"/>
      <c r="GWA20" s="15"/>
      <c r="GWB20" s="15"/>
      <c r="GWC20" s="15"/>
      <c r="GWD20" s="15"/>
      <c r="GWE20" s="15"/>
      <c r="GWF20" s="15"/>
      <c r="GWG20" s="15"/>
      <c r="GWH20" s="15"/>
      <c r="GWI20" s="15"/>
      <c r="GWJ20" s="15"/>
      <c r="GWK20" s="15"/>
      <c r="GWL20" s="15"/>
      <c r="GWM20" s="15"/>
      <c r="GWN20" s="15"/>
      <c r="GWO20" s="15"/>
      <c r="GWP20" s="15"/>
      <c r="GWQ20" s="15"/>
      <c r="GWR20" s="15"/>
      <c r="GWS20" s="15"/>
      <c r="GWT20" s="15"/>
      <c r="GWU20" s="15"/>
      <c r="GWV20" s="15"/>
      <c r="GWW20" s="15"/>
      <c r="GWX20" s="15"/>
      <c r="GWY20" s="15"/>
      <c r="GWZ20" s="15"/>
      <c r="GXA20" s="15"/>
      <c r="GXB20" s="15"/>
      <c r="GXC20" s="15"/>
      <c r="GXD20" s="15"/>
      <c r="GXE20" s="15"/>
      <c r="GXF20" s="15"/>
      <c r="GXG20" s="15"/>
      <c r="GXH20" s="15"/>
      <c r="GXI20" s="15"/>
      <c r="GXJ20" s="15"/>
      <c r="GXK20" s="15"/>
      <c r="GXL20" s="15"/>
      <c r="GXM20" s="15"/>
      <c r="GXN20" s="15"/>
      <c r="GXO20" s="15"/>
      <c r="GXP20" s="15"/>
      <c r="GXQ20" s="15"/>
      <c r="GXR20" s="15"/>
      <c r="GXS20" s="15"/>
      <c r="GXT20" s="15"/>
      <c r="GXU20" s="15"/>
      <c r="GXV20" s="15"/>
      <c r="GXW20" s="15"/>
      <c r="GXX20" s="15"/>
      <c r="GXY20" s="15"/>
      <c r="GXZ20" s="15"/>
      <c r="GYA20" s="15"/>
      <c r="GYB20" s="15"/>
      <c r="GYC20" s="15"/>
      <c r="GYD20" s="15"/>
      <c r="GYE20" s="15"/>
      <c r="GYF20" s="15"/>
      <c r="GYG20" s="15"/>
      <c r="GYH20" s="15"/>
      <c r="GYI20" s="15"/>
      <c r="GYJ20" s="15"/>
      <c r="GYK20" s="15"/>
      <c r="GYL20" s="15"/>
      <c r="GYM20" s="15"/>
      <c r="GYN20" s="15"/>
      <c r="GYO20" s="15"/>
      <c r="GYP20" s="15"/>
      <c r="GYQ20" s="15"/>
      <c r="GYR20" s="15"/>
      <c r="GYS20" s="15"/>
      <c r="GYT20" s="15"/>
      <c r="GYU20" s="15"/>
      <c r="GYV20" s="15"/>
      <c r="GYW20" s="15"/>
      <c r="GYX20" s="15"/>
      <c r="GYY20" s="15"/>
      <c r="GYZ20" s="15"/>
      <c r="GZA20" s="15"/>
      <c r="GZB20" s="15"/>
      <c r="GZC20" s="15"/>
      <c r="GZD20" s="15"/>
      <c r="GZE20" s="15"/>
      <c r="GZF20" s="15"/>
      <c r="GZG20" s="15"/>
      <c r="GZH20" s="15"/>
      <c r="GZI20" s="15"/>
      <c r="GZJ20" s="15"/>
      <c r="GZK20" s="15"/>
      <c r="GZL20" s="15"/>
      <c r="GZM20" s="15"/>
      <c r="GZN20" s="15"/>
      <c r="GZO20" s="15"/>
      <c r="GZP20" s="15"/>
      <c r="GZQ20" s="15"/>
      <c r="GZR20" s="15"/>
      <c r="GZS20" s="15"/>
      <c r="GZT20" s="15"/>
      <c r="GZU20" s="15"/>
      <c r="GZV20" s="15"/>
      <c r="GZW20" s="15"/>
      <c r="GZX20" s="15"/>
      <c r="GZY20" s="15"/>
      <c r="GZZ20" s="15"/>
      <c r="HAA20" s="15"/>
      <c r="HAB20" s="15"/>
      <c r="HAC20" s="15"/>
      <c r="HAD20" s="15"/>
      <c r="HAE20" s="15"/>
      <c r="HAF20" s="15"/>
      <c r="HAG20" s="15"/>
      <c r="HAH20" s="15"/>
      <c r="HAI20" s="15"/>
      <c r="HAJ20" s="15"/>
      <c r="HAK20" s="15"/>
      <c r="HAL20" s="15"/>
      <c r="HAM20" s="15"/>
      <c r="HAN20" s="15"/>
      <c r="HAO20" s="15"/>
      <c r="HAP20" s="15"/>
      <c r="HAQ20" s="15"/>
      <c r="HAR20" s="15"/>
      <c r="HAS20" s="15"/>
      <c r="HAT20" s="15"/>
      <c r="HAU20" s="15"/>
      <c r="HAV20" s="15"/>
      <c r="HAW20" s="15"/>
      <c r="HAX20" s="15"/>
      <c r="HAY20" s="15"/>
      <c r="HAZ20" s="15"/>
      <c r="HBA20" s="15"/>
      <c r="HBB20" s="15"/>
      <c r="HBC20" s="15"/>
      <c r="HBD20" s="15"/>
      <c r="HBE20" s="15"/>
      <c r="HBF20" s="15"/>
      <c r="HBG20" s="15"/>
      <c r="HBH20" s="15"/>
      <c r="HBI20" s="15"/>
      <c r="HBJ20" s="15"/>
      <c r="HBK20" s="15"/>
      <c r="HBL20" s="15"/>
      <c r="HBM20" s="15"/>
      <c r="HBN20" s="15"/>
      <c r="HBO20" s="15"/>
      <c r="HBP20" s="15"/>
      <c r="HBQ20" s="15"/>
      <c r="HBR20" s="15"/>
      <c r="HBS20" s="15"/>
      <c r="HBT20" s="15"/>
      <c r="HBU20" s="15"/>
      <c r="HBV20" s="15"/>
      <c r="HBW20" s="15"/>
      <c r="HBX20" s="15"/>
      <c r="HBY20" s="15"/>
      <c r="HBZ20" s="15"/>
      <c r="HCA20" s="15"/>
      <c r="HCB20" s="15"/>
      <c r="HCC20" s="15"/>
      <c r="HCD20" s="15"/>
      <c r="HCE20" s="15"/>
      <c r="HCF20" s="15"/>
      <c r="HCG20" s="15"/>
      <c r="HCH20" s="15"/>
      <c r="HCI20" s="15"/>
      <c r="HCJ20" s="15"/>
      <c r="HCK20" s="15"/>
      <c r="HCL20" s="15"/>
      <c r="HCM20" s="15"/>
      <c r="HCN20" s="15"/>
      <c r="HCO20" s="15"/>
      <c r="HCP20" s="15"/>
      <c r="HCQ20" s="15"/>
      <c r="HCR20" s="15"/>
      <c r="HCS20" s="15"/>
      <c r="HCT20" s="15"/>
      <c r="HCU20" s="15"/>
      <c r="HCV20" s="15"/>
      <c r="HCW20" s="15"/>
      <c r="HCX20" s="15"/>
      <c r="HCY20" s="15"/>
      <c r="HCZ20" s="15"/>
      <c r="HDA20" s="15"/>
      <c r="HDB20" s="15"/>
      <c r="HDC20" s="15"/>
      <c r="HDD20" s="15"/>
      <c r="HDE20" s="15"/>
      <c r="HDF20" s="15"/>
      <c r="HDG20" s="15"/>
      <c r="HDH20" s="15"/>
      <c r="HDI20" s="15"/>
      <c r="HDJ20" s="15"/>
      <c r="HDK20" s="15"/>
      <c r="HDL20" s="15"/>
      <c r="HDM20" s="15"/>
      <c r="HDN20" s="15"/>
      <c r="HDO20" s="15"/>
      <c r="HDP20" s="15"/>
      <c r="HDQ20" s="15"/>
      <c r="HDR20" s="15"/>
      <c r="HDS20" s="15"/>
      <c r="HDT20" s="15"/>
      <c r="HDU20" s="15"/>
      <c r="HDV20" s="15"/>
      <c r="HDW20" s="15"/>
      <c r="HDX20" s="15"/>
      <c r="HDY20" s="15"/>
      <c r="HDZ20" s="15"/>
      <c r="HEA20" s="15"/>
      <c r="HEB20" s="15"/>
      <c r="HEC20" s="15"/>
      <c r="HED20" s="15"/>
      <c r="HEE20" s="15"/>
      <c r="HEF20" s="15"/>
      <c r="HEG20" s="15"/>
      <c r="HEH20" s="15"/>
      <c r="HEI20" s="15"/>
      <c r="HEJ20" s="15"/>
      <c r="HEK20" s="15"/>
      <c r="HEL20" s="15"/>
      <c r="HEM20" s="15"/>
      <c r="HEN20" s="15"/>
      <c r="HEO20" s="15"/>
      <c r="HEP20" s="15"/>
      <c r="HEQ20" s="15"/>
      <c r="HER20" s="15"/>
      <c r="HES20" s="15"/>
      <c r="HET20" s="15"/>
      <c r="HEU20" s="15"/>
      <c r="HEV20" s="15"/>
      <c r="HEW20" s="15"/>
      <c r="HEX20" s="15"/>
      <c r="HEY20" s="15"/>
      <c r="HEZ20" s="15"/>
      <c r="HFA20" s="15"/>
      <c r="HFB20" s="15"/>
      <c r="HFC20" s="15"/>
      <c r="HFD20" s="15"/>
      <c r="HFE20" s="15"/>
      <c r="HFF20" s="15"/>
      <c r="HFG20" s="15"/>
      <c r="HFH20" s="15"/>
      <c r="HFI20" s="15"/>
      <c r="HFJ20" s="15"/>
      <c r="HFK20" s="15"/>
      <c r="HFL20" s="15"/>
      <c r="HFM20" s="15"/>
      <c r="HFN20" s="15"/>
      <c r="HFO20" s="15"/>
      <c r="HFP20" s="15"/>
      <c r="HFQ20" s="15"/>
      <c r="HFR20" s="15"/>
      <c r="HFS20" s="15"/>
      <c r="HFT20" s="15"/>
      <c r="HFU20" s="15"/>
      <c r="HFV20" s="15"/>
      <c r="HFW20" s="15"/>
      <c r="HFX20" s="15"/>
      <c r="HFY20" s="15"/>
      <c r="HFZ20" s="15"/>
      <c r="HGA20" s="15"/>
      <c r="HGB20" s="15"/>
      <c r="HGC20" s="15"/>
      <c r="HGD20" s="15"/>
      <c r="HGE20" s="15"/>
      <c r="HGF20" s="15"/>
      <c r="HGG20" s="15"/>
      <c r="HGH20" s="15"/>
      <c r="HGI20" s="15"/>
      <c r="HGJ20" s="15"/>
      <c r="HGK20" s="15"/>
      <c r="HGL20" s="15"/>
      <c r="HGM20" s="15"/>
      <c r="HGN20" s="15"/>
      <c r="HGO20" s="15"/>
      <c r="HGP20" s="15"/>
      <c r="HGQ20" s="15"/>
      <c r="HGR20" s="15"/>
      <c r="HGS20" s="15"/>
      <c r="HGT20" s="15"/>
      <c r="HGU20" s="15"/>
      <c r="HGV20" s="15"/>
      <c r="HGW20" s="15"/>
      <c r="HGX20" s="15"/>
      <c r="HGY20" s="15"/>
      <c r="HGZ20" s="15"/>
      <c r="HHA20" s="15"/>
      <c r="HHB20" s="15"/>
      <c r="HHC20" s="15"/>
      <c r="HHD20" s="15"/>
      <c r="HHE20" s="15"/>
      <c r="HHF20" s="15"/>
      <c r="HHG20" s="15"/>
      <c r="HHH20" s="15"/>
      <c r="HHI20" s="15"/>
      <c r="HHJ20" s="15"/>
      <c r="HHK20" s="15"/>
      <c r="HHL20" s="15"/>
      <c r="HHM20" s="15"/>
      <c r="HHN20" s="15"/>
      <c r="HHO20" s="15"/>
      <c r="HHP20" s="15"/>
      <c r="HHQ20" s="15"/>
      <c r="HHR20" s="15"/>
      <c r="HHS20" s="15"/>
      <c r="HHT20" s="15"/>
      <c r="HHU20" s="15"/>
      <c r="HHV20" s="15"/>
      <c r="HHW20" s="15"/>
      <c r="HHX20" s="15"/>
      <c r="HHY20" s="15"/>
      <c r="HHZ20" s="15"/>
      <c r="HIA20" s="15"/>
      <c r="HIB20" s="15"/>
      <c r="HIC20" s="15"/>
      <c r="HID20" s="15"/>
      <c r="HIE20" s="15"/>
      <c r="HIF20" s="15"/>
      <c r="HIG20" s="15"/>
      <c r="HIH20" s="15"/>
      <c r="HII20" s="15"/>
      <c r="HIJ20" s="15"/>
      <c r="HIK20" s="15"/>
      <c r="HIL20" s="15"/>
      <c r="HIM20" s="15"/>
      <c r="HIN20" s="15"/>
      <c r="HIO20" s="15"/>
      <c r="HIP20" s="15"/>
      <c r="HIQ20" s="15"/>
      <c r="HIR20" s="15"/>
      <c r="HIS20" s="15"/>
      <c r="HIT20" s="15"/>
      <c r="HIU20" s="15"/>
      <c r="HIV20" s="15"/>
      <c r="HIW20" s="15"/>
      <c r="HIX20" s="15"/>
      <c r="HIY20" s="15"/>
      <c r="HIZ20" s="15"/>
      <c r="HJA20" s="15"/>
      <c r="HJB20" s="15"/>
      <c r="HJC20" s="15"/>
      <c r="HJD20" s="15"/>
      <c r="HJE20" s="15"/>
      <c r="HJF20" s="15"/>
      <c r="HJG20" s="15"/>
      <c r="HJH20" s="15"/>
      <c r="HJI20" s="15"/>
      <c r="HJJ20" s="15"/>
      <c r="HJK20" s="15"/>
      <c r="HJL20" s="15"/>
      <c r="HJM20" s="15"/>
      <c r="HJN20" s="15"/>
      <c r="HJO20" s="15"/>
      <c r="HJP20" s="15"/>
      <c r="HJQ20" s="15"/>
      <c r="HJR20" s="15"/>
      <c r="HJS20" s="15"/>
      <c r="HJT20" s="15"/>
      <c r="HJU20" s="15"/>
      <c r="HJV20" s="15"/>
      <c r="HJW20" s="15"/>
      <c r="HJX20" s="15"/>
      <c r="HJY20" s="15"/>
      <c r="HJZ20" s="15"/>
      <c r="HKA20" s="15"/>
      <c r="HKB20" s="15"/>
      <c r="HKC20" s="15"/>
      <c r="HKD20" s="15"/>
      <c r="HKE20" s="15"/>
      <c r="HKF20" s="15"/>
      <c r="HKG20" s="15"/>
      <c r="HKH20" s="15"/>
      <c r="HKI20" s="15"/>
      <c r="HKJ20" s="15"/>
      <c r="HKK20" s="15"/>
      <c r="HKL20" s="15"/>
      <c r="HKM20" s="15"/>
      <c r="HKN20" s="15"/>
      <c r="HKO20" s="15"/>
      <c r="HKP20" s="15"/>
      <c r="HKQ20" s="15"/>
      <c r="HKR20" s="15"/>
      <c r="HKS20" s="15"/>
      <c r="HKT20" s="15"/>
      <c r="HKU20" s="15"/>
      <c r="HKV20" s="15"/>
      <c r="HKW20" s="15"/>
      <c r="HKX20" s="15"/>
      <c r="HKY20" s="15"/>
      <c r="HKZ20" s="15"/>
      <c r="HLA20" s="15"/>
      <c r="HLB20" s="15"/>
      <c r="HLC20" s="15"/>
      <c r="HLD20" s="15"/>
      <c r="HLE20" s="15"/>
      <c r="HLF20" s="15"/>
      <c r="HLG20" s="15"/>
      <c r="HLH20" s="15"/>
      <c r="HLI20" s="15"/>
      <c r="HLJ20" s="15"/>
      <c r="HLK20" s="15"/>
      <c r="HLL20" s="15"/>
      <c r="HLM20" s="15"/>
      <c r="HLN20" s="15"/>
      <c r="HLO20" s="15"/>
      <c r="HLP20" s="15"/>
      <c r="HLQ20" s="15"/>
      <c r="HLR20" s="15"/>
      <c r="HLS20" s="15"/>
      <c r="HLT20" s="15"/>
      <c r="HLU20" s="15"/>
      <c r="HLV20" s="15"/>
      <c r="HLW20" s="15"/>
      <c r="HLX20" s="15"/>
      <c r="HLY20" s="15"/>
      <c r="HLZ20" s="15"/>
      <c r="HMA20" s="15"/>
      <c r="HMB20" s="15"/>
      <c r="HMC20" s="15"/>
      <c r="HMD20" s="15"/>
      <c r="HME20" s="15"/>
      <c r="HMF20" s="15"/>
      <c r="HMG20" s="15"/>
      <c r="HMH20" s="15"/>
      <c r="HMI20" s="15"/>
      <c r="HMJ20" s="15"/>
      <c r="HMK20" s="15"/>
      <c r="HML20" s="15"/>
      <c r="HMM20" s="15"/>
      <c r="HMN20" s="15"/>
      <c r="HMO20" s="15"/>
      <c r="HMP20" s="15"/>
      <c r="HMQ20" s="15"/>
      <c r="HMR20" s="15"/>
      <c r="HMS20" s="15"/>
      <c r="HMT20" s="15"/>
      <c r="HMU20" s="15"/>
      <c r="HMV20" s="15"/>
      <c r="HMW20" s="15"/>
      <c r="HMX20" s="15"/>
      <c r="HMY20" s="15"/>
      <c r="HMZ20" s="15"/>
      <c r="HNA20" s="15"/>
      <c r="HNB20" s="15"/>
      <c r="HNC20" s="15"/>
      <c r="HND20" s="15"/>
      <c r="HNE20" s="15"/>
      <c r="HNF20" s="15"/>
      <c r="HNG20" s="15"/>
      <c r="HNH20" s="15"/>
      <c r="HNI20" s="15"/>
      <c r="HNJ20" s="15"/>
      <c r="HNK20" s="15"/>
      <c r="HNL20" s="15"/>
      <c r="HNM20" s="15"/>
      <c r="HNN20" s="15"/>
      <c r="HNO20" s="15"/>
      <c r="HNP20" s="15"/>
      <c r="HNQ20" s="15"/>
      <c r="HNR20" s="15"/>
      <c r="HNS20" s="15"/>
      <c r="HNT20" s="15"/>
      <c r="HNU20" s="15"/>
      <c r="HNV20" s="15"/>
      <c r="HNW20" s="15"/>
      <c r="HNX20" s="15"/>
      <c r="HNY20" s="15"/>
      <c r="HNZ20" s="15"/>
      <c r="HOA20" s="15"/>
      <c r="HOB20" s="15"/>
      <c r="HOC20" s="15"/>
      <c r="HOD20" s="15"/>
      <c r="HOE20" s="15"/>
      <c r="HOF20" s="15"/>
      <c r="HOG20" s="15"/>
      <c r="HOH20" s="15"/>
      <c r="HOI20" s="15"/>
      <c r="HOJ20" s="15"/>
      <c r="HOK20" s="15"/>
      <c r="HOL20" s="15"/>
      <c r="HOM20" s="15"/>
      <c r="HON20" s="15"/>
      <c r="HOO20" s="15"/>
      <c r="HOP20" s="15"/>
      <c r="HOQ20" s="15"/>
      <c r="HOR20" s="15"/>
      <c r="HOS20" s="15"/>
      <c r="HOT20" s="15"/>
      <c r="HOU20" s="15"/>
      <c r="HOV20" s="15"/>
      <c r="HOW20" s="15"/>
      <c r="HOX20" s="15"/>
      <c r="HOY20" s="15"/>
      <c r="HOZ20" s="15"/>
      <c r="HPA20" s="15"/>
      <c r="HPB20" s="15"/>
      <c r="HPC20" s="15"/>
      <c r="HPD20" s="15"/>
      <c r="HPE20" s="15"/>
      <c r="HPF20" s="15"/>
      <c r="HPG20" s="15"/>
      <c r="HPH20" s="15"/>
      <c r="HPI20" s="15"/>
      <c r="HPJ20" s="15"/>
      <c r="HPK20" s="15"/>
      <c r="HPL20" s="15"/>
      <c r="HPM20" s="15"/>
      <c r="HPN20" s="15"/>
      <c r="HPO20" s="15"/>
      <c r="HPP20" s="15"/>
      <c r="HPQ20" s="15"/>
      <c r="HPR20" s="15"/>
      <c r="HPS20" s="15"/>
      <c r="HPT20" s="15"/>
      <c r="HPU20" s="15"/>
      <c r="HPV20" s="15"/>
      <c r="HPW20" s="15"/>
      <c r="HPX20" s="15"/>
      <c r="HPY20" s="15"/>
      <c r="HPZ20" s="15"/>
      <c r="HQA20" s="15"/>
      <c r="HQB20" s="15"/>
      <c r="HQC20" s="15"/>
      <c r="HQD20" s="15"/>
      <c r="HQE20" s="15"/>
      <c r="HQF20" s="15"/>
      <c r="HQG20" s="15"/>
      <c r="HQH20" s="15"/>
      <c r="HQI20" s="15"/>
      <c r="HQJ20" s="15"/>
      <c r="HQK20" s="15"/>
      <c r="HQL20" s="15"/>
      <c r="HQM20" s="15"/>
      <c r="HQN20" s="15"/>
      <c r="HQO20" s="15"/>
      <c r="HQP20" s="15"/>
      <c r="HQQ20" s="15"/>
      <c r="HQR20" s="15"/>
      <c r="HQS20" s="15"/>
      <c r="HQT20" s="15"/>
      <c r="HQU20" s="15"/>
      <c r="HQV20" s="15"/>
      <c r="HQW20" s="15"/>
      <c r="HQX20" s="15"/>
      <c r="HQY20" s="15"/>
      <c r="HQZ20" s="15"/>
      <c r="HRA20" s="15"/>
      <c r="HRB20" s="15"/>
      <c r="HRC20" s="15"/>
      <c r="HRD20" s="15"/>
      <c r="HRE20" s="15"/>
      <c r="HRF20" s="15"/>
      <c r="HRG20" s="15"/>
      <c r="HRH20" s="15"/>
      <c r="HRI20" s="15"/>
      <c r="HRJ20" s="15"/>
      <c r="HRK20" s="15"/>
      <c r="HRL20" s="15"/>
      <c r="HRM20" s="15"/>
      <c r="HRN20" s="15"/>
      <c r="HRO20" s="15"/>
      <c r="HRP20" s="15"/>
      <c r="HRQ20" s="15"/>
      <c r="HRR20" s="15"/>
      <c r="HRS20" s="15"/>
      <c r="HRT20" s="15"/>
      <c r="HRU20" s="15"/>
      <c r="HRV20" s="15"/>
      <c r="HRW20" s="15"/>
      <c r="HRX20" s="15"/>
      <c r="HRY20" s="15"/>
      <c r="HRZ20" s="15"/>
      <c r="HSA20" s="15"/>
      <c r="HSB20" s="15"/>
      <c r="HSC20" s="15"/>
      <c r="HSD20" s="15"/>
      <c r="HSE20" s="15"/>
      <c r="HSF20" s="15"/>
      <c r="HSG20" s="15"/>
      <c r="HSH20" s="15"/>
      <c r="HSI20" s="15"/>
      <c r="HSJ20" s="15"/>
      <c r="HSK20" s="15"/>
      <c r="HSL20" s="15"/>
      <c r="HSM20" s="15"/>
      <c r="HSN20" s="15"/>
      <c r="HSO20" s="15"/>
      <c r="HSP20" s="15"/>
      <c r="HSQ20" s="15"/>
      <c r="HSR20" s="15"/>
      <c r="HSS20" s="15"/>
      <c r="HST20" s="15"/>
      <c r="HSU20" s="15"/>
      <c r="HSV20" s="15"/>
      <c r="HSW20" s="15"/>
      <c r="HSX20" s="15"/>
      <c r="HSY20" s="15"/>
      <c r="HSZ20" s="15"/>
      <c r="HTA20" s="15"/>
      <c r="HTB20" s="15"/>
      <c r="HTC20" s="15"/>
      <c r="HTD20" s="15"/>
      <c r="HTE20" s="15"/>
      <c r="HTF20" s="15"/>
      <c r="HTG20" s="15"/>
      <c r="HTH20" s="15"/>
      <c r="HTI20" s="15"/>
      <c r="HTJ20" s="15"/>
      <c r="HTK20" s="15"/>
      <c r="HTL20" s="15"/>
      <c r="HTM20" s="15"/>
      <c r="HTN20" s="15"/>
      <c r="HTO20" s="15"/>
      <c r="HTP20" s="15"/>
      <c r="HTQ20" s="15"/>
      <c r="HTR20" s="15"/>
      <c r="HTS20" s="15"/>
      <c r="HTT20" s="15"/>
      <c r="HTU20" s="15"/>
      <c r="HTV20" s="15"/>
      <c r="HTW20" s="15"/>
      <c r="HTX20" s="15"/>
      <c r="HTY20" s="15"/>
      <c r="HTZ20" s="15"/>
      <c r="HUA20" s="15"/>
      <c r="HUB20" s="15"/>
      <c r="HUC20" s="15"/>
      <c r="HUD20" s="15"/>
      <c r="HUE20" s="15"/>
      <c r="HUF20" s="15"/>
      <c r="HUG20" s="15"/>
      <c r="HUH20" s="15"/>
      <c r="HUI20" s="15"/>
      <c r="HUJ20" s="15"/>
      <c r="HUK20" s="15"/>
      <c r="HUL20" s="15"/>
      <c r="HUM20" s="15"/>
      <c r="HUN20" s="15"/>
      <c r="HUO20" s="15"/>
      <c r="HUP20" s="15"/>
      <c r="HUQ20" s="15"/>
      <c r="HUR20" s="15"/>
      <c r="HUS20" s="15"/>
      <c r="HUT20" s="15"/>
      <c r="HUU20" s="15"/>
      <c r="HUV20" s="15"/>
      <c r="HUW20" s="15"/>
      <c r="HUX20" s="15"/>
      <c r="HUY20" s="15"/>
      <c r="HUZ20" s="15"/>
      <c r="HVA20" s="15"/>
      <c r="HVB20" s="15"/>
      <c r="HVC20" s="15"/>
      <c r="HVD20" s="15"/>
      <c r="HVE20" s="15"/>
      <c r="HVF20" s="15"/>
      <c r="HVG20" s="15"/>
      <c r="HVH20" s="15"/>
      <c r="HVI20" s="15"/>
      <c r="HVJ20" s="15"/>
      <c r="HVK20" s="15"/>
      <c r="HVL20" s="15"/>
      <c r="HVM20" s="15"/>
      <c r="HVN20" s="15"/>
      <c r="HVO20" s="15"/>
      <c r="HVP20" s="15"/>
      <c r="HVQ20" s="15"/>
      <c r="HVR20" s="15"/>
      <c r="HVS20" s="15"/>
      <c r="HVT20" s="15"/>
      <c r="HVU20" s="15"/>
      <c r="HVV20" s="15"/>
      <c r="HVW20" s="15"/>
      <c r="HVX20" s="15"/>
      <c r="HVY20" s="15"/>
      <c r="HVZ20" s="15"/>
      <c r="HWA20" s="15"/>
      <c r="HWB20" s="15"/>
      <c r="HWC20" s="15"/>
      <c r="HWD20" s="15"/>
      <c r="HWE20" s="15"/>
      <c r="HWF20" s="15"/>
      <c r="HWG20" s="15"/>
      <c r="HWH20" s="15"/>
      <c r="HWI20" s="15"/>
      <c r="HWJ20" s="15"/>
      <c r="HWK20" s="15"/>
      <c r="HWL20" s="15"/>
      <c r="HWM20" s="15"/>
      <c r="HWN20" s="15"/>
      <c r="HWO20" s="15"/>
      <c r="HWP20" s="15"/>
      <c r="HWQ20" s="15"/>
      <c r="HWR20" s="15"/>
      <c r="HWS20" s="15"/>
      <c r="HWT20" s="15"/>
      <c r="HWU20" s="15"/>
      <c r="HWV20" s="15"/>
      <c r="HWW20" s="15"/>
      <c r="HWX20" s="15"/>
      <c r="HWY20" s="15"/>
      <c r="HWZ20" s="15"/>
      <c r="HXA20" s="15"/>
      <c r="HXB20" s="15"/>
      <c r="HXC20" s="15"/>
      <c r="HXD20" s="15"/>
      <c r="HXE20" s="15"/>
      <c r="HXF20" s="15"/>
      <c r="HXG20" s="15"/>
      <c r="HXH20" s="15"/>
      <c r="HXI20" s="15"/>
      <c r="HXJ20" s="15"/>
      <c r="HXK20" s="15"/>
      <c r="HXL20" s="15"/>
      <c r="HXM20" s="15"/>
      <c r="HXN20" s="15"/>
      <c r="HXO20" s="15"/>
      <c r="HXP20" s="15"/>
      <c r="HXQ20" s="15"/>
      <c r="HXR20" s="15"/>
      <c r="HXS20" s="15"/>
      <c r="HXT20" s="15"/>
      <c r="HXU20" s="15"/>
      <c r="HXV20" s="15"/>
      <c r="HXW20" s="15"/>
      <c r="HXX20" s="15"/>
      <c r="HXY20" s="15"/>
      <c r="HXZ20" s="15"/>
      <c r="HYA20" s="15"/>
      <c r="HYB20" s="15"/>
      <c r="HYC20" s="15"/>
      <c r="HYD20" s="15"/>
      <c r="HYE20" s="15"/>
      <c r="HYF20" s="15"/>
      <c r="HYG20" s="15"/>
      <c r="HYH20" s="15"/>
      <c r="HYI20" s="15"/>
      <c r="HYJ20" s="15"/>
      <c r="HYK20" s="15"/>
      <c r="HYL20" s="15"/>
      <c r="HYM20" s="15"/>
      <c r="HYN20" s="15"/>
      <c r="HYO20" s="15"/>
      <c r="HYP20" s="15"/>
      <c r="HYQ20" s="15"/>
      <c r="HYR20" s="15"/>
      <c r="HYS20" s="15"/>
      <c r="HYT20" s="15"/>
      <c r="HYU20" s="15"/>
      <c r="HYV20" s="15"/>
      <c r="HYW20" s="15"/>
      <c r="HYX20" s="15"/>
      <c r="HYY20" s="15"/>
      <c r="HYZ20" s="15"/>
      <c r="HZA20" s="15"/>
      <c r="HZB20" s="15"/>
      <c r="HZC20" s="15"/>
      <c r="HZD20" s="15"/>
      <c r="HZE20" s="15"/>
      <c r="HZF20" s="15"/>
      <c r="HZG20" s="15"/>
      <c r="HZH20" s="15"/>
      <c r="HZI20" s="15"/>
      <c r="HZJ20" s="15"/>
      <c r="HZK20" s="15"/>
      <c r="HZL20" s="15"/>
      <c r="HZM20" s="15"/>
      <c r="HZN20" s="15"/>
      <c r="HZO20" s="15"/>
      <c r="HZP20" s="15"/>
      <c r="HZQ20" s="15"/>
      <c r="HZR20" s="15"/>
      <c r="HZS20" s="15"/>
      <c r="HZT20" s="15"/>
      <c r="HZU20" s="15"/>
      <c r="HZV20" s="15"/>
      <c r="HZW20" s="15"/>
      <c r="HZX20" s="15"/>
      <c r="HZY20" s="15"/>
      <c r="HZZ20" s="15"/>
      <c r="IAA20" s="15"/>
      <c r="IAB20" s="15"/>
      <c r="IAC20" s="15"/>
      <c r="IAD20" s="15"/>
      <c r="IAE20" s="15"/>
      <c r="IAF20" s="15"/>
      <c r="IAG20" s="15"/>
      <c r="IAH20" s="15"/>
      <c r="IAI20" s="15"/>
      <c r="IAJ20" s="15"/>
      <c r="IAK20" s="15"/>
      <c r="IAL20" s="15"/>
      <c r="IAM20" s="15"/>
      <c r="IAN20" s="15"/>
      <c r="IAO20" s="15"/>
      <c r="IAP20" s="15"/>
      <c r="IAQ20" s="15"/>
      <c r="IAR20" s="15"/>
      <c r="IAS20" s="15"/>
      <c r="IAT20" s="15"/>
      <c r="IAU20" s="15"/>
      <c r="IAV20" s="15"/>
      <c r="IAW20" s="15"/>
      <c r="IAX20" s="15"/>
      <c r="IAY20" s="15"/>
      <c r="IAZ20" s="15"/>
      <c r="IBA20" s="15"/>
      <c r="IBB20" s="15"/>
      <c r="IBC20" s="15"/>
      <c r="IBD20" s="15"/>
      <c r="IBE20" s="15"/>
      <c r="IBF20" s="15"/>
      <c r="IBG20" s="15"/>
      <c r="IBH20" s="15"/>
      <c r="IBI20" s="15"/>
      <c r="IBJ20" s="15"/>
      <c r="IBK20" s="15"/>
      <c r="IBL20" s="15"/>
      <c r="IBM20" s="15"/>
      <c r="IBN20" s="15"/>
      <c r="IBO20" s="15"/>
      <c r="IBP20" s="15"/>
      <c r="IBQ20" s="15"/>
      <c r="IBR20" s="15"/>
      <c r="IBS20" s="15"/>
      <c r="IBT20" s="15"/>
      <c r="IBU20" s="15"/>
      <c r="IBV20" s="15"/>
      <c r="IBW20" s="15"/>
      <c r="IBX20" s="15"/>
      <c r="IBY20" s="15"/>
      <c r="IBZ20" s="15"/>
      <c r="ICA20" s="15"/>
      <c r="ICB20" s="15"/>
      <c r="ICC20" s="15"/>
      <c r="ICD20" s="15"/>
      <c r="ICE20" s="15"/>
      <c r="ICF20" s="15"/>
      <c r="ICG20" s="15"/>
      <c r="ICH20" s="15"/>
      <c r="ICI20" s="15"/>
      <c r="ICJ20" s="15"/>
      <c r="ICK20" s="15"/>
      <c r="ICL20" s="15"/>
      <c r="ICM20" s="15"/>
      <c r="ICN20" s="15"/>
      <c r="ICO20" s="15"/>
      <c r="ICP20" s="15"/>
      <c r="ICQ20" s="15"/>
      <c r="ICR20" s="15"/>
      <c r="ICS20" s="15"/>
      <c r="ICT20" s="15"/>
      <c r="ICU20" s="15"/>
      <c r="ICV20" s="15"/>
      <c r="ICW20" s="15"/>
      <c r="ICX20" s="15"/>
      <c r="ICY20" s="15"/>
      <c r="ICZ20" s="15"/>
      <c r="IDA20" s="15"/>
      <c r="IDB20" s="15"/>
      <c r="IDC20" s="15"/>
      <c r="IDD20" s="15"/>
      <c r="IDE20" s="15"/>
      <c r="IDF20" s="15"/>
      <c r="IDG20" s="15"/>
      <c r="IDH20" s="15"/>
      <c r="IDI20" s="15"/>
      <c r="IDJ20" s="15"/>
      <c r="IDK20" s="15"/>
      <c r="IDL20" s="15"/>
      <c r="IDM20" s="15"/>
      <c r="IDN20" s="15"/>
      <c r="IDO20" s="15"/>
      <c r="IDP20" s="15"/>
      <c r="IDQ20" s="15"/>
      <c r="IDR20" s="15"/>
      <c r="IDS20" s="15"/>
      <c r="IDT20" s="15"/>
      <c r="IDU20" s="15"/>
      <c r="IDV20" s="15"/>
      <c r="IDW20" s="15"/>
      <c r="IDX20" s="15"/>
      <c r="IDY20" s="15"/>
      <c r="IDZ20" s="15"/>
      <c r="IEA20" s="15"/>
      <c r="IEB20" s="15"/>
      <c r="IEC20" s="15"/>
      <c r="IED20" s="15"/>
      <c r="IEE20" s="15"/>
      <c r="IEF20" s="15"/>
      <c r="IEG20" s="15"/>
      <c r="IEH20" s="15"/>
      <c r="IEI20" s="15"/>
      <c r="IEJ20" s="15"/>
      <c r="IEK20" s="15"/>
      <c r="IEL20" s="15"/>
      <c r="IEM20" s="15"/>
      <c r="IEN20" s="15"/>
      <c r="IEO20" s="15"/>
      <c r="IEP20" s="15"/>
      <c r="IEQ20" s="15"/>
      <c r="IER20" s="15"/>
      <c r="IES20" s="15"/>
      <c r="IET20" s="15"/>
      <c r="IEU20" s="15"/>
      <c r="IEV20" s="15"/>
      <c r="IEW20" s="15"/>
      <c r="IEX20" s="15"/>
      <c r="IEY20" s="15"/>
      <c r="IEZ20" s="15"/>
      <c r="IFA20" s="15"/>
      <c r="IFB20" s="15"/>
      <c r="IFC20" s="15"/>
      <c r="IFD20" s="15"/>
      <c r="IFE20" s="15"/>
      <c r="IFF20" s="15"/>
      <c r="IFG20" s="15"/>
      <c r="IFH20" s="15"/>
      <c r="IFI20" s="15"/>
      <c r="IFJ20" s="15"/>
      <c r="IFK20" s="15"/>
      <c r="IFL20" s="15"/>
      <c r="IFM20" s="15"/>
      <c r="IFN20" s="15"/>
      <c r="IFO20" s="15"/>
      <c r="IFP20" s="15"/>
      <c r="IFQ20" s="15"/>
      <c r="IFR20" s="15"/>
      <c r="IFS20" s="15"/>
      <c r="IFT20" s="15"/>
      <c r="IFU20" s="15"/>
      <c r="IFV20" s="15"/>
      <c r="IFW20" s="15"/>
      <c r="IFX20" s="15"/>
      <c r="IFY20" s="15"/>
      <c r="IFZ20" s="15"/>
      <c r="IGA20" s="15"/>
      <c r="IGB20" s="15"/>
      <c r="IGC20" s="15"/>
      <c r="IGD20" s="15"/>
      <c r="IGE20" s="15"/>
      <c r="IGF20" s="15"/>
      <c r="IGG20" s="15"/>
      <c r="IGH20" s="15"/>
      <c r="IGI20" s="15"/>
      <c r="IGJ20" s="15"/>
      <c r="IGK20" s="15"/>
      <c r="IGL20" s="15"/>
      <c r="IGM20" s="15"/>
      <c r="IGN20" s="15"/>
      <c r="IGO20" s="15"/>
      <c r="IGP20" s="15"/>
      <c r="IGQ20" s="15"/>
      <c r="IGR20" s="15"/>
      <c r="IGS20" s="15"/>
      <c r="IGT20" s="15"/>
      <c r="IGU20" s="15"/>
      <c r="IGV20" s="15"/>
      <c r="IGW20" s="15"/>
      <c r="IGX20" s="15"/>
      <c r="IGY20" s="15"/>
      <c r="IGZ20" s="15"/>
      <c r="IHA20" s="15"/>
      <c r="IHB20" s="15"/>
      <c r="IHC20" s="15"/>
      <c r="IHD20" s="15"/>
      <c r="IHE20" s="15"/>
      <c r="IHF20" s="15"/>
      <c r="IHG20" s="15"/>
      <c r="IHH20" s="15"/>
      <c r="IHI20" s="15"/>
      <c r="IHJ20" s="15"/>
      <c r="IHK20" s="15"/>
      <c r="IHL20" s="15"/>
      <c r="IHM20" s="15"/>
      <c r="IHN20" s="15"/>
      <c r="IHO20" s="15"/>
      <c r="IHP20" s="15"/>
      <c r="IHQ20" s="15"/>
      <c r="IHR20" s="15"/>
      <c r="IHS20" s="15"/>
      <c r="IHT20" s="15"/>
      <c r="IHU20" s="15"/>
      <c r="IHV20" s="15"/>
      <c r="IHW20" s="15"/>
      <c r="IHX20" s="15"/>
      <c r="IHY20" s="15"/>
      <c r="IHZ20" s="15"/>
      <c r="IIA20" s="15"/>
      <c r="IIB20" s="15"/>
      <c r="IIC20" s="15"/>
      <c r="IID20" s="15"/>
      <c r="IIE20" s="15"/>
      <c r="IIF20" s="15"/>
      <c r="IIG20" s="15"/>
      <c r="IIH20" s="15"/>
      <c r="III20" s="15"/>
      <c r="IIJ20" s="15"/>
      <c r="IIK20" s="15"/>
      <c r="IIL20" s="15"/>
      <c r="IIM20" s="15"/>
      <c r="IIN20" s="15"/>
      <c r="IIO20" s="15"/>
      <c r="IIP20" s="15"/>
      <c r="IIQ20" s="15"/>
      <c r="IIR20" s="15"/>
      <c r="IIS20" s="15"/>
      <c r="IIT20" s="15"/>
      <c r="IIU20" s="15"/>
      <c r="IIV20" s="15"/>
      <c r="IIW20" s="15"/>
      <c r="IIX20" s="15"/>
      <c r="IIY20" s="15"/>
      <c r="IIZ20" s="15"/>
      <c r="IJA20" s="15"/>
      <c r="IJB20" s="15"/>
      <c r="IJC20" s="15"/>
      <c r="IJD20" s="15"/>
      <c r="IJE20" s="15"/>
      <c r="IJF20" s="15"/>
      <c r="IJG20" s="15"/>
      <c r="IJH20" s="15"/>
      <c r="IJI20" s="15"/>
      <c r="IJJ20" s="15"/>
      <c r="IJK20" s="15"/>
      <c r="IJL20" s="15"/>
      <c r="IJM20" s="15"/>
      <c r="IJN20" s="15"/>
      <c r="IJO20" s="15"/>
      <c r="IJP20" s="15"/>
      <c r="IJQ20" s="15"/>
      <c r="IJR20" s="15"/>
      <c r="IJS20" s="15"/>
      <c r="IJT20" s="15"/>
      <c r="IJU20" s="15"/>
      <c r="IJV20" s="15"/>
      <c r="IJW20" s="15"/>
      <c r="IJX20" s="15"/>
      <c r="IJY20" s="15"/>
      <c r="IJZ20" s="15"/>
      <c r="IKA20" s="15"/>
      <c r="IKB20" s="15"/>
      <c r="IKC20" s="15"/>
      <c r="IKD20" s="15"/>
      <c r="IKE20" s="15"/>
      <c r="IKF20" s="15"/>
      <c r="IKG20" s="15"/>
      <c r="IKH20" s="15"/>
      <c r="IKI20" s="15"/>
      <c r="IKJ20" s="15"/>
      <c r="IKK20" s="15"/>
      <c r="IKL20" s="15"/>
      <c r="IKM20" s="15"/>
      <c r="IKN20" s="15"/>
      <c r="IKO20" s="15"/>
      <c r="IKP20" s="15"/>
      <c r="IKQ20" s="15"/>
      <c r="IKR20" s="15"/>
      <c r="IKS20" s="15"/>
      <c r="IKT20" s="15"/>
      <c r="IKU20" s="15"/>
      <c r="IKV20" s="15"/>
      <c r="IKW20" s="15"/>
      <c r="IKX20" s="15"/>
      <c r="IKY20" s="15"/>
      <c r="IKZ20" s="15"/>
      <c r="ILA20" s="15"/>
      <c r="ILB20" s="15"/>
      <c r="ILC20" s="15"/>
      <c r="ILD20" s="15"/>
      <c r="ILE20" s="15"/>
      <c r="ILF20" s="15"/>
      <c r="ILG20" s="15"/>
      <c r="ILH20" s="15"/>
      <c r="ILI20" s="15"/>
      <c r="ILJ20" s="15"/>
      <c r="ILK20" s="15"/>
      <c r="ILL20" s="15"/>
      <c r="ILM20" s="15"/>
      <c r="ILN20" s="15"/>
      <c r="ILO20" s="15"/>
      <c r="ILP20" s="15"/>
      <c r="ILQ20" s="15"/>
      <c r="ILR20" s="15"/>
      <c r="ILS20" s="15"/>
      <c r="ILT20" s="15"/>
      <c r="ILU20" s="15"/>
      <c r="ILV20" s="15"/>
      <c r="ILW20" s="15"/>
      <c r="ILX20" s="15"/>
      <c r="ILY20" s="15"/>
      <c r="ILZ20" s="15"/>
      <c r="IMA20" s="15"/>
      <c r="IMB20" s="15"/>
      <c r="IMC20" s="15"/>
      <c r="IMD20" s="15"/>
      <c r="IME20" s="15"/>
      <c r="IMF20" s="15"/>
      <c r="IMG20" s="15"/>
      <c r="IMH20" s="15"/>
      <c r="IMI20" s="15"/>
      <c r="IMJ20" s="15"/>
      <c r="IMK20" s="15"/>
      <c r="IML20" s="15"/>
      <c r="IMM20" s="15"/>
      <c r="IMN20" s="15"/>
      <c r="IMO20" s="15"/>
      <c r="IMP20" s="15"/>
      <c r="IMQ20" s="15"/>
      <c r="IMR20" s="15"/>
      <c r="IMS20" s="15"/>
      <c r="IMT20" s="15"/>
      <c r="IMU20" s="15"/>
      <c r="IMV20" s="15"/>
      <c r="IMW20" s="15"/>
      <c r="IMX20" s="15"/>
      <c r="IMY20" s="15"/>
      <c r="IMZ20" s="15"/>
      <c r="INA20" s="15"/>
      <c r="INB20" s="15"/>
      <c r="INC20" s="15"/>
      <c r="IND20" s="15"/>
      <c r="INE20" s="15"/>
      <c r="INF20" s="15"/>
      <c r="ING20" s="15"/>
      <c r="INH20" s="15"/>
      <c r="INI20" s="15"/>
      <c r="INJ20" s="15"/>
      <c r="INK20" s="15"/>
      <c r="INL20" s="15"/>
      <c r="INM20" s="15"/>
      <c r="INN20" s="15"/>
      <c r="INO20" s="15"/>
      <c r="INP20" s="15"/>
      <c r="INQ20" s="15"/>
      <c r="INR20" s="15"/>
      <c r="INS20" s="15"/>
      <c r="INT20" s="15"/>
      <c r="INU20" s="15"/>
      <c r="INV20" s="15"/>
      <c r="INW20" s="15"/>
      <c r="INX20" s="15"/>
      <c r="INY20" s="15"/>
      <c r="INZ20" s="15"/>
      <c r="IOA20" s="15"/>
      <c r="IOB20" s="15"/>
      <c r="IOC20" s="15"/>
      <c r="IOD20" s="15"/>
      <c r="IOE20" s="15"/>
      <c r="IOF20" s="15"/>
      <c r="IOG20" s="15"/>
      <c r="IOH20" s="15"/>
      <c r="IOI20" s="15"/>
      <c r="IOJ20" s="15"/>
      <c r="IOK20" s="15"/>
      <c r="IOL20" s="15"/>
      <c r="IOM20" s="15"/>
      <c r="ION20" s="15"/>
      <c r="IOO20" s="15"/>
      <c r="IOP20" s="15"/>
      <c r="IOQ20" s="15"/>
      <c r="IOR20" s="15"/>
      <c r="IOS20" s="15"/>
      <c r="IOT20" s="15"/>
      <c r="IOU20" s="15"/>
      <c r="IOV20" s="15"/>
      <c r="IOW20" s="15"/>
      <c r="IOX20" s="15"/>
      <c r="IOY20" s="15"/>
      <c r="IOZ20" s="15"/>
      <c r="IPA20" s="15"/>
      <c r="IPB20" s="15"/>
      <c r="IPC20" s="15"/>
      <c r="IPD20" s="15"/>
      <c r="IPE20" s="15"/>
      <c r="IPF20" s="15"/>
      <c r="IPG20" s="15"/>
      <c r="IPH20" s="15"/>
      <c r="IPI20" s="15"/>
      <c r="IPJ20" s="15"/>
      <c r="IPK20" s="15"/>
      <c r="IPL20" s="15"/>
      <c r="IPM20" s="15"/>
      <c r="IPN20" s="15"/>
      <c r="IPO20" s="15"/>
      <c r="IPP20" s="15"/>
      <c r="IPQ20" s="15"/>
      <c r="IPR20" s="15"/>
      <c r="IPS20" s="15"/>
      <c r="IPT20" s="15"/>
      <c r="IPU20" s="15"/>
      <c r="IPV20" s="15"/>
      <c r="IPW20" s="15"/>
      <c r="IPX20" s="15"/>
      <c r="IPY20" s="15"/>
      <c r="IPZ20" s="15"/>
      <c r="IQA20" s="15"/>
      <c r="IQB20" s="15"/>
      <c r="IQC20" s="15"/>
      <c r="IQD20" s="15"/>
      <c r="IQE20" s="15"/>
      <c r="IQF20" s="15"/>
      <c r="IQG20" s="15"/>
      <c r="IQH20" s="15"/>
      <c r="IQI20" s="15"/>
      <c r="IQJ20" s="15"/>
      <c r="IQK20" s="15"/>
      <c r="IQL20" s="15"/>
      <c r="IQM20" s="15"/>
      <c r="IQN20" s="15"/>
      <c r="IQO20" s="15"/>
      <c r="IQP20" s="15"/>
      <c r="IQQ20" s="15"/>
      <c r="IQR20" s="15"/>
      <c r="IQS20" s="15"/>
      <c r="IQT20" s="15"/>
      <c r="IQU20" s="15"/>
      <c r="IQV20" s="15"/>
      <c r="IQW20" s="15"/>
      <c r="IQX20" s="15"/>
      <c r="IQY20" s="15"/>
      <c r="IQZ20" s="15"/>
      <c r="IRA20" s="15"/>
      <c r="IRB20" s="15"/>
      <c r="IRC20" s="15"/>
      <c r="IRD20" s="15"/>
      <c r="IRE20" s="15"/>
      <c r="IRF20" s="15"/>
      <c r="IRG20" s="15"/>
      <c r="IRH20" s="15"/>
      <c r="IRI20" s="15"/>
      <c r="IRJ20" s="15"/>
      <c r="IRK20" s="15"/>
      <c r="IRL20" s="15"/>
      <c r="IRM20" s="15"/>
      <c r="IRN20" s="15"/>
      <c r="IRO20" s="15"/>
      <c r="IRP20" s="15"/>
      <c r="IRQ20" s="15"/>
      <c r="IRR20" s="15"/>
      <c r="IRS20" s="15"/>
      <c r="IRT20" s="15"/>
      <c r="IRU20" s="15"/>
      <c r="IRV20" s="15"/>
      <c r="IRW20" s="15"/>
      <c r="IRX20" s="15"/>
      <c r="IRY20" s="15"/>
      <c r="IRZ20" s="15"/>
      <c r="ISA20" s="15"/>
      <c r="ISB20" s="15"/>
      <c r="ISC20" s="15"/>
      <c r="ISD20" s="15"/>
      <c r="ISE20" s="15"/>
      <c r="ISF20" s="15"/>
      <c r="ISG20" s="15"/>
      <c r="ISH20" s="15"/>
      <c r="ISI20" s="15"/>
      <c r="ISJ20" s="15"/>
      <c r="ISK20" s="15"/>
      <c r="ISL20" s="15"/>
      <c r="ISM20" s="15"/>
      <c r="ISN20" s="15"/>
      <c r="ISO20" s="15"/>
      <c r="ISP20" s="15"/>
      <c r="ISQ20" s="15"/>
      <c r="ISR20" s="15"/>
      <c r="ISS20" s="15"/>
      <c r="IST20" s="15"/>
      <c r="ISU20" s="15"/>
      <c r="ISV20" s="15"/>
      <c r="ISW20" s="15"/>
      <c r="ISX20" s="15"/>
      <c r="ISY20" s="15"/>
      <c r="ISZ20" s="15"/>
      <c r="ITA20" s="15"/>
      <c r="ITB20" s="15"/>
      <c r="ITC20" s="15"/>
      <c r="ITD20" s="15"/>
      <c r="ITE20" s="15"/>
      <c r="ITF20" s="15"/>
      <c r="ITG20" s="15"/>
      <c r="ITH20" s="15"/>
      <c r="ITI20" s="15"/>
      <c r="ITJ20" s="15"/>
      <c r="ITK20" s="15"/>
      <c r="ITL20" s="15"/>
      <c r="ITM20" s="15"/>
      <c r="ITN20" s="15"/>
      <c r="ITO20" s="15"/>
      <c r="ITP20" s="15"/>
      <c r="ITQ20" s="15"/>
      <c r="ITR20" s="15"/>
      <c r="ITS20" s="15"/>
      <c r="ITT20" s="15"/>
      <c r="ITU20" s="15"/>
      <c r="ITV20" s="15"/>
      <c r="ITW20" s="15"/>
      <c r="ITX20" s="15"/>
      <c r="ITY20" s="15"/>
      <c r="ITZ20" s="15"/>
      <c r="IUA20" s="15"/>
      <c r="IUB20" s="15"/>
      <c r="IUC20" s="15"/>
      <c r="IUD20" s="15"/>
      <c r="IUE20" s="15"/>
      <c r="IUF20" s="15"/>
      <c r="IUG20" s="15"/>
      <c r="IUH20" s="15"/>
      <c r="IUI20" s="15"/>
      <c r="IUJ20" s="15"/>
      <c r="IUK20" s="15"/>
      <c r="IUL20" s="15"/>
      <c r="IUM20" s="15"/>
      <c r="IUN20" s="15"/>
      <c r="IUO20" s="15"/>
      <c r="IUP20" s="15"/>
      <c r="IUQ20" s="15"/>
      <c r="IUR20" s="15"/>
      <c r="IUS20" s="15"/>
      <c r="IUT20" s="15"/>
      <c r="IUU20" s="15"/>
      <c r="IUV20" s="15"/>
      <c r="IUW20" s="15"/>
      <c r="IUX20" s="15"/>
      <c r="IUY20" s="15"/>
      <c r="IUZ20" s="15"/>
      <c r="IVA20" s="15"/>
      <c r="IVB20" s="15"/>
      <c r="IVC20" s="15"/>
      <c r="IVD20" s="15"/>
      <c r="IVE20" s="15"/>
      <c r="IVF20" s="15"/>
      <c r="IVG20" s="15"/>
      <c r="IVH20" s="15"/>
      <c r="IVI20" s="15"/>
      <c r="IVJ20" s="15"/>
      <c r="IVK20" s="15"/>
      <c r="IVL20" s="15"/>
      <c r="IVM20" s="15"/>
      <c r="IVN20" s="15"/>
      <c r="IVO20" s="15"/>
      <c r="IVP20" s="15"/>
      <c r="IVQ20" s="15"/>
      <c r="IVR20" s="15"/>
      <c r="IVS20" s="15"/>
      <c r="IVT20" s="15"/>
      <c r="IVU20" s="15"/>
      <c r="IVV20" s="15"/>
      <c r="IVW20" s="15"/>
      <c r="IVX20" s="15"/>
      <c r="IVY20" s="15"/>
      <c r="IVZ20" s="15"/>
      <c r="IWA20" s="15"/>
      <c r="IWB20" s="15"/>
      <c r="IWC20" s="15"/>
      <c r="IWD20" s="15"/>
      <c r="IWE20" s="15"/>
      <c r="IWF20" s="15"/>
      <c r="IWG20" s="15"/>
      <c r="IWH20" s="15"/>
      <c r="IWI20" s="15"/>
      <c r="IWJ20" s="15"/>
      <c r="IWK20" s="15"/>
      <c r="IWL20" s="15"/>
      <c r="IWM20" s="15"/>
      <c r="IWN20" s="15"/>
      <c r="IWO20" s="15"/>
      <c r="IWP20" s="15"/>
      <c r="IWQ20" s="15"/>
      <c r="IWR20" s="15"/>
      <c r="IWS20" s="15"/>
      <c r="IWT20" s="15"/>
      <c r="IWU20" s="15"/>
      <c r="IWV20" s="15"/>
      <c r="IWW20" s="15"/>
      <c r="IWX20" s="15"/>
      <c r="IWY20" s="15"/>
      <c r="IWZ20" s="15"/>
      <c r="IXA20" s="15"/>
      <c r="IXB20" s="15"/>
      <c r="IXC20" s="15"/>
      <c r="IXD20" s="15"/>
      <c r="IXE20" s="15"/>
      <c r="IXF20" s="15"/>
      <c r="IXG20" s="15"/>
      <c r="IXH20" s="15"/>
      <c r="IXI20" s="15"/>
      <c r="IXJ20" s="15"/>
      <c r="IXK20" s="15"/>
      <c r="IXL20" s="15"/>
      <c r="IXM20" s="15"/>
      <c r="IXN20" s="15"/>
      <c r="IXO20" s="15"/>
      <c r="IXP20" s="15"/>
      <c r="IXQ20" s="15"/>
      <c r="IXR20" s="15"/>
      <c r="IXS20" s="15"/>
      <c r="IXT20" s="15"/>
      <c r="IXU20" s="15"/>
      <c r="IXV20" s="15"/>
      <c r="IXW20" s="15"/>
      <c r="IXX20" s="15"/>
      <c r="IXY20" s="15"/>
      <c r="IXZ20" s="15"/>
      <c r="IYA20" s="15"/>
      <c r="IYB20" s="15"/>
      <c r="IYC20" s="15"/>
      <c r="IYD20" s="15"/>
      <c r="IYE20" s="15"/>
      <c r="IYF20" s="15"/>
      <c r="IYG20" s="15"/>
      <c r="IYH20" s="15"/>
      <c r="IYI20" s="15"/>
      <c r="IYJ20" s="15"/>
      <c r="IYK20" s="15"/>
      <c r="IYL20" s="15"/>
      <c r="IYM20" s="15"/>
      <c r="IYN20" s="15"/>
      <c r="IYO20" s="15"/>
      <c r="IYP20" s="15"/>
      <c r="IYQ20" s="15"/>
      <c r="IYR20" s="15"/>
      <c r="IYS20" s="15"/>
      <c r="IYT20" s="15"/>
      <c r="IYU20" s="15"/>
      <c r="IYV20" s="15"/>
      <c r="IYW20" s="15"/>
      <c r="IYX20" s="15"/>
      <c r="IYY20" s="15"/>
      <c r="IYZ20" s="15"/>
      <c r="IZA20" s="15"/>
      <c r="IZB20" s="15"/>
      <c r="IZC20" s="15"/>
      <c r="IZD20" s="15"/>
      <c r="IZE20" s="15"/>
      <c r="IZF20" s="15"/>
      <c r="IZG20" s="15"/>
      <c r="IZH20" s="15"/>
      <c r="IZI20" s="15"/>
      <c r="IZJ20" s="15"/>
      <c r="IZK20" s="15"/>
      <c r="IZL20" s="15"/>
      <c r="IZM20" s="15"/>
      <c r="IZN20" s="15"/>
      <c r="IZO20" s="15"/>
      <c r="IZP20" s="15"/>
      <c r="IZQ20" s="15"/>
      <c r="IZR20" s="15"/>
      <c r="IZS20" s="15"/>
      <c r="IZT20" s="15"/>
      <c r="IZU20" s="15"/>
      <c r="IZV20" s="15"/>
      <c r="IZW20" s="15"/>
      <c r="IZX20" s="15"/>
      <c r="IZY20" s="15"/>
      <c r="IZZ20" s="15"/>
      <c r="JAA20" s="15"/>
      <c r="JAB20" s="15"/>
      <c r="JAC20" s="15"/>
      <c r="JAD20" s="15"/>
      <c r="JAE20" s="15"/>
      <c r="JAF20" s="15"/>
      <c r="JAG20" s="15"/>
      <c r="JAH20" s="15"/>
      <c r="JAI20" s="15"/>
      <c r="JAJ20" s="15"/>
      <c r="JAK20" s="15"/>
      <c r="JAL20" s="15"/>
      <c r="JAM20" s="15"/>
      <c r="JAN20" s="15"/>
      <c r="JAO20" s="15"/>
      <c r="JAP20" s="15"/>
      <c r="JAQ20" s="15"/>
      <c r="JAR20" s="15"/>
      <c r="JAS20" s="15"/>
      <c r="JAT20" s="15"/>
      <c r="JAU20" s="15"/>
      <c r="JAV20" s="15"/>
      <c r="JAW20" s="15"/>
      <c r="JAX20" s="15"/>
      <c r="JAY20" s="15"/>
      <c r="JAZ20" s="15"/>
      <c r="JBA20" s="15"/>
      <c r="JBB20" s="15"/>
      <c r="JBC20" s="15"/>
      <c r="JBD20" s="15"/>
      <c r="JBE20" s="15"/>
      <c r="JBF20" s="15"/>
      <c r="JBG20" s="15"/>
      <c r="JBH20" s="15"/>
      <c r="JBI20" s="15"/>
      <c r="JBJ20" s="15"/>
      <c r="JBK20" s="15"/>
      <c r="JBL20" s="15"/>
      <c r="JBM20" s="15"/>
      <c r="JBN20" s="15"/>
      <c r="JBO20" s="15"/>
      <c r="JBP20" s="15"/>
      <c r="JBQ20" s="15"/>
      <c r="JBR20" s="15"/>
      <c r="JBS20" s="15"/>
      <c r="JBT20" s="15"/>
      <c r="JBU20" s="15"/>
      <c r="JBV20" s="15"/>
      <c r="JBW20" s="15"/>
      <c r="JBX20" s="15"/>
      <c r="JBY20" s="15"/>
      <c r="JBZ20" s="15"/>
      <c r="JCA20" s="15"/>
      <c r="JCB20" s="15"/>
      <c r="JCC20" s="15"/>
      <c r="JCD20" s="15"/>
      <c r="JCE20" s="15"/>
      <c r="JCF20" s="15"/>
      <c r="JCG20" s="15"/>
      <c r="JCH20" s="15"/>
      <c r="JCI20" s="15"/>
      <c r="JCJ20" s="15"/>
      <c r="JCK20" s="15"/>
      <c r="JCL20" s="15"/>
      <c r="JCM20" s="15"/>
      <c r="JCN20" s="15"/>
      <c r="JCO20" s="15"/>
      <c r="JCP20" s="15"/>
      <c r="JCQ20" s="15"/>
      <c r="JCR20" s="15"/>
      <c r="JCS20" s="15"/>
      <c r="JCT20" s="15"/>
      <c r="JCU20" s="15"/>
      <c r="JCV20" s="15"/>
      <c r="JCW20" s="15"/>
      <c r="JCX20" s="15"/>
      <c r="JCY20" s="15"/>
      <c r="JCZ20" s="15"/>
      <c r="JDA20" s="15"/>
      <c r="JDB20" s="15"/>
      <c r="JDC20" s="15"/>
      <c r="JDD20" s="15"/>
      <c r="JDE20" s="15"/>
      <c r="JDF20" s="15"/>
      <c r="JDG20" s="15"/>
      <c r="JDH20" s="15"/>
      <c r="JDI20" s="15"/>
      <c r="JDJ20" s="15"/>
      <c r="JDK20" s="15"/>
      <c r="JDL20" s="15"/>
      <c r="JDM20" s="15"/>
      <c r="JDN20" s="15"/>
      <c r="JDO20" s="15"/>
      <c r="JDP20" s="15"/>
      <c r="JDQ20" s="15"/>
      <c r="JDR20" s="15"/>
      <c r="JDS20" s="15"/>
      <c r="JDT20" s="15"/>
      <c r="JDU20" s="15"/>
      <c r="JDV20" s="15"/>
      <c r="JDW20" s="15"/>
      <c r="JDX20" s="15"/>
      <c r="JDY20" s="15"/>
      <c r="JDZ20" s="15"/>
      <c r="JEA20" s="15"/>
      <c r="JEB20" s="15"/>
      <c r="JEC20" s="15"/>
      <c r="JED20" s="15"/>
      <c r="JEE20" s="15"/>
      <c r="JEF20" s="15"/>
      <c r="JEG20" s="15"/>
      <c r="JEH20" s="15"/>
      <c r="JEI20" s="15"/>
      <c r="JEJ20" s="15"/>
      <c r="JEK20" s="15"/>
      <c r="JEL20" s="15"/>
      <c r="JEM20" s="15"/>
      <c r="JEN20" s="15"/>
      <c r="JEO20" s="15"/>
      <c r="JEP20" s="15"/>
      <c r="JEQ20" s="15"/>
      <c r="JER20" s="15"/>
      <c r="JES20" s="15"/>
      <c r="JET20" s="15"/>
      <c r="JEU20" s="15"/>
      <c r="JEV20" s="15"/>
      <c r="JEW20" s="15"/>
      <c r="JEX20" s="15"/>
      <c r="JEY20" s="15"/>
      <c r="JEZ20" s="15"/>
      <c r="JFA20" s="15"/>
      <c r="JFB20" s="15"/>
      <c r="JFC20" s="15"/>
      <c r="JFD20" s="15"/>
      <c r="JFE20" s="15"/>
      <c r="JFF20" s="15"/>
      <c r="JFG20" s="15"/>
      <c r="JFH20" s="15"/>
      <c r="JFI20" s="15"/>
      <c r="JFJ20" s="15"/>
      <c r="JFK20" s="15"/>
      <c r="JFL20" s="15"/>
      <c r="JFM20" s="15"/>
      <c r="JFN20" s="15"/>
      <c r="JFO20" s="15"/>
      <c r="JFP20" s="15"/>
      <c r="JFQ20" s="15"/>
      <c r="JFR20" s="15"/>
      <c r="JFS20" s="15"/>
      <c r="JFT20" s="15"/>
      <c r="JFU20" s="15"/>
      <c r="JFV20" s="15"/>
      <c r="JFW20" s="15"/>
      <c r="JFX20" s="15"/>
      <c r="JFY20" s="15"/>
      <c r="JFZ20" s="15"/>
      <c r="JGA20" s="15"/>
      <c r="JGB20" s="15"/>
      <c r="JGC20" s="15"/>
      <c r="JGD20" s="15"/>
      <c r="JGE20" s="15"/>
      <c r="JGF20" s="15"/>
      <c r="JGG20" s="15"/>
      <c r="JGH20" s="15"/>
      <c r="JGI20" s="15"/>
      <c r="JGJ20" s="15"/>
      <c r="JGK20" s="15"/>
      <c r="JGL20" s="15"/>
      <c r="JGM20" s="15"/>
      <c r="JGN20" s="15"/>
      <c r="JGO20" s="15"/>
      <c r="JGP20" s="15"/>
      <c r="JGQ20" s="15"/>
      <c r="JGR20" s="15"/>
      <c r="JGS20" s="15"/>
      <c r="JGT20" s="15"/>
      <c r="JGU20" s="15"/>
      <c r="JGV20" s="15"/>
      <c r="JGW20" s="15"/>
      <c r="JGX20" s="15"/>
      <c r="JGY20" s="15"/>
      <c r="JGZ20" s="15"/>
      <c r="JHA20" s="15"/>
      <c r="JHB20" s="15"/>
      <c r="JHC20" s="15"/>
      <c r="JHD20" s="15"/>
      <c r="JHE20" s="15"/>
      <c r="JHF20" s="15"/>
      <c r="JHG20" s="15"/>
      <c r="JHH20" s="15"/>
      <c r="JHI20" s="15"/>
      <c r="JHJ20" s="15"/>
      <c r="JHK20" s="15"/>
      <c r="JHL20" s="15"/>
      <c r="JHM20" s="15"/>
      <c r="JHN20" s="15"/>
      <c r="JHO20" s="15"/>
      <c r="JHP20" s="15"/>
      <c r="JHQ20" s="15"/>
      <c r="JHR20" s="15"/>
      <c r="JHS20" s="15"/>
      <c r="JHT20" s="15"/>
      <c r="JHU20" s="15"/>
      <c r="JHV20" s="15"/>
      <c r="JHW20" s="15"/>
      <c r="JHX20" s="15"/>
      <c r="JHY20" s="15"/>
      <c r="JHZ20" s="15"/>
      <c r="JIA20" s="15"/>
      <c r="JIB20" s="15"/>
      <c r="JIC20" s="15"/>
      <c r="JID20" s="15"/>
      <c r="JIE20" s="15"/>
      <c r="JIF20" s="15"/>
      <c r="JIG20" s="15"/>
      <c r="JIH20" s="15"/>
      <c r="JII20" s="15"/>
      <c r="JIJ20" s="15"/>
      <c r="JIK20" s="15"/>
      <c r="JIL20" s="15"/>
      <c r="JIM20" s="15"/>
      <c r="JIN20" s="15"/>
      <c r="JIO20" s="15"/>
      <c r="JIP20" s="15"/>
      <c r="JIQ20" s="15"/>
      <c r="JIR20" s="15"/>
      <c r="JIS20" s="15"/>
      <c r="JIT20" s="15"/>
      <c r="JIU20" s="15"/>
      <c r="JIV20" s="15"/>
      <c r="JIW20" s="15"/>
      <c r="JIX20" s="15"/>
      <c r="JIY20" s="15"/>
      <c r="JIZ20" s="15"/>
      <c r="JJA20" s="15"/>
      <c r="JJB20" s="15"/>
      <c r="JJC20" s="15"/>
      <c r="JJD20" s="15"/>
      <c r="JJE20" s="15"/>
      <c r="JJF20" s="15"/>
      <c r="JJG20" s="15"/>
      <c r="JJH20" s="15"/>
      <c r="JJI20" s="15"/>
      <c r="JJJ20" s="15"/>
      <c r="JJK20" s="15"/>
      <c r="JJL20" s="15"/>
      <c r="JJM20" s="15"/>
      <c r="JJN20" s="15"/>
      <c r="JJO20" s="15"/>
      <c r="JJP20" s="15"/>
      <c r="JJQ20" s="15"/>
      <c r="JJR20" s="15"/>
      <c r="JJS20" s="15"/>
      <c r="JJT20" s="15"/>
      <c r="JJU20" s="15"/>
      <c r="JJV20" s="15"/>
      <c r="JJW20" s="15"/>
      <c r="JJX20" s="15"/>
      <c r="JJY20" s="15"/>
      <c r="JJZ20" s="15"/>
      <c r="JKA20" s="15"/>
      <c r="JKB20" s="15"/>
      <c r="JKC20" s="15"/>
      <c r="JKD20" s="15"/>
      <c r="JKE20" s="15"/>
      <c r="JKF20" s="15"/>
      <c r="JKG20" s="15"/>
      <c r="JKH20" s="15"/>
      <c r="JKI20" s="15"/>
      <c r="JKJ20" s="15"/>
      <c r="JKK20" s="15"/>
      <c r="JKL20" s="15"/>
      <c r="JKM20" s="15"/>
      <c r="JKN20" s="15"/>
      <c r="JKO20" s="15"/>
      <c r="JKP20" s="15"/>
      <c r="JKQ20" s="15"/>
      <c r="JKR20" s="15"/>
      <c r="JKS20" s="15"/>
      <c r="JKT20" s="15"/>
      <c r="JKU20" s="15"/>
      <c r="JKV20" s="15"/>
      <c r="JKW20" s="15"/>
      <c r="JKX20" s="15"/>
      <c r="JKY20" s="15"/>
      <c r="JKZ20" s="15"/>
      <c r="JLA20" s="15"/>
      <c r="JLB20" s="15"/>
      <c r="JLC20" s="15"/>
      <c r="JLD20" s="15"/>
      <c r="JLE20" s="15"/>
      <c r="JLF20" s="15"/>
      <c r="JLG20" s="15"/>
      <c r="JLH20" s="15"/>
      <c r="JLI20" s="15"/>
      <c r="JLJ20" s="15"/>
      <c r="JLK20" s="15"/>
      <c r="JLL20" s="15"/>
      <c r="JLM20" s="15"/>
      <c r="JLN20" s="15"/>
      <c r="JLO20" s="15"/>
      <c r="JLP20" s="15"/>
      <c r="JLQ20" s="15"/>
      <c r="JLR20" s="15"/>
      <c r="JLS20" s="15"/>
      <c r="JLT20" s="15"/>
      <c r="JLU20" s="15"/>
      <c r="JLV20" s="15"/>
      <c r="JLW20" s="15"/>
      <c r="JLX20" s="15"/>
      <c r="JLY20" s="15"/>
      <c r="JLZ20" s="15"/>
      <c r="JMA20" s="15"/>
      <c r="JMB20" s="15"/>
      <c r="JMC20" s="15"/>
      <c r="JMD20" s="15"/>
      <c r="JME20" s="15"/>
      <c r="JMF20" s="15"/>
      <c r="JMG20" s="15"/>
      <c r="JMH20" s="15"/>
      <c r="JMI20" s="15"/>
      <c r="JMJ20" s="15"/>
      <c r="JMK20" s="15"/>
      <c r="JML20" s="15"/>
      <c r="JMM20" s="15"/>
      <c r="JMN20" s="15"/>
      <c r="JMO20" s="15"/>
      <c r="JMP20" s="15"/>
      <c r="JMQ20" s="15"/>
      <c r="JMR20" s="15"/>
      <c r="JMS20" s="15"/>
      <c r="JMT20" s="15"/>
      <c r="JMU20" s="15"/>
      <c r="JMV20" s="15"/>
      <c r="JMW20" s="15"/>
      <c r="JMX20" s="15"/>
      <c r="JMY20" s="15"/>
      <c r="JMZ20" s="15"/>
      <c r="JNA20" s="15"/>
      <c r="JNB20" s="15"/>
      <c r="JNC20" s="15"/>
      <c r="JND20" s="15"/>
      <c r="JNE20" s="15"/>
      <c r="JNF20" s="15"/>
      <c r="JNG20" s="15"/>
      <c r="JNH20" s="15"/>
      <c r="JNI20" s="15"/>
      <c r="JNJ20" s="15"/>
      <c r="JNK20" s="15"/>
      <c r="JNL20" s="15"/>
      <c r="JNM20" s="15"/>
      <c r="JNN20" s="15"/>
      <c r="JNO20" s="15"/>
      <c r="JNP20" s="15"/>
      <c r="JNQ20" s="15"/>
      <c r="JNR20" s="15"/>
      <c r="JNS20" s="15"/>
      <c r="JNT20" s="15"/>
      <c r="JNU20" s="15"/>
      <c r="JNV20" s="15"/>
      <c r="JNW20" s="15"/>
      <c r="JNX20" s="15"/>
      <c r="JNY20" s="15"/>
      <c r="JNZ20" s="15"/>
      <c r="JOA20" s="15"/>
      <c r="JOB20" s="15"/>
      <c r="JOC20" s="15"/>
      <c r="JOD20" s="15"/>
      <c r="JOE20" s="15"/>
      <c r="JOF20" s="15"/>
      <c r="JOG20" s="15"/>
      <c r="JOH20" s="15"/>
      <c r="JOI20" s="15"/>
      <c r="JOJ20" s="15"/>
      <c r="JOK20" s="15"/>
      <c r="JOL20" s="15"/>
      <c r="JOM20" s="15"/>
      <c r="JON20" s="15"/>
      <c r="JOO20" s="15"/>
      <c r="JOP20" s="15"/>
      <c r="JOQ20" s="15"/>
      <c r="JOR20" s="15"/>
      <c r="JOS20" s="15"/>
      <c r="JOT20" s="15"/>
      <c r="JOU20" s="15"/>
      <c r="JOV20" s="15"/>
      <c r="JOW20" s="15"/>
      <c r="JOX20" s="15"/>
      <c r="JOY20" s="15"/>
      <c r="JOZ20" s="15"/>
      <c r="JPA20" s="15"/>
      <c r="JPB20" s="15"/>
      <c r="JPC20" s="15"/>
      <c r="JPD20" s="15"/>
      <c r="JPE20" s="15"/>
      <c r="JPF20" s="15"/>
      <c r="JPG20" s="15"/>
      <c r="JPH20" s="15"/>
      <c r="JPI20" s="15"/>
      <c r="JPJ20" s="15"/>
      <c r="JPK20" s="15"/>
      <c r="JPL20" s="15"/>
      <c r="JPM20" s="15"/>
      <c r="JPN20" s="15"/>
      <c r="JPO20" s="15"/>
      <c r="JPP20" s="15"/>
      <c r="JPQ20" s="15"/>
      <c r="JPR20" s="15"/>
      <c r="JPS20" s="15"/>
      <c r="JPT20" s="15"/>
      <c r="JPU20" s="15"/>
      <c r="JPV20" s="15"/>
      <c r="JPW20" s="15"/>
      <c r="JPX20" s="15"/>
      <c r="JPY20" s="15"/>
      <c r="JPZ20" s="15"/>
      <c r="JQA20" s="15"/>
      <c r="JQB20" s="15"/>
      <c r="JQC20" s="15"/>
      <c r="JQD20" s="15"/>
      <c r="JQE20" s="15"/>
      <c r="JQF20" s="15"/>
      <c r="JQG20" s="15"/>
      <c r="JQH20" s="15"/>
      <c r="JQI20" s="15"/>
      <c r="JQJ20" s="15"/>
      <c r="JQK20" s="15"/>
      <c r="JQL20" s="15"/>
      <c r="JQM20" s="15"/>
      <c r="JQN20" s="15"/>
      <c r="JQO20" s="15"/>
      <c r="JQP20" s="15"/>
      <c r="JQQ20" s="15"/>
      <c r="JQR20" s="15"/>
      <c r="JQS20" s="15"/>
      <c r="JQT20" s="15"/>
      <c r="JQU20" s="15"/>
      <c r="JQV20" s="15"/>
      <c r="JQW20" s="15"/>
      <c r="JQX20" s="15"/>
      <c r="JQY20" s="15"/>
      <c r="JQZ20" s="15"/>
      <c r="JRA20" s="15"/>
      <c r="JRB20" s="15"/>
      <c r="JRC20" s="15"/>
      <c r="JRD20" s="15"/>
      <c r="JRE20" s="15"/>
      <c r="JRF20" s="15"/>
      <c r="JRG20" s="15"/>
      <c r="JRH20" s="15"/>
      <c r="JRI20" s="15"/>
      <c r="JRJ20" s="15"/>
      <c r="JRK20" s="15"/>
      <c r="JRL20" s="15"/>
      <c r="JRM20" s="15"/>
      <c r="JRN20" s="15"/>
      <c r="JRO20" s="15"/>
      <c r="JRP20" s="15"/>
      <c r="JRQ20" s="15"/>
      <c r="JRR20" s="15"/>
      <c r="JRS20" s="15"/>
      <c r="JRT20" s="15"/>
      <c r="JRU20" s="15"/>
      <c r="JRV20" s="15"/>
      <c r="JRW20" s="15"/>
      <c r="JRX20" s="15"/>
      <c r="JRY20" s="15"/>
      <c r="JRZ20" s="15"/>
      <c r="JSA20" s="15"/>
      <c r="JSB20" s="15"/>
      <c r="JSC20" s="15"/>
      <c r="JSD20" s="15"/>
      <c r="JSE20" s="15"/>
      <c r="JSF20" s="15"/>
      <c r="JSG20" s="15"/>
      <c r="JSH20" s="15"/>
      <c r="JSI20" s="15"/>
      <c r="JSJ20" s="15"/>
      <c r="JSK20" s="15"/>
      <c r="JSL20" s="15"/>
      <c r="JSM20" s="15"/>
      <c r="JSN20" s="15"/>
      <c r="JSO20" s="15"/>
      <c r="JSP20" s="15"/>
      <c r="JSQ20" s="15"/>
      <c r="JSR20" s="15"/>
      <c r="JSS20" s="15"/>
      <c r="JST20" s="15"/>
      <c r="JSU20" s="15"/>
      <c r="JSV20" s="15"/>
      <c r="JSW20" s="15"/>
      <c r="JSX20" s="15"/>
      <c r="JSY20" s="15"/>
      <c r="JSZ20" s="15"/>
      <c r="JTA20" s="15"/>
      <c r="JTB20" s="15"/>
      <c r="JTC20" s="15"/>
      <c r="JTD20" s="15"/>
      <c r="JTE20" s="15"/>
      <c r="JTF20" s="15"/>
      <c r="JTG20" s="15"/>
      <c r="JTH20" s="15"/>
      <c r="JTI20" s="15"/>
      <c r="JTJ20" s="15"/>
      <c r="JTK20" s="15"/>
      <c r="JTL20" s="15"/>
      <c r="JTM20" s="15"/>
      <c r="JTN20" s="15"/>
      <c r="JTO20" s="15"/>
      <c r="JTP20" s="15"/>
      <c r="JTQ20" s="15"/>
      <c r="JTR20" s="15"/>
      <c r="JTS20" s="15"/>
      <c r="JTT20" s="15"/>
      <c r="JTU20" s="15"/>
      <c r="JTV20" s="15"/>
      <c r="JTW20" s="15"/>
      <c r="JTX20" s="15"/>
      <c r="JTY20" s="15"/>
      <c r="JTZ20" s="15"/>
      <c r="JUA20" s="15"/>
      <c r="JUB20" s="15"/>
      <c r="JUC20" s="15"/>
      <c r="JUD20" s="15"/>
      <c r="JUE20" s="15"/>
      <c r="JUF20" s="15"/>
      <c r="JUG20" s="15"/>
      <c r="JUH20" s="15"/>
      <c r="JUI20" s="15"/>
      <c r="JUJ20" s="15"/>
      <c r="JUK20" s="15"/>
      <c r="JUL20" s="15"/>
      <c r="JUM20" s="15"/>
      <c r="JUN20" s="15"/>
      <c r="JUO20" s="15"/>
      <c r="JUP20" s="15"/>
      <c r="JUQ20" s="15"/>
      <c r="JUR20" s="15"/>
      <c r="JUS20" s="15"/>
      <c r="JUT20" s="15"/>
      <c r="JUU20" s="15"/>
      <c r="JUV20" s="15"/>
      <c r="JUW20" s="15"/>
      <c r="JUX20" s="15"/>
      <c r="JUY20" s="15"/>
      <c r="JUZ20" s="15"/>
      <c r="JVA20" s="15"/>
      <c r="JVB20" s="15"/>
      <c r="JVC20" s="15"/>
      <c r="JVD20" s="15"/>
      <c r="JVE20" s="15"/>
      <c r="JVF20" s="15"/>
      <c r="JVG20" s="15"/>
      <c r="JVH20" s="15"/>
      <c r="JVI20" s="15"/>
      <c r="JVJ20" s="15"/>
      <c r="JVK20" s="15"/>
      <c r="JVL20" s="15"/>
      <c r="JVM20" s="15"/>
      <c r="JVN20" s="15"/>
      <c r="JVO20" s="15"/>
      <c r="JVP20" s="15"/>
      <c r="JVQ20" s="15"/>
      <c r="JVR20" s="15"/>
      <c r="JVS20" s="15"/>
      <c r="JVT20" s="15"/>
      <c r="JVU20" s="15"/>
      <c r="JVV20" s="15"/>
      <c r="JVW20" s="15"/>
      <c r="JVX20" s="15"/>
      <c r="JVY20" s="15"/>
      <c r="JVZ20" s="15"/>
      <c r="JWA20" s="15"/>
      <c r="JWB20" s="15"/>
      <c r="JWC20" s="15"/>
      <c r="JWD20" s="15"/>
      <c r="JWE20" s="15"/>
      <c r="JWF20" s="15"/>
      <c r="JWG20" s="15"/>
      <c r="JWH20" s="15"/>
      <c r="JWI20" s="15"/>
      <c r="JWJ20" s="15"/>
      <c r="JWK20" s="15"/>
      <c r="JWL20" s="15"/>
      <c r="JWM20" s="15"/>
      <c r="JWN20" s="15"/>
      <c r="JWO20" s="15"/>
      <c r="JWP20" s="15"/>
      <c r="JWQ20" s="15"/>
      <c r="JWR20" s="15"/>
      <c r="JWS20" s="15"/>
      <c r="JWT20" s="15"/>
      <c r="JWU20" s="15"/>
      <c r="JWV20" s="15"/>
      <c r="JWW20" s="15"/>
      <c r="JWX20" s="15"/>
      <c r="JWY20" s="15"/>
      <c r="JWZ20" s="15"/>
      <c r="JXA20" s="15"/>
      <c r="JXB20" s="15"/>
      <c r="JXC20" s="15"/>
      <c r="JXD20" s="15"/>
      <c r="JXE20" s="15"/>
      <c r="JXF20" s="15"/>
      <c r="JXG20" s="15"/>
      <c r="JXH20" s="15"/>
      <c r="JXI20" s="15"/>
      <c r="JXJ20" s="15"/>
      <c r="JXK20" s="15"/>
      <c r="JXL20" s="15"/>
      <c r="JXM20" s="15"/>
      <c r="JXN20" s="15"/>
      <c r="JXO20" s="15"/>
      <c r="JXP20" s="15"/>
      <c r="JXQ20" s="15"/>
      <c r="JXR20" s="15"/>
      <c r="JXS20" s="15"/>
      <c r="JXT20" s="15"/>
      <c r="JXU20" s="15"/>
      <c r="JXV20" s="15"/>
      <c r="JXW20" s="15"/>
      <c r="JXX20" s="15"/>
      <c r="JXY20" s="15"/>
      <c r="JXZ20" s="15"/>
      <c r="JYA20" s="15"/>
      <c r="JYB20" s="15"/>
      <c r="JYC20" s="15"/>
      <c r="JYD20" s="15"/>
      <c r="JYE20" s="15"/>
      <c r="JYF20" s="15"/>
      <c r="JYG20" s="15"/>
      <c r="JYH20" s="15"/>
      <c r="JYI20" s="15"/>
      <c r="JYJ20" s="15"/>
      <c r="JYK20" s="15"/>
      <c r="JYL20" s="15"/>
      <c r="JYM20" s="15"/>
      <c r="JYN20" s="15"/>
      <c r="JYO20" s="15"/>
      <c r="JYP20" s="15"/>
      <c r="JYQ20" s="15"/>
      <c r="JYR20" s="15"/>
      <c r="JYS20" s="15"/>
      <c r="JYT20" s="15"/>
      <c r="JYU20" s="15"/>
      <c r="JYV20" s="15"/>
      <c r="JYW20" s="15"/>
      <c r="JYX20" s="15"/>
      <c r="JYY20" s="15"/>
      <c r="JYZ20" s="15"/>
      <c r="JZA20" s="15"/>
      <c r="JZB20" s="15"/>
      <c r="JZC20" s="15"/>
      <c r="JZD20" s="15"/>
      <c r="JZE20" s="15"/>
      <c r="JZF20" s="15"/>
      <c r="JZG20" s="15"/>
      <c r="JZH20" s="15"/>
      <c r="JZI20" s="15"/>
      <c r="JZJ20" s="15"/>
      <c r="JZK20" s="15"/>
      <c r="JZL20" s="15"/>
      <c r="JZM20" s="15"/>
      <c r="JZN20" s="15"/>
      <c r="JZO20" s="15"/>
      <c r="JZP20" s="15"/>
      <c r="JZQ20" s="15"/>
      <c r="JZR20" s="15"/>
      <c r="JZS20" s="15"/>
      <c r="JZT20" s="15"/>
      <c r="JZU20" s="15"/>
      <c r="JZV20" s="15"/>
      <c r="JZW20" s="15"/>
      <c r="JZX20" s="15"/>
      <c r="JZY20" s="15"/>
      <c r="JZZ20" s="15"/>
      <c r="KAA20" s="15"/>
      <c r="KAB20" s="15"/>
      <c r="KAC20" s="15"/>
      <c r="KAD20" s="15"/>
      <c r="KAE20" s="15"/>
      <c r="KAF20" s="15"/>
      <c r="KAG20" s="15"/>
      <c r="KAH20" s="15"/>
      <c r="KAI20" s="15"/>
      <c r="KAJ20" s="15"/>
      <c r="KAK20" s="15"/>
      <c r="KAL20" s="15"/>
      <c r="KAM20" s="15"/>
      <c r="KAN20" s="15"/>
      <c r="KAO20" s="15"/>
      <c r="KAP20" s="15"/>
      <c r="KAQ20" s="15"/>
      <c r="KAR20" s="15"/>
      <c r="KAS20" s="15"/>
      <c r="KAT20" s="15"/>
      <c r="KAU20" s="15"/>
      <c r="KAV20" s="15"/>
      <c r="KAW20" s="15"/>
      <c r="KAX20" s="15"/>
      <c r="KAY20" s="15"/>
      <c r="KAZ20" s="15"/>
      <c r="KBA20" s="15"/>
      <c r="KBB20" s="15"/>
      <c r="KBC20" s="15"/>
      <c r="KBD20" s="15"/>
      <c r="KBE20" s="15"/>
      <c r="KBF20" s="15"/>
      <c r="KBG20" s="15"/>
      <c r="KBH20" s="15"/>
      <c r="KBI20" s="15"/>
      <c r="KBJ20" s="15"/>
      <c r="KBK20" s="15"/>
      <c r="KBL20" s="15"/>
      <c r="KBM20" s="15"/>
      <c r="KBN20" s="15"/>
      <c r="KBO20" s="15"/>
      <c r="KBP20" s="15"/>
      <c r="KBQ20" s="15"/>
      <c r="KBR20" s="15"/>
      <c r="KBS20" s="15"/>
      <c r="KBT20" s="15"/>
      <c r="KBU20" s="15"/>
      <c r="KBV20" s="15"/>
      <c r="KBW20" s="15"/>
      <c r="KBX20" s="15"/>
      <c r="KBY20" s="15"/>
      <c r="KBZ20" s="15"/>
      <c r="KCA20" s="15"/>
      <c r="KCB20" s="15"/>
      <c r="KCC20" s="15"/>
      <c r="KCD20" s="15"/>
      <c r="KCE20" s="15"/>
      <c r="KCF20" s="15"/>
      <c r="KCG20" s="15"/>
      <c r="KCH20" s="15"/>
      <c r="KCI20" s="15"/>
      <c r="KCJ20" s="15"/>
      <c r="KCK20" s="15"/>
      <c r="KCL20" s="15"/>
      <c r="KCM20" s="15"/>
      <c r="KCN20" s="15"/>
      <c r="KCO20" s="15"/>
      <c r="KCP20" s="15"/>
      <c r="KCQ20" s="15"/>
      <c r="KCR20" s="15"/>
      <c r="KCS20" s="15"/>
      <c r="KCT20" s="15"/>
      <c r="KCU20" s="15"/>
      <c r="KCV20" s="15"/>
      <c r="KCW20" s="15"/>
      <c r="KCX20" s="15"/>
      <c r="KCY20" s="15"/>
      <c r="KCZ20" s="15"/>
      <c r="KDA20" s="15"/>
      <c r="KDB20" s="15"/>
      <c r="KDC20" s="15"/>
      <c r="KDD20" s="15"/>
      <c r="KDE20" s="15"/>
      <c r="KDF20" s="15"/>
      <c r="KDG20" s="15"/>
      <c r="KDH20" s="15"/>
      <c r="KDI20" s="15"/>
      <c r="KDJ20" s="15"/>
      <c r="KDK20" s="15"/>
      <c r="KDL20" s="15"/>
      <c r="KDM20" s="15"/>
      <c r="KDN20" s="15"/>
      <c r="KDO20" s="15"/>
      <c r="KDP20" s="15"/>
      <c r="KDQ20" s="15"/>
      <c r="KDR20" s="15"/>
      <c r="KDS20" s="15"/>
      <c r="KDT20" s="15"/>
      <c r="KDU20" s="15"/>
      <c r="KDV20" s="15"/>
      <c r="KDW20" s="15"/>
      <c r="KDX20" s="15"/>
      <c r="KDY20" s="15"/>
      <c r="KDZ20" s="15"/>
      <c r="KEA20" s="15"/>
      <c r="KEB20" s="15"/>
      <c r="KEC20" s="15"/>
      <c r="KED20" s="15"/>
      <c r="KEE20" s="15"/>
      <c r="KEF20" s="15"/>
      <c r="KEG20" s="15"/>
      <c r="KEH20" s="15"/>
      <c r="KEI20" s="15"/>
      <c r="KEJ20" s="15"/>
      <c r="KEK20" s="15"/>
      <c r="KEL20" s="15"/>
      <c r="KEM20" s="15"/>
      <c r="KEN20" s="15"/>
      <c r="KEO20" s="15"/>
      <c r="KEP20" s="15"/>
      <c r="KEQ20" s="15"/>
      <c r="KER20" s="15"/>
      <c r="KES20" s="15"/>
      <c r="KET20" s="15"/>
      <c r="KEU20" s="15"/>
      <c r="KEV20" s="15"/>
      <c r="KEW20" s="15"/>
      <c r="KEX20" s="15"/>
      <c r="KEY20" s="15"/>
      <c r="KEZ20" s="15"/>
      <c r="KFA20" s="15"/>
      <c r="KFB20" s="15"/>
      <c r="KFC20" s="15"/>
      <c r="KFD20" s="15"/>
      <c r="KFE20" s="15"/>
      <c r="KFF20" s="15"/>
      <c r="KFG20" s="15"/>
      <c r="KFH20" s="15"/>
      <c r="KFI20" s="15"/>
      <c r="KFJ20" s="15"/>
      <c r="KFK20" s="15"/>
      <c r="KFL20" s="15"/>
      <c r="KFM20" s="15"/>
      <c r="KFN20" s="15"/>
      <c r="KFO20" s="15"/>
      <c r="KFP20" s="15"/>
      <c r="KFQ20" s="15"/>
      <c r="KFR20" s="15"/>
      <c r="KFS20" s="15"/>
      <c r="KFT20" s="15"/>
      <c r="KFU20" s="15"/>
      <c r="KFV20" s="15"/>
      <c r="KFW20" s="15"/>
      <c r="KFX20" s="15"/>
      <c r="KFY20" s="15"/>
      <c r="KFZ20" s="15"/>
      <c r="KGA20" s="15"/>
      <c r="KGB20" s="15"/>
      <c r="KGC20" s="15"/>
      <c r="KGD20" s="15"/>
      <c r="KGE20" s="15"/>
      <c r="KGF20" s="15"/>
      <c r="KGG20" s="15"/>
      <c r="KGH20" s="15"/>
      <c r="KGI20" s="15"/>
      <c r="KGJ20" s="15"/>
      <c r="KGK20" s="15"/>
      <c r="KGL20" s="15"/>
      <c r="KGM20" s="15"/>
      <c r="KGN20" s="15"/>
      <c r="KGO20" s="15"/>
      <c r="KGP20" s="15"/>
      <c r="KGQ20" s="15"/>
      <c r="KGR20" s="15"/>
      <c r="KGS20" s="15"/>
      <c r="KGT20" s="15"/>
      <c r="KGU20" s="15"/>
      <c r="KGV20" s="15"/>
      <c r="KGW20" s="15"/>
      <c r="KGX20" s="15"/>
      <c r="KGY20" s="15"/>
      <c r="KGZ20" s="15"/>
      <c r="KHA20" s="15"/>
      <c r="KHB20" s="15"/>
      <c r="KHC20" s="15"/>
      <c r="KHD20" s="15"/>
      <c r="KHE20" s="15"/>
      <c r="KHF20" s="15"/>
      <c r="KHG20" s="15"/>
      <c r="KHH20" s="15"/>
      <c r="KHI20" s="15"/>
      <c r="KHJ20" s="15"/>
      <c r="KHK20" s="15"/>
      <c r="KHL20" s="15"/>
      <c r="KHM20" s="15"/>
      <c r="KHN20" s="15"/>
      <c r="KHO20" s="15"/>
      <c r="KHP20" s="15"/>
      <c r="KHQ20" s="15"/>
      <c r="KHR20" s="15"/>
      <c r="KHS20" s="15"/>
      <c r="KHT20" s="15"/>
      <c r="KHU20" s="15"/>
      <c r="KHV20" s="15"/>
      <c r="KHW20" s="15"/>
      <c r="KHX20" s="15"/>
      <c r="KHY20" s="15"/>
      <c r="KHZ20" s="15"/>
      <c r="KIA20" s="15"/>
      <c r="KIB20" s="15"/>
      <c r="KIC20" s="15"/>
      <c r="KID20" s="15"/>
      <c r="KIE20" s="15"/>
      <c r="KIF20" s="15"/>
      <c r="KIG20" s="15"/>
      <c r="KIH20" s="15"/>
      <c r="KII20" s="15"/>
      <c r="KIJ20" s="15"/>
      <c r="KIK20" s="15"/>
      <c r="KIL20" s="15"/>
      <c r="KIM20" s="15"/>
      <c r="KIN20" s="15"/>
      <c r="KIO20" s="15"/>
      <c r="KIP20" s="15"/>
      <c r="KIQ20" s="15"/>
      <c r="KIR20" s="15"/>
      <c r="KIS20" s="15"/>
      <c r="KIT20" s="15"/>
      <c r="KIU20" s="15"/>
      <c r="KIV20" s="15"/>
      <c r="KIW20" s="15"/>
      <c r="KIX20" s="15"/>
      <c r="KIY20" s="15"/>
      <c r="KIZ20" s="15"/>
      <c r="KJA20" s="15"/>
      <c r="KJB20" s="15"/>
      <c r="KJC20" s="15"/>
      <c r="KJD20" s="15"/>
      <c r="KJE20" s="15"/>
      <c r="KJF20" s="15"/>
      <c r="KJG20" s="15"/>
      <c r="KJH20" s="15"/>
      <c r="KJI20" s="15"/>
      <c r="KJJ20" s="15"/>
      <c r="KJK20" s="15"/>
      <c r="KJL20" s="15"/>
      <c r="KJM20" s="15"/>
      <c r="KJN20" s="15"/>
      <c r="KJO20" s="15"/>
      <c r="KJP20" s="15"/>
      <c r="KJQ20" s="15"/>
      <c r="KJR20" s="15"/>
      <c r="KJS20" s="15"/>
      <c r="KJT20" s="15"/>
      <c r="KJU20" s="15"/>
      <c r="KJV20" s="15"/>
      <c r="KJW20" s="15"/>
      <c r="KJX20" s="15"/>
      <c r="KJY20" s="15"/>
      <c r="KJZ20" s="15"/>
      <c r="KKA20" s="15"/>
      <c r="KKB20" s="15"/>
      <c r="KKC20" s="15"/>
      <c r="KKD20" s="15"/>
      <c r="KKE20" s="15"/>
      <c r="KKF20" s="15"/>
      <c r="KKG20" s="15"/>
      <c r="KKH20" s="15"/>
      <c r="KKI20" s="15"/>
      <c r="KKJ20" s="15"/>
      <c r="KKK20" s="15"/>
      <c r="KKL20" s="15"/>
      <c r="KKM20" s="15"/>
      <c r="KKN20" s="15"/>
      <c r="KKO20" s="15"/>
      <c r="KKP20" s="15"/>
      <c r="KKQ20" s="15"/>
      <c r="KKR20" s="15"/>
      <c r="KKS20" s="15"/>
      <c r="KKT20" s="15"/>
      <c r="KKU20" s="15"/>
      <c r="KKV20" s="15"/>
      <c r="KKW20" s="15"/>
      <c r="KKX20" s="15"/>
      <c r="KKY20" s="15"/>
      <c r="KKZ20" s="15"/>
      <c r="KLA20" s="15"/>
      <c r="KLB20" s="15"/>
      <c r="KLC20" s="15"/>
      <c r="KLD20" s="15"/>
      <c r="KLE20" s="15"/>
      <c r="KLF20" s="15"/>
      <c r="KLG20" s="15"/>
      <c r="KLH20" s="15"/>
      <c r="KLI20" s="15"/>
      <c r="KLJ20" s="15"/>
      <c r="KLK20" s="15"/>
      <c r="KLL20" s="15"/>
      <c r="KLM20" s="15"/>
      <c r="KLN20" s="15"/>
      <c r="KLO20" s="15"/>
      <c r="KLP20" s="15"/>
      <c r="KLQ20" s="15"/>
      <c r="KLR20" s="15"/>
      <c r="KLS20" s="15"/>
      <c r="KLT20" s="15"/>
      <c r="KLU20" s="15"/>
      <c r="KLV20" s="15"/>
      <c r="KLW20" s="15"/>
      <c r="KLX20" s="15"/>
      <c r="KLY20" s="15"/>
      <c r="KLZ20" s="15"/>
      <c r="KMA20" s="15"/>
      <c r="KMB20" s="15"/>
      <c r="KMC20" s="15"/>
      <c r="KMD20" s="15"/>
      <c r="KME20" s="15"/>
      <c r="KMF20" s="15"/>
      <c r="KMG20" s="15"/>
      <c r="KMH20" s="15"/>
      <c r="KMI20" s="15"/>
      <c r="KMJ20" s="15"/>
      <c r="KMK20" s="15"/>
      <c r="KML20" s="15"/>
      <c r="KMM20" s="15"/>
      <c r="KMN20" s="15"/>
      <c r="KMO20" s="15"/>
      <c r="KMP20" s="15"/>
      <c r="KMQ20" s="15"/>
      <c r="KMR20" s="15"/>
      <c r="KMS20" s="15"/>
      <c r="KMT20" s="15"/>
      <c r="KMU20" s="15"/>
      <c r="KMV20" s="15"/>
      <c r="KMW20" s="15"/>
      <c r="KMX20" s="15"/>
      <c r="KMY20" s="15"/>
      <c r="KMZ20" s="15"/>
      <c r="KNA20" s="15"/>
      <c r="KNB20" s="15"/>
      <c r="KNC20" s="15"/>
      <c r="KND20" s="15"/>
      <c r="KNE20" s="15"/>
      <c r="KNF20" s="15"/>
      <c r="KNG20" s="15"/>
      <c r="KNH20" s="15"/>
      <c r="KNI20" s="15"/>
      <c r="KNJ20" s="15"/>
      <c r="KNK20" s="15"/>
      <c r="KNL20" s="15"/>
      <c r="KNM20" s="15"/>
      <c r="KNN20" s="15"/>
      <c r="KNO20" s="15"/>
      <c r="KNP20" s="15"/>
      <c r="KNQ20" s="15"/>
      <c r="KNR20" s="15"/>
      <c r="KNS20" s="15"/>
      <c r="KNT20" s="15"/>
      <c r="KNU20" s="15"/>
      <c r="KNV20" s="15"/>
      <c r="KNW20" s="15"/>
      <c r="KNX20" s="15"/>
      <c r="KNY20" s="15"/>
      <c r="KNZ20" s="15"/>
      <c r="KOA20" s="15"/>
      <c r="KOB20" s="15"/>
      <c r="KOC20" s="15"/>
      <c r="KOD20" s="15"/>
      <c r="KOE20" s="15"/>
      <c r="KOF20" s="15"/>
      <c r="KOG20" s="15"/>
      <c r="KOH20" s="15"/>
      <c r="KOI20" s="15"/>
      <c r="KOJ20" s="15"/>
      <c r="KOK20" s="15"/>
      <c r="KOL20" s="15"/>
      <c r="KOM20" s="15"/>
      <c r="KON20" s="15"/>
      <c r="KOO20" s="15"/>
      <c r="KOP20" s="15"/>
      <c r="KOQ20" s="15"/>
      <c r="KOR20" s="15"/>
      <c r="KOS20" s="15"/>
      <c r="KOT20" s="15"/>
      <c r="KOU20" s="15"/>
      <c r="KOV20" s="15"/>
      <c r="KOW20" s="15"/>
      <c r="KOX20" s="15"/>
      <c r="KOY20" s="15"/>
      <c r="KOZ20" s="15"/>
      <c r="KPA20" s="15"/>
      <c r="KPB20" s="15"/>
      <c r="KPC20" s="15"/>
      <c r="KPD20" s="15"/>
      <c r="KPE20" s="15"/>
      <c r="KPF20" s="15"/>
      <c r="KPG20" s="15"/>
      <c r="KPH20" s="15"/>
      <c r="KPI20" s="15"/>
      <c r="KPJ20" s="15"/>
      <c r="KPK20" s="15"/>
      <c r="KPL20" s="15"/>
      <c r="KPM20" s="15"/>
      <c r="KPN20" s="15"/>
      <c r="KPO20" s="15"/>
      <c r="KPP20" s="15"/>
      <c r="KPQ20" s="15"/>
      <c r="KPR20" s="15"/>
      <c r="KPS20" s="15"/>
      <c r="KPT20" s="15"/>
      <c r="KPU20" s="15"/>
      <c r="KPV20" s="15"/>
      <c r="KPW20" s="15"/>
      <c r="KPX20" s="15"/>
      <c r="KPY20" s="15"/>
      <c r="KPZ20" s="15"/>
      <c r="KQA20" s="15"/>
      <c r="KQB20" s="15"/>
      <c r="KQC20" s="15"/>
      <c r="KQD20" s="15"/>
      <c r="KQE20" s="15"/>
      <c r="KQF20" s="15"/>
      <c r="KQG20" s="15"/>
      <c r="KQH20" s="15"/>
      <c r="KQI20" s="15"/>
      <c r="KQJ20" s="15"/>
      <c r="KQK20" s="15"/>
      <c r="KQL20" s="15"/>
      <c r="KQM20" s="15"/>
      <c r="KQN20" s="15"/>
      <c r="KQO20" s="15"/>
      <c r="KQP20" s="15"/>
      <c r="KQQ20" s="15"/>
      <c r="KQR20" s="15"/>
      <c r="KQS20" s="15"/>
      <c r="KQT20" s="15"/>
      <c r="KQU20" s="15"/>
      <c r="KQV20" s="15"/>
      <c r="KQW20" s="15"/>
      <c r="KQX20" s="15"/>
      <c r="KQY20" s="15"/>
      <c r="KQZ20" s="15"/>
      <c r="KRA20" s="15"/>
      <c r="KRB20" s="15"/>
      <c r="KRC20" s="15"/>
      <c r="KRD20" s="15"/>
      <c r="KRE20" s="15"/>
      <c r="KRF20" s="15"/>
      <c r="KRG20" s="15"/>
      <c r="KRH20" s="15"/>
      <c r="KRI20" s="15"/>
      <c r="KRJ20" s="15"/>
      <c r="KRK20" s="15"/>
      <c r="KRL20" s="15"/>
      <c r="KRM20" s="15"/>
      <c r="KRN20" s="15"/>
      <c r="KRO20" s="15"/>
      <c r="KRP20" s="15"/>
      <c r="KRQ20" s="15"/>
      <c r="KRR20" s="15"/>
      <c r="KRS20" s="15"/>
      <c r="KRT20" s="15"/>
      <c r="KRU20" s="15"/>
      <c r="KRV20" s="15"/>
      <c r="KRW20" s="15"/>
      <c r="KRX20" s="15"/>
      <c r="KRY20" s="15"/>
      <c r="KRZ20" s="15"/>
      <c r="KSA20" s="15"/>
      <c r="KSB20" s="15"/>
      <c r="KSC20" s="15"/>
      <c r="KSD20" s="15"/>
      <c r="KSE20" s="15"/>
      <c r="KSF20" s="15"/>
      <c r="KSG20" s="15"/>
      <c r="KSH20" s="15"/>
      <c r="KSI20" s="15"/>
      <c r="KSJ20" s="15"/>
      <c r="KSK20" s="15"/>
      <c r="KSL20" s="15"/>
      <c r="KSM20" s="15"/>
      <c r="KSN20" s="15"/>
      <c r="KSO20" s="15"/>
      <c r="KSP20" s="15"/>
      <c r="KSQ20" s="15"/>
      <c r="KSR20" s="15"/>
      <c r="KSS20" s="15"/>
      <c r="KST20" s="15"/>
      <c r="KSU20" s="15"/>
      <c r="KSV20" s="15"/>
      <c r="KSW20" s="15"/>
      <c r="KSX20" s="15"/>
      <c r="KSY20" s="15"/>
      <c r="KSZ20" s="15"/>
      <c r="KTA20" s="15"/>
      <c r="KTB20" s="15"/>
      <c r="KTC20" s="15"/>
      <c r="KTD20" s="15"/>
      <c r="KTE20" s="15"/>
      <c r="KTF20" s="15"/>
      <c r="KTG20" s="15"/>
      <c r="KTH20" s="15"/>
      <c r="KTI20" s="15"/>
      <c r="KTJ20" s="15"/>
      <c r="KTK20" s="15"/>
      <c r="KTL20" s="15"/>
      <c r="KTM20" s="15"/>
      <c r="KTN20" s="15"/>
      <c r="KTO20" s="15"/>
      <c r="KTP20" s="15"/>
      <c r="KTQ20" s="15"/>
      <c r="KTR20" s="15"/>
      <c r="KTS20" s="15"/>
      <c r="KTT20" s="15"/>
      <c r="KTU20" s="15"/>
      <c r="KTV20" s="15"/>
      <c r="KTW20" s="15"/>
      <c r="KTX20" s="15"/>
      <c r="KTY20" s="15"/>
      <c r="KTZ20" s="15"/>
      <c r="KUA20" s="15"/>
      <c r="KUB20" s="15"/>
      <c r="KUC20" s="15"/>
      <c r="KUD20" s="15"/>
      <c r="KUE20" s="15"/>
      <c r="KUF20" s="15"/>
      <c r="KUG20" s="15"/>
      <c r="KUH20" s="15"/>
      <c r="KUI20" s="15"/>
      <c r="KUJ20" s="15"/>
      <c r="KUK20" s="15"/>
      <c r="KUL20" s="15"/>
      <c r="KUM20" s="15"/>
      <c r="KUN20" s="15"/>
      <c r="KUO20" s="15"/>
      <c r="KUP20" s="15"/>
      <c r="KUQ20" s="15"/>
      <c r="KUR20" s="15"/>
      <c r="KUS20" s="15"/>
      <c r="KUT20" s="15"/>
      <c r="KUU20" s="15"/>
      <c r="KUV20" s="15"/>
      <c r="KUW20" s="15"/>
      <c r="KUX20" s="15"/>
      <c r="KUY20" s="15"/>
      <c r="KUZ20" s="15"/>
      <c r="KVA20" s="15"/>
      <c r="KVB20" s="15"/>
      <c r="KVC20" s="15"/>
      <c r="KVD20" s="15"/>
      <c r="KVE20" s="15"/>
      <c r="KVF20" s="15"/>
      <c r="KVG20" s="15"/>
      <c r="KVH20" s="15"/>
      <c r="KVI20" s="15"/>
      <c r="KVJ20" s="15"/>
      <c r="KVK20" s="15"/>
      <c r="KVL20" s="15"/>
      <c r="KVM20" s="15"/>
      <c r="KVN20" s="15"/>
      <c r="KVO20" s="15"/>
      <c r="KVP20" s="15"/>
      <c r="KVQ20" s="15"/>
      <c r="KVR20" s="15"/>
      <c r="KVS20" s="15"/>
      <c r="KVT20" s="15"/>
      <c r="KVU20" s="15"/>
      <c r="KVV20" s="15"/>
      <c r="KVW20" s="15"/>
      <c r="KVX20" s="15"/>
      <c r="KVY20" s="15"/>
      <c r="KVZ20" s="15"/>
      <c r="KWA20" s="15"/>
      <c r="KWB20" s="15"/>
      <c r="KWC20" s="15"/>
      <c r="KWD20" s="15"/>
      <c r="KWE20" s="15"/>
      <c r="KWF20" s="15"/>
      <c r="KWG20" s="15"/>
      <c r="KWH20" s="15"/>
      <c r="KWI20" s="15"/>
      <c r="KWJ20" s="15"/>
      <c r="KWK20" s="15"/>
      <c r="KWL20" s="15"/>
      <c r="KWM20" s="15"/>
      <c r="KWN20" s="15"/>
      <c r="KWO20" s="15"/>
      <c r="KWP20" s="15"/>
      <c r="KWQ20" s="15"/>
      <c r="KWR20" s="15"/>
      <c r="KWS20" s="15"/>
      <c r="KWT20" s="15"/>
      <c r="KWU20" s="15"/>
      <c r="KWV20" s="15"/>
      <c r="KWW20" s="15"/>
      <c r="KWX20" s="15"/>
      <c r="KWY20" s="15"/>
      <c r="KWZ20" s="15"/>
      <c r="KXA20" s="15"/>
      <c r="KXB20" s="15"/>
      <c r="KXC20" s="15"/>
      <c r="KXD20" s="15"/>
      <c r="KXE20" s="15"/>
      <c r="KXF20" s="15"/>
      <c r="KXG20" s="15"/>
      <c r="KXH20" s="15"/>
      <c r="KXI20" s="15"/>
      <c r="KXJ20" s="15"/>
      <c r="KXK20" s="15"/>
      <c r="KXL20" s="15"/>
      <c r="KXM20" s="15"/>
      <c r="KXN20" s="15"/>
      <c r="KXO20" s="15"/>
      <c r="KXP20" s="15"/>
      <c r="KXQ20" s="15"/>
      <c r="KXR20" s="15"/>
      <c r="KXS20" s="15"/>
      <c r="KXT20" s="15"/>
      <c r="KXU20" s="15"/>
      <c r="KXV20" s="15"/>
      <c r="KXW20" s="15"/>
      <c r="KXX20" s="15"/>
      <c r="KXY20" s="15"/>
      <c r="KXZ20" s="15"/>
      <c r="KYA20" s="15"/>
      <c r="KYB20" s="15"/>
      <c r="KYC20" s="15"/>
      <c r="KYD20" s="15"/>
      <c r="KYE20" s="15"/>
      <c r="KYF20" s="15"/>
      <c r="KYG20" s="15"/>
      <c r="KYH20" s="15"/>
      <c r="KYI20" s="15"/>
      <c r="KYJ20" s="15"/>
      <c r="KYK20" s="15"/>
      <c r="KYL20" s="15"/>
      <c r="KYM20" s="15"/>
      <c r="KYN20" s="15"/>
      <c r="KYO20" s="15"/>
      <c r="KYP20" s="15"/>
      <c r="KYQ20" s="15"/>
      <c r="KYR20" s="15"/>
      <c r="KYS20" s="15"/>
      <c r="KYT20" s="15"/>
      <c r="KYU20" s="15"/>
      <c r="KYV20" s="15"/>
      <c r="KYW20" s="15"/>
      <c r="KYX20" s="15"/>
      <c r="KYY20" s="15"/>
      <c r="KYZ20" s="15"/>
      <c r="KZA20" s="15"/>
      <c r="KZB20" s="15"/>
      <c r="KZC20" s="15"/>
      <c r="KZD20" s="15"/>
      <c r="KZE20" s="15"/>
      <c r="KZF20" s="15"/>
      <c r="KZG20" s="15"/>
      <c r="KZH20" s="15"/>
      <c r="KZI20" s="15"/>
      <c r="KZJ20" s="15"/>
      <c r="KZK20" s="15"/>
      <c r="KZL20" s="15"/>
      <c r="KZM20" s="15"/>
      <c r="KZN20" s="15"/>
      <c r="KZO20" s="15"/>
      <c r="KZP20" s="15"/>
      <c r="KZQ20" s="15"/>
      <c r="KZR20" s="15"/>
      <c r="KZS20" s="15"/>
      <c r="KZT20" s="15"/>
      <c r="KZU20" s="15"/>
      <c r="KZV20" s="15"/>
      <c r="KZW20" s="15"/>
      <c r="KZX20" s="15"/>
      <c r="KZY20" s="15"/>
      <c r="KZZ20" s="15"/>
      <c r="LAA20" s="15"/>
      <c r="LAB20" s="15"/>
      <c r="LAC20" s="15"/>
      <c r="LAD20" s="15"/>
      <c r="LAE20" s="15"/>
      <c r="LAF20" s="15"/>
      <c r="LAG20" s="15"/>
      <c r="LAH20" s="15"/>
      <c r="LAI20" s="15"/>
      <c r="LAJ20" s="15"/>
      <c r="LAK20" s="15"/>
      <c r="LAL20" s="15"/>
      <c r="LAM20" s="15"/>
      <c r="LAN20" s="15"/>
      <c r="LAO20" s="15"/>
      <c r="LAP20" s="15"/>
      <c r="LAQ20" s="15"/>
      <c r="LAR20" s="15"/>
      <c r="LAS20" s="15"/>
      <c r="LAT20" s="15"/>
      <c r="LAU20" s="15"/>
      <c r="LAV20" s="15"/>
      <c r="LAW20" s="15"/>
      <c r="LAX20" s="15"/>
      <c r="LAY20" s="15"/>
      <c r="LAZ20" s="15"/>
      <c r="LBA20" s="15"/>
      <c r="LBB20" s="15"/>
      <c r="LBC20" s="15"/>
      <c r="LBD20" s="15"/>
      <c r="LBE20" s="15"/>
      <c r="LBF20" s="15"/>
      <c r="LBG20" s="15"/>
      <c r="LBH20" s="15"/>
      <c r="LBI20" s="15"/>
      <c r="LBJ20" s="15"/>
      <c r="LBK20" s="15"/>
      <c r="LBL20" s="15"/>
      <c r="LBM20" s="15"/>
      <c r="LBN20" s="15"/>
      <c r="LBO20" s="15"/>
      <c r="LBP20" s="15"/>
      <c r="LBQ20" s="15"/>
      <c r="LBR20" s="15"/>
      <c r="LBS20" s="15"/>
      <c r="LBT20" s="15"/>
      <c r="LBU20" s="15"/>
      <c r="LBV20" s="15"/>
      <c r="LBW20" s="15"/>
      <c r="LBX20" s="15"/>
      <c r="LBY20" s="15"/>
      <c r="LBZ20" s="15"/>
      <c r="LCA20" s="15"/>
      <c r="LCB20" s="15"/>
      <c r="LCC20" s="15"/>
      <c r="LCD20" s="15"/>
      <c r="LCE20" s="15"/>
      <c r="LCF20" s="15"/>
      <c r="LCG20" s="15"/>
      <c r="LCH20" s="15"/>
      <c r="LCI20" s="15"/>
      <c r="LCJ20" s="15"/>
      <c r="LCK20" s="15"/>
      <c r="LCL20" s="15"/>
      <c r="LCM20" s="15"/>
      <c r="LCN20" s="15"/>
      <c r="LCO20" s="15"/>
      <c r="LCP20" s="15"/>
      <c r="LCQ20" s="15"/>
      <c r="LCR20" s="15"/>
      <c r="LCS20" s="15"/>
      <c r="LCT20" s="15"/>
      <c r="LCU20" s="15"/>
      <c r="LCV20" s="15"/>
      <c r="LCW20" s="15"/>
      <c r="LCX20" s="15"/>
      <c r="LCY20" s="15"/>
      <c r="LCZ20" s="15"/>
      <c r="LDA20" s="15"/>
      <c r="LDB20" s="15"/>
      <c r="LDC20" s="15"/>
      <c r="LDD20" s="15"/>
      <c r="LDE20" s="15"/>
      <c r="LDF20" s="15"/>
      <c r="LDG20" s="15"/>
      <c r="LDH20" s="15"/>
      <c r="LDI20" s="15"/>
      <c r="LDJ20" s="15"/>
      <c r="LDK20" s="15"/>
      <c r="LDL20" s="15"/>
      <c r="LDM20" s="15"/>
      <c r="LDN20" s="15"/>
      <c r="LDO20" s="15"/>
      <c r="LDP20" s="15"/>
      <c r="LDQ20" s="15"/>
      <c r="LDR20" s="15"/>
      <c r="LDS20" s="15"/>
      <c r="LDT20" s="15"/>
      <c r="LDU20" s="15"/>
      <c r="LDV20" s="15"/>
      <c r="LDW20" s="15"/>
      <c r="LDX20" s="15"/>
      <c r="LDY20" s="15"/>
      <c r="LDZ20" s="15"/>
      <c r="LEA20" s="15"/>
      <c r="LEB20" s="15"/>
      <c r="LEC20" s="15"/>
      <c r="LED20" s="15"/>
      <c r="LEE20" s="15"/>
      <c r="LEF20" s="15"/>
      <c r="LEG20" s="15"/>
      <c r="LEH20" s="15"/>
      <c r="LEI20" s="15"/>
      <c r="LEJ20" s="15"/>
      <c r="LEK20" s="15"/>
      <c r="LEL20" s="15"/>
      <c r="LEM20" s="15"/>
      <c r="LEN20" s="15"/>
      <c r="LEO20" s="15"/>
      <c r="LEP20" s="15"/>
      <c r="LEQ20" s="15"/>
      <c r="LER20" s="15"/>
      <c r="LES20" s="15"/>
      <c r="LET20" s="15"/>
      <c r="LEU20" s="15"/>
      <c r="LEV20" s="15"/>
      <c r="LEW20" s="15"/>
      <c r="LEX20" s="15"/>
      <c r="LEY20" s="15"/>
      <c r="LEZ20" s="15"/>
      <c r="LFA20" s="15"/>
      <c r="LFB20" s="15"/>
      <c r="LFC20" s="15"/>
      <c r="LFD20" s="15"/>
      <c r="LFE20" s="15"/>
      <c r="LFF20" s="15"/>
      <c r="LFG20" s="15"/>
      <c r="LFH20" s="15"/>
      <c r="LFI20" s="15"/>
      <c r="LFJ20" s="15"/>
      <c r="LFK20" s="15"/>
      <c r="LFL20" s="15"/>
      <c r="LFM20" s="15"/>
      <c r="LFN20" s="15"/>
      <c r="LFO20" s="15"/>
      <c r="LFP20" s="15"/>
      <c r="LFQ20" s="15"/>
      <c r="LFR20" s="15"/>
      <c r="LFS20" s="15"/>
      <c r="LFT20" s="15"/>
      <c r="LFU20" s="15"/>
      <c r="LFV20" s="15"/>
      <c r="LFW20" s="15"/>
      <c r="LFX20" s="15"/>
      <c r="LFY20" s="15"/>
      <c r="LFZ20" s="15"/>
      <c r="LGA20" s="15"/>
      <c r="LGB20" s="15"/>
      <c r="LGC20" s="15"/>
      <c r="LGD20" s="15"/>
      <c r="LGE20" s="15"/>
      <c r="LGF20" s="15"/>
      <c r="LGG20" s="15"/>
      <c r="LGH20" s="15"/>
      <c r="LGI20" s="15"/>
      <c r="LGJ20" s="15"/>
      <c r="LGK20" s="15"/>
      <c r="LGL20" s="15"/>
      <c r="LGM20" s="15"/>
      <c r="LGN20" s="15"/>
      <c r="LGO20" s="15"/>
      <c r="LGP20" s="15"/>
      <c r="LGQ20" s="15"/>
      <c r="LGR20" s="15"/>
      <c r="LGS20" s="15"/>
      <c r="LGT20" s="15"/>
      <c r="LGU20" s="15"/>
      <c r="LGV20" s="15"/>
      <c r="LGW20" s="15"/>
      <c r="LGX20" s="15"/>
      <c r="LGY20" s="15"/>
      <c r="LGZ20" s="15"/>
      <c r="LHA20" s="15"/>
      <c r="LHB20" s="15"/>
      <c r="LHC20" s="15"/>
      <c r="LHD20" s="15"/>
      <c r="LHE20" s="15"/>
      <c r="LHF20" s="15"/>
      <c r="LHG20" s="15"/>
      <c r="LHH20" s="15"/>
      <c r="LHI20" s="15"/>
      <c r="LHJ20" s="15"/>
      <c r="LHK20" s="15"/>
      <c r="LHL20" s="15"/>
      <c r="LHM20" s="15"/>
      <c r="LHN20" s="15"/>
      <c r="LHO20" s="15"/>
      <c r="LHP20" s="15"/>
      <c r="LHQ20" s="15"/>
      <c r="LHR20" s="15"/>
      <c r="LHS20" s="15"/>
      <c r="LHT20" s="15"/>
      <c r="LHU20" s="15"/>
      <c r="LHV20" s="15"/>
      <c r="LHW20" s="15"/>
      <c r="LHX20" s="15"/>
      <c r="LHY20" s="15"/>
      <c r="LHZ20" s="15"/>
      <c r="LIA20" s="15"/>
      <c r="LIB20" s="15"/>
      <c r="LIC20" s="15"/>
      <c r="LID20" s="15"/>
      <c r="LIE20" s="15"/>
      <c r="LIF20" s="15"/>
      <c r="LIG20" s="15"/>
      <c r="LIH20" s="15"/>
      <c r="LII20" s="15"/>
      <c r="LIJ20" s="15"/>
      <c r="LIK20" s="15"/>
      <c r="LIL20" s="15"/>
      <c r="LIM20" s="15"/>
      <c r="LIN20" s="15"/>
      <c r="LIO20" s="15"/>
      <c r="LIP20" s="15"/>
      <c r="LIQ20" s="15"/>
      <c r="LIR20" s="15"/>
      <c r="LIS20" s="15"/>
      <c r="LIT20" s="15"/>
      <c r="LIU20" s="15"/>
      <c r="LIV20" s="15"/>
      <c r="LIW20" s="15"/>
      <c r="LIX20" s="15"/>
      <c r="LIY20" s="15"/>
      <c r="LIZ20" s="15"/>
      <c r="LJA20" s="15"/>
      <c r="LJB20" s="15"/>
      <c r="LJC20" s="15"/>
      <c r="LJD20" s="15"/>
      <c r="LJE20" s="15"/>
      <c r="LJF20" s="15"/>
      <c r="LJG20" s="15"/>
      <c r="LJH20" s="15"/>
      <c r="LJI20" s="15"/>
      <c r="LJJ20" s="15"/>
      <c r="LJK20" s="15"/>
      <c r="LJL20" s="15"/>
      <c r="LJM20" s="15"/>
      <c r="LJN20" s="15"/>
      <c r="LJO20" s="15"/>
      <c r="LJP20" s="15"/>
      <c r="LJQ20" s="15"/>
      <c r="LJR20" s="15"/>
      <c r="LJS20" s="15"/>
      <c r="LJT20" s="15"/>
      <c r="LJU20" s="15"/>
      <c r="LJV20" s="15"/>
      <c r="LJW20" s="15"/>
      <c r="LJX20" s="15"/>
      <c r="LJY20" s="15"/>
      <c r="LJZ20" s="15"/>
      <c r="LKA20" s="15"/>
      <c r="LKB20" s="15"/>
      <c r="LKC20" s="15"/>
      <c r="LKD20" s="15"/>
      <c r="LKE20" s="15"/>
      <c r="LKF20" s="15"/>
      <c r="LKG20" s="15"/>
      <c r="LKH20" s="15"/>
      <c r="LKI20" s="15"/>
      <c r="LKJ20" s="15"/>
      <c r="LKK20" s="15"/>
      <c r="LKL20" s="15"/>
      <c r="LKM20" s="15"/>
      <c r="LKN20" s="15"/>
      <c r="LKO20" s="15"/>
      <c r="LKP20" s="15"/>
      <c r="LKQ20" s="15"/>
      <c r="LKR20" s="15"/>
      <c r="LKS20" s="15"/>
      <c r="LKT20" s="15"/>
      <c r="LKU20" s="15"/>
      <c r="LKV20" s="15"/>
      <c r="LKW20" s="15"/>
      <c r="LKX20" s="15"/>
      <c r="LKY20" s="15"/>
      <c r="LKZ20" s="15"/>
      <c r="LLA20" s="15"/>
      <c r="LLB20" s="15"/>
      <c r="LLC20" s="15"/>
      <c r="LLD20" s="15"/>
      <c r="LLE20" s="15"/>
      <c r="LLF20" s="15"/>
      <c r="LLG20" s="15"/>
      <c r="LLH20" s="15"/>
      <c r="LLI20" s="15"/>
      <c r="LLJ20" s="15"/>
      <c r="LLK20" s="15"/>
      <c r="LLL20" s="15"/>
      <c r="LLM20" s="15"/>
      <c r="LLN20" s="15"/>
      <c r="LLO20" s="15"/>
      <c r="LLP20" s="15"/>
      <c r="LLQ20" s="15"/>
      <c r="LLR20" s="15"/>
      <c r="LLS20" s="15"/>
      <c r="LLT20" s="15"/>
      <c r="LLU20" s="15"/>
      <c r="LLV20" s="15"/>
      <c r="LLW20" s="15"/>
      <c r="LLX20" s="15"/>
      <c r="LLY20" s="15"/>
      <c r="LLZ20" s="15"/>
      <c r="LMA20" s="15"/>
      <c r="LMB20" s="15"/>
      <c r="LMC20" s="15"/>
      <c r="LMD20" s="15"/>
      <c r="LME20" s="15"/>
      <c r="LMF20" s="15"/>
      <c r="LMG20" s="15"/>
      <c r="LMH20" s="15"/>
      <c r="LMI20" s="15"/>
      <c r="LMJ20" s="15"/>
      <c r="LMK20" s="15"/>
      <c r="LML20" s="15"/>
      <c r="LMM20" s="15"/>
      <c r="LMN20" s="15"/>
      <c r="LMO20" s="15"/>
      <c r="LMP20" s="15"/>
      <c r="LMQ20" s="15"/>
      <c r="LMR20" s="15"/>
      <c r="LMS20" s="15"/>
      <c r="LMT20" s="15"/>
      <c r="LMU20" s="15"/>
      <c r="LMV20" s="15"/>
      <c r="LMW20" s="15"/>
      <c r="LMX20" s="15"/>
      <c r="LMY20" s="15"/>
      <c r="LMZ20" s="15"/>
      <c r="LNA20" s="15"/>
      <c r="LNB20" s="15"/>
      <c r="LNC20" s="15"/>
      <c r="LND20" s="15"/>
      <c r="LNE20" s="15"/>
      <c r="LNF20" s="15"/>
      <c r="LNG20" s="15"/>
      <c r="LNH20" s="15"/>
      <c r="LNI20" s="15"/>
      <c r="LNJ20" s="15"/>
      <c r="LNK20" s="15"/>
      <c r="LNL20" s="15"/>
      <c r="LNM20" s="15"/>
      <c r="LNN20" s="15"/>
      <c r="LNO20" s="15"/>
      <c r="LNP20" s="15"/>
      <c r="LNQ20" s="15"/>
      <c r="LNR20" s="15"/>
      <c r="LNS20" s="15"/>
      <c r="LNT20" s="15"/>
      <c r="LNU20" s="15"/>
      <c r="LNV20" s="15"/>
      <c r="LNW20" s="15"/>
      <c r="LNX20" s="15"/>
      <c r="LNY20" s="15"/>
      <c r="LNZ20" s="15"/>
      <c r="LOA20" s="15"/>
      <c r="LOB20" s="15"/>
      <c r="LOC20" s="15"/>
      <c r="LOD20" s="15"/>
      <c r="LOE20" s="15"/>
      <c r="LOF20" s="15"/>
      <c r="LOG20" s="15"/>
      <c r="LOH20" s="15"/>
      <c r="LOI20" s="15"/>
      <c r="LOJ20" s="15"/>
      <c r="LOK20" s="15"/>
      <c r="LOL20" s="15"/>
      <c r="LOM20" s="15"/>
      <c r="LON20" s="15"/>
      <c r="LOO20" s="15"/>
      <c r="LOP20" s="15"/>
      <c r="LOQ20" s="15"/>
      <c r="LOR20" s="15"/>
      <c r="LOS20" s="15"/>
      <c r="LOT20" s="15"/>
      <c r="LOU20" s="15"/>
      <c r="LOV20" s="15"/>
      <c r="LOW20" s="15"/>
      <c r="LOX20" s="15"/>
      <c r="LOY20" s="15"/>
      <c r="LOZ20" s="15"/>
      <c r="LPA20" s="15"/>
      <c r="LPB20" s="15"/>
      <c r="LPC20" s="15"/>
      <c r="LPD20" s="15"/>
      <c r="LPE20" s="15"/>
      <c r="LPF20" s="15"/>
      <c r="LPG20" s="15"/>
      <c r="LPH20" s="15"/>
      <c r="LPI20" s="15"/>
      <c r="LPJ20" s="15"/>
      <c r="LPK20" s="15"/>
      <c r="LPL20" s="15"/>
      <c r="LPM20" s="15"/>
      <c r="LPN20" s="15"/>
      <c r="LPO20" s="15"/>
      <c r="LPP20" s="15"/>
      <c r="LPQ20" s="15"/>
      <c r="LPR20" s="15"/>
      <c r="LPS20" s="15"/>
      <c r="LPT20" s="15"/>
      <c r="LPU20" s="15"/>
      <c r="LPV20" s="15"/>
      <c r="LPW20" s="15"/>
      <c r="LPX20" s="15"/>
      <c r="LPY20" s="15"/>
      <c r="LPZ20" s="15"/>
      <c r="LQA20" s="15"/>
      <c r="LQB20" s="15"/>
      <c r="LQC20" s="15"/>
      <c r="LQD20" s="15"/>
      <c r="LQE20" s="15"/>
      <c r="LQF20" s="15"/>
      <c r="LQG20" s="15"/>
      <c r="LQH20" s="15"/>
      <c r="LQI20" s="15"/>
      <c r="LQJ20" s="15"/>
      <c r="LQK20" s="15"/>
      <c r="LQL20" s="15"/>
      <c r="LQM20" s="15"/>
      <c r="LQN20" s="15"/>
      <c r="LQO20" s="15"/>
      <c r="LQP20" s="15"/>
      <c r="LQQ20" s="15"/>
      <c r="LQR20" s="15"/>
      <c r="LQS20" s="15"/>
      <c r="LQT20" s="15"/>
      <c r="LQU20" s="15"/>
      <c r="LQV20" s="15"/>
      <c r="LQW20" s="15"/>
      <c r="LQX20" s="15"/>
      <c r="LQY20" s="15"/>
      <c r="LQZ20" s="15"/>
      <c r="LRA20" s="15"/>
      <c r="LRB20" s="15"/>
      <c r="LRC20" s="15"/>
      <c r="LRD20" s="15"/>
      <c r="LRE20" s="15"/>
      <c r="LRF20" s="15"/>
      <c r="LRG20" s="15"/>
      <c r="LRH20" s="15"/>
      <c r="LRI20" s="15"/>
      <c r="LRJ20" s="15"/>
      <c r="LRK20" s="15"/>
      <c r="LRL20" s="15"/>
      <c r="LRM20" s="15"/>
      <c r="LRN20" s="15"/>
      <c r="LRO20" s="15"/>
      <c r="LRP20" s="15"/>
      <c r="LRQ20" s="15"/>
      <c r="LRR20" s="15"/>
      <c r="LRS20" s="15"/>
      <c r="LRT20" s="15"/>
      <c r="LRU20" s="15"/>
      <c r="LRV20" s="15"/>
      <c r="LRW20" s="15"/>
      <c r="LRX20" s="15"/>
      <c r="LRY20" s="15"/>
      <c r="LRZ20" s="15"/>
      <c r="LSA20" s="15"/>
      <c r="LSB20" s="15"/>
      <c r="LSC20" s="15"/>
      <c r="LSD20" s="15"/>
      <c r="LSE20" s="15"/>
      <c r="LSF20" s="15"/>
      <c r="LSG20" s="15"/>
      <c r="LSH20" s="15"/>
      <c r="LSI20" s="15"/>
      <c r="LSJ20" s="15"/>
      <c r="LSK20" s="15"/>
      <c r="LSL20" s="15"/>
      <c r="LSM20" s="15"/>
      <c r="LSN20" s="15"/>
      <c r="LSO20" s="15"/>
      <c r="LSP20" s="15"/>
      <c r="LSQ20" s="15"/>
      <c r="LSR20" s="15"/>
      <c r="LSS20" s="15"/>
      <c r="LST20" s="15"/>
      <c r="LSU20" s="15"/>
      <c r="LSV20" s="15"/>
      <c r="LSW20" s="15"/>
      <c r="LSX20" s="15"/>
      <c r="LSY20" s="15"/>
      <c r="LSZ20" s="15"/>
      <c r="LTA20" s="15"/>
      <c r="LTB20" s="15"/>
      <c r="LTC20" s="15"/>
      <c r="LTD20" s="15"/>
      <c r="LTE20" s="15"/>
      <c r="LTF20" s="15"/>
      <c r="LTG20" s="15"/>
      <c r="LTH20" s="15"/>
      <c r="LTI20" s="15"/>
      <c r="LTJ20" s="15"/>
      <c r="LTK20" s="15"/>
      <c r="LTL20" s="15"/>
      <c r="LTM20" s="15"/>
      <c r="LTN20" s="15"/>
      <c r="LTO20" s="15"/>
      <c r="LTP20" s="15"/>
      <c r="LTQ20" s="15"/>
      <c r="LTR20" s="15"/>
      <c r="LTS20" s="15"/>
      <c r="LTT20" s="15"/>
      <c r="LTU20" s="15"/>
      <c r="LTV20" s="15"/>
      <c r="LTW20" s="15"/>
      <c r="LTX20" s="15"/>
      <c r="LTY20" s="15"/>
      <c r="LTZ20" s="15"/>
      <c r="LUA20" s="15"/>
      <c r="LUB20" s="15"/>
      <c r="LUC20" s="15"/>
      <c r="LUD20" s="15"/>
      <c r="LUE20" s="15"/>
      <c r="LUF20" s="15"/>
      <c r="LUG20" s="15"/>
      <c r="LUH20" s="15"/>
      <c r="LUI20" s="15"/>
      <c r="LUJ20" s="15"/>
      <c r="LUK20" s="15"/>
      <c r="LUL20" s="15"/>
      <c r="LUM20" s="15"/>
      <c r="LUN20" s="15"/>
      <c r="LUO20" s="15"/>
      <c r="LUP20" s="15"/>
      <c r="LUQ20" s="15"/>
      <c r="LUR20" s="15"/>
      <c r="LUS20" s="15"/>
      <c r="LUT20" s="15"/>
      <c r="LUU20" s="15"/>
      <c r="LUV20" s="15"/>
      <c r="LUW20" s="15"/>
      <c r="LUX20" s="15"/>
      <c r="LUY20" s="15"/>
      <c r="LUZ20" s="15"/>
      <c r="LVA20" s="15"/>
      <c r="LVB20" s="15"/>
      <c r="LVC20" s="15"/>
      <c r="LVD20" s="15"/>
      <c r="LVE20" s="15"/>
      <c r="LVF20" s="15"/>
      <c r="LVG20" s="15"/>
      <c r="LVH20" s="15"/>
      <c r="LVI20" s="15"/>
      <c r="LVJ20" s="15"/>
      <c r="LVK20" s="15"/>
      <c r="LVL20" s="15"/>
      <c r="LVM20" s="15"/>
      <c r="LVN20" s="15"/>
      <c r="LVO20" s="15"/>
      <c r="LVP20" s="15"/>
      <c r="LVQ20" s="15"/>
      <c r="LVR20" s="15"/>
      <c r="LVS20" s="15"/>
      <c r="LVT20" s="15"/>
      <c r="LVU20" s="15"/>
      <c r="LVV20" s="15"/>
      <c r="LVW20" s="15"/>
      <c r="LVX20" s="15"/>
      <c r="LVY20" s="15"/>
      <c r="LVZ20" s="15"/>
      <c r="LWA20" s="15"/>
      <c r="LWB20" s="15"/>
      <c r="LWC20" s="15"/>
      <c r="LWD20" s="15"/>
      <c r="LWE20" s="15"/>
      <c r="LWF20" s="15"/>
      <c r="LWG20" s="15"/>
      <c r="LWH20" s="15"/>
      <c r="LWI20" s="15"/>
      <c r="LWJ20" s="15"/>
      <c r="LWK20" s="15"/>
      <c r="LWL20" s="15"/>
      <c r="LWM20" s="15"/>
      <c r="LWN20" s="15"/>
      <c r="LWO20" s="15"/>
      <c r="LWP20" s="15"/>
      <c r="LWQ20" s="15"/>
      <c r="LWR20" s="15"/>
      <c r="LWS20" s="15"/>
      <c r="LWT20" s="15"/>
      <c r="LWU20" s="15"/>
      <c r="LWV20" s="15"/>
      <c r="LWW20" s="15"/>
      <c r="LWX20" s="15"/>
      <c r="LWY20" s="15"/>
      <c r="LWZ20" s="15"/>
      <c r="LXA20" s="15"/>
      <c r="LXB20" s="15"/>
      <c r="LXC20" s="15"/>
      <c r="LXD20" s="15"/>
      <c r="LXE20" s="15"/>
      <c r="LXF20" s="15"/>
      <c r="LXG20" s="15"/>
      <c r="LXH20" s="15"/>
      <c r="LXI20" s="15"/>
      <c r="LXJ20" s="15"/>
      <c r="LXK20" s="15"/>
      <c r="LXL20" s="15"/>
      <c r="LXM20" s="15"/>
      <c r="LXN20" s="15"/>
      <c r="LXO20" s="15"/>
      <c r="LXP20" s="15"/>
      <c r="LXQ20" s="15"/>
      <c r="LXR20" s="15"/>
      <c r="LXS20" s="15"/>
      <c r="LXT20" s="15"/>
      <c r="LXU20" s="15"/>
      <c r="LXV20" s="15"/>
      <c r="LXW20" s="15"/>
      <c r="LXX20" s="15"/>
      <c r="LXY20" s="15"/>
      <c r="LXZ20" s="15"/>
      <c r="LYA20" s="15"/>
      <c r="LYB20" s="15"/>
      <c r="LYC20" s="15"/>
      <c r="LYD20" s="15"/>
      <c r="LYE20" s="15"/>
      <c r="LYF20" s="15"/>
      <c r="LYG20" s="15"/>
      <c r="LYH20" s="15"/>
      <c r="LYI20" s="15"/>
      <c r="LYJ20" s="15"/>
      <c r="LYK20" s="15"/>
      <c r="LYL20" s="15"/>
      <c r="LYM20" s="15"/>
      <c r="LYN20" s="15"/>
      <c r="LYO20" s="15"/>
      <c r="LYP20" s="15"/>
      <c r="LYQ20" s="15"/>
      <c r="LYR20" s="15"/>
      <c r="LYS20" s="15"/>
      <c r="LYT20" s="15"/>
      <c r="LYU20" s="15"/>
      <c r="LYV20" s="15"/>
      <c r="LYW20" s="15"/>
      <c r="LYX20" s="15"/>
      <c r="LYY20" s="15"/>
      <c r="LYZ20" s="15"/>
      <c r="LZA20" s="15"/>
      <c r="LZB20" s="15"/>
      <c r="LZC20" s="15"/>
      <c r="LZD20" s="15"/>
      <c r="LZE20" s="15"/>
      <c r="LZF20" s="15"/>
      <c r="LZG20" s="15"/>
      <c r="LZH20" s="15"/>
      <c r="LZI20" s="15"/>
      <c r="LZJ20" s="15"/>
      <c r="LZK20" s="15"/>
      <c r="LZL20" s="15"/>
      <c r="LZM20" s="15"/>
      <c r="LZN20" s="15"/>
      <c r="LZO20" s="15"/>
      <c r="LZP20" s="15"/>
      <c r="LZQ20" s="15"/>
      <c r="LZR20" s="15"/>
      <c r="LZS20" s="15"/>
      <c r="LZT20" s="15"/>
      <c r="LZU20" s="15"/>
      <c r="LZV20" s="15"/>
      <c r="LZW20" s="15"/>
      <c r="LZX20" s="15"/>
      <c r="LZY20" s="15"/>
      <c r="LZZ20" s="15"/>
      <c r="MAA20" s="15"/>
      <c r="MAB20" s="15"/>
      <c r="MAC20" s="15"/>
      <c r="MAD20" s="15"/>
      <c r="MAE20" s="15"/>
      <c r="MAF20" s="15"/>
      <c r="MAG20" s="15"/>
      <c r="MAH20" s="15"/>
      <c r="MAI20" s="15"/>
      <c r="MAJ20" s="15"/>
      <c r="MAK20" s="15"/>
      <c r="MAL20" s="15"/>
      <c r="MAM20" s="15"/>
      <c r="MAN20" s="15"/>
      <c r="MAO20" s="15"/>
      <c r="MAP20" s="15"/>
      <c r="MAQ20" s="15"/>
      <c r="MAR20" s="15"/>
      <c r="MAS20" s="15"/>
      <c r="MAT20" s="15"/>
      <c r="MAU20" s="15"/>
      <c r="MAV20" s="15"/>
      <c r="MAW20" s="15"/>
      <c r="MAX20" s="15"/>
      <c r="MAY20" s="15"/>
      <c r="MAZ20" s="15"/>
      <c r="MBA20" s="15"/>
      <c r="MBB20" s="15"/>
      <c r="MBC20" s="15"/>
      <c r="MBD20" s="15"/>
      <c r="MBE20" s="15"/>
      <c r="MBF20" s="15"/>
      <c r="MBG20" s="15"/>
      <c r="MBH20" s="15"/>
      <c r="MBI20" s="15"/>
      <c r="MBJ20" s="15"/>
      <c r="MBK20" s="15"/>
      <c r="MBL20" s="15"/>
      <c r="MBM20" s="15"/>
      <c r="MBN20" s="15"/>
      <c r="MBO20" s="15"/>
      <c r="MBP20" s="15"/>
      <c r="MBQ20" s="15"/>
      <c r="MBR20" s="15"/>
      <c r="MBS20" s="15"/>
      <c r="MBT20" s="15"/>
      <c r="MBU20" s="15"/>
      <c r="MBV20" s="15"/>
      <c r="MBW20" s="15"/>
      <c r="MBX20" s="15"/>
      <c r="MBY20" s="15"/>
      <c r="MBZ20" s="15"/>
      <c r="MCA20" s="15"/>
      <c r="MCB20" s="15"/>
      <c r="MCC20" s="15"/>
      <c r="MCD20" s="15"/>
      <c r="MCE20" s="15"/>
      <c r="MCF20" s="15"/>
      <c r="MCG20" s="15"/>
      <c r="MCH20" s="15"/>
      <c r="MCI20" s="15"/>
      <c r="MCJ20" s="15"/>
      <c r="MCK20" s="15"/>
      <c r="MCL20" s="15"/>
      <c r="MCM20" s="15"/>
      <c r="MCN20" s="15"/>
      <c r="MCO20" s="15"/>
      <c r="MCP20" s="15"/>
      <c r="MCQ20" s="15"/>
      <c r="MCR20" s="15"/>
      <c r="MCS20" s="15"/>
      <c r="MCT20" s="15"/>
      <c r="MCU20" s="15"/>
      <c r="MCV20" s="15"/>
      <c r="MCW20" s="15"/>
      <c r="MCX20" s="15"/>
      <c r="MCY20" s="15"/>
      <c r="MCZ20" s="15"/>
      <c r="MDA20" s="15"/>
      <c r="MDB20" s="15"/>
      <c r="MDC20" s="15"/>
      <c r="MDD20" s="15"/>
      <c r="MDE20" s="15"/>
      <c r="MDF20" s="15"/>
      <c r="MDG20" s="15"/>
      <c r="MDH20" s="15"/>
      <c r="MDI20" s="15"/>
      <c r="MDJ20" s="15"/>
      <c r="MDK20" s="15"/>
      <c r="MDL20" s="15"/>
      <c r="MDM20" s="15"/>
      <c r="MDN20" s="15"/>
      <c r="MDO20" s="15"/>
      <c r="MDP20" s="15"/>
      <c r="MDQ20" s="15"/>
      <c r="MDR20" s="15"/>
      <c r="MDS20" s="15"/>
      <c r="MDT20" s="15"/>
      <c r="MDU20" s="15"/>
      <c r="MDV20" s="15"/>
      <c r="MDW20" s="15"/>
      <c r="MDX20" s="15"/>
      <c r="MDY20" s="15"/>
      <c r="MDZ20" s="15"/>
      <c r="MEA20" s="15"/>
      <c r="MEB20" s="15"/>
      <c r="MEC20" s="15"/>
      <c r="MED20" s="15"/>
      <c r="MEE20" s="15"/>
      <c r="MEF20" s="15"/>
      <c r="MEG20" s="15"/>
      <c r="MEH20" s="15"/>
      <c r="MEI20" s="15"/>
      <c r="MEJ20" s="15"/>
      <c r="MEK20" s="15"/>
      <c r="MEL20" s="15"/>
      <c r="MEM20" s="15"/>
      <c r="MEN20" s="15"/>
      <c r="MEO20" s="15"/>
      <c r="MEP20" s="15"/>
      <c r="MEQ20" s="15"/>
      <c r="MER20" s="15"/>
      <c r="MES20" s="15"/>
      <c r="MET20" s="15"/>
      <c r="MEU20" s="15"/>
      <c r="MEV20" s="15"/>
      <c r="MEW20" s="15"/>
      <c r="MEX20" s="15"/>
      <c r="MEY20" s="15"/>
      <c r="MEZ20" s="15"/>
      <c r="MFA20" s="15"/>
      <c r="MFB20" s="15"/>
      <c r="MFC20" s="15"/>
      <c r="MFD20" s="15"/>
      <c r="MFE20" s="15"/>
      <c r="MFF20" s="15"/>
      <c r="MFG20" s="15"/>
      <c r="MFH20" s="15"/>
      <c r="MFI20" s="15"/>
      <c r="MFJ20" s="15"/>
      <c r="MFK20" s="15"/>
      <c r="MFL20" s="15"/>
      <c r="MFM20" s="15"/>
      <c r="MFN20" s="15"/>
      <c r="MFO20" s="15"/>
      <c r="MFP20" s="15"/>
      <c r="MFQ20" s="15"/>
      <c r="MFR20" s="15"/>
      <c r="MFS20" s="15"/>
      <c r="MFT20" s="15"/>
      <c r="MFU20" s="15"/>
      <c r="MFV20" s="15"/>
      <c r="MFW20" s="15"/>
      <c r="MFX20" s="15"/>
      <c r="MFY20" s="15"/>
      <c r="MFZ20" s="15"/>
      <c r="MGA20" s="15"/>
      <c r="MGB20" s="15"/>
      <c r="MGC20" s="15"/>
      <c r="MGD20" s="15"/>
      <c r="MGE20" s="15"/>
      <c r="MGF20" s="15"/>
      <c r="MGG20" s="15"/>
      <c r="MGH20" s="15"/>
      <c r="MGI20" s="15"/>
      <c r="MGJ20" s="15"/>
      <c r="MGK20" s="15"/>
      <c r="MGL20" s="15"/>
      <c r="MGM20" s="15"/>
      <c r="MGN20" s="15"/>
      <c r="MGO20" s="15"/>
      <c r="MGP20" s="15"/>
      <c r="MGQ20" s="15"/>
      <c r="MGR20" s="15"/>
      <c r="MGS20" s="15"/>
      <c r="MGT20" s="15"/>
      <c r="MGU20" s="15"/>
      <c r="MGV20" s="15"/>
      <c r="MGW20" s="15"/>
      <c r="MGX20" s="15"/>
      <c r="MGY20" s="15"/>
      <c r="MGZ20" s="15"/>
      <c r="MHA20" s="15"/>
      <c r="MHB20" s="15"/>
      <c r="MHC20" s="15"/>
      <c r="MHD20" s="15"/>
      <c r="MHE20" s="15"/>
      <c r="MHF20" s="15"/>
      <c r="MHG20" s="15"/>
      <c r="MHH20" s="15"/>
      <c r="MHI20" s="15"/>
      <c r="MHJ20" s="15"/>
      <c r="MHK20" s="15"/>
      <c r="MHL20" s="15"/>
      <c r="MHM20" s="15"/>
      <c r="MHN20" s="15"/>
      <c r="MHO20" s="15"/>
      <c r="MHP20" s="15"/>
      <c r="MHQ20" s="15"/>
      <c r="MHR20" s="15"/>
      <c r="MHS20" s="15"/>
      <c r="MHT20" s="15"/>
      <c r="MHU20" s="15"/>
      <c r="MHV20" s="15"/>
      <c r="MHW20" s="15"/>
      <c r="MHX20" s="15"/>
      <c r="MHY20" s="15"/>
      <c r="MHZ20" s="15"/>
      <c r="MIA20" s="15"/>
      <c r="MIB20" s="15"/>
      <c r="MIC20" s="15"/>
      <c r="MID20" s="15"/>
      <c r="MIE20" s="15"/>
      <c r="MIF20" s="15"/>
      <c r="MIG20" s="15"/>
      <c r="MIH20" s="15"/>
      <c r="MII20" s="15"/>
      <c r="MIJ20" s="15"/>
      <c r="MIK20" s="15"/>
      <c r="MIL20" s="15"/>
      <c r="MIM20" s="15"/>
      <c r="MIN20" s="15"/>
      <c r="MIO20" s="15"/>
      <c r="MIP20" s="15"/>
      <c r="MIQ20" s="15"/>
      <c r="MIR20" s="15"/>
      <c r="MIS20" s="15"/>
      <c r="MIT20" s="15"/>
      <c r="MIU20" s="15"/>
      <c r="MIV20" s="15"/>
      <c r="MIW20" s="15"/>
      <c r="MIX20" s="15"/>
      <c r="MIY20" s="15"/>
      <c r="MIZ20" s="15"/>
      <c r="MJA20" s="15"/>
      <c r="MJB20" s="15"/>
      <c r="MJC20" s="15"/>
      <c r="MJD20" s="15"/>
      <c r="MJE20" s="15"/>
      <c r="MJF20" s="15"/>
      <c r="MJG20" s="15"/>
      <c r="MJH20" s="15"/>
      <c r="MJI20" s="15"/>
      <c r="MJJ20" s="15"/>
      <c r="MJK20" s="15"/>
      <c r="MJL20" s="15"/>
      <c r="MJM20" s="15"/>
      <c r="MJN20" s="15"/>
      <c r="MJO20" s="15"/>
      <c r="MJP20" s="15"/>
      <c r="MJQ20" s="15"/>
      <c r="MJR20" s="15"/>
      <c r="MJS20" s="15"/>
      <c r="MJT20" s="15"/>
      <c r="MJU20" s="15"/>
      <c r="MJV20" s="15"/>
      <c r="MJW20" s="15"/>
      <c r="MJX20" s="15"/>
      <c r="MJY20" s="15"/>
      <c r="MJZ20" s="15"/>
      <c r="MKA20" s="15"/>
      <c r="MKB20" s="15"/>
      <c r="MKC20" s="15"/>
      <c r="MKD20" s="15"/>
      <c r="MKE20" s="15"/>
      <c r="MKF20" s="15"/>
      <c r="MKG20" s="15"/>
      <c r="MKH20" s="15"/>
      <c r="MKI20" s="15"/>
      <c r="MKJ20" s="15"/>
      <c r="MKK20" s="15"/>
      <c r="MKL20" s="15"/>
      <c r="MKM20" s="15"/>
      <c r="MKN20" s="15"/>
      <c r="MKO20" s="15"/>
      <c r="MKP20" s="15"/>
      <c r="MKQ20" s="15"/>
      <c r="MKR20" s="15"/>
      <c r="MKS20" s="15"/>
      <c r="MKT20" s="15"/>
      <c r="MKU20" s="15"/>
      <c r="MKV20" s="15"/>
      <c r="MKW20" s="15"/>
      <c r="MKX20" s="15"/>
      <c r="MKY20" s="15"/>
      <c r="MKZ20" s="15"/>
      <c r="MLA20" s="15"/>
      <c r="MLB20" s="15"/>
      <c r="MLC20" s="15"/>
      <c r="MLD20" s="15"/>
      <c r="MLE20" s="15"/>
      <c r="MLF20" s="15"/>
      <c r="MLG20" s="15"/>
      <c r="MLH20" s="15"/>
      <c r="MLI20" s="15"/>
      <c r="MLJ20" s="15"/>
      <c r="MLK20" s="15"/>
      <c r="MLL20" s="15"/>
      <c r="MLM20" s="15"/>
      <c r="MLN20" s="15"/>
      <c r="MLO20" s="15"/>
      <c r="MLP20" s="15"/>
      <c r="MLQ20" s="15"/>
      <c r="MLR20" s="15"/>
      <c r="MLS20" s="15"/>
      <c r="MLT20" s="15"/>
      <c r="MLU20" s="15"/>
      <c r="MLV20" s="15"/>
      <c r="MLW20" s="15"/>
      <c r="MLX20" s="15"/>
      <c r="MLY20" s="15"/>
      <c r="MLZ20" s="15"/>
      <c r="MMA20" s="15"/>
      <c r="MMB20" s="15"/>
      <c r="MMC20" s="15"/>
      <c r="MMD20" s="15"/>
      <c r="MME20" s="15"/>
      <c r="MMF20" s="15"/>
      <c r="MMG20" s="15"/>
      <c r="MMH20" s="15"/>
      <c r="MMI20" s="15"/>
      <c r="MMJ20" s="15"/>
      <c r="MMK20" s="15"/>
      <c r="MML20" s="15"/>
      <c r="MMM20" s="15"/>
      <c r="MMN20" s="15"/>
      <c r="MMO20" s="15"/>
      <c r="MMP20" s="15"/>
      <c r="MMQ20" s="15"/>
      <c r="MMR20" s="15"/>
      <c r="MMS20" s="15"/>
      <c r="MMT20" s="15"/>
      <c r="MMU20" s="15"/>
      <c r="MMV20" s="15"/>
      <c r="MMW20" s="15"/>
      <c r="MMX20" s="15"/>
      <c r="MMY20" s="15"/>
      <c r="MMZ20" s="15"/>
      <c r="MNA20" s="15"/>
      <c r="MNB20" s="15"/>
      <c r="MNC20" s="15"/>
      <c r="MND20" s="15"/>
      <c r="MNE20" s="15"/>
      <c r="MNF20" s="15"/>
      <c r="MNG20" s="15"/>
      <c r="MNH20" s="15"/>
      <c r="MNI20" s="15"/>
      <c r="MNJ20" s="15"/>
      <c r="MNK20" s="15"/>
      <c r="MNL20" s="15"/>
      <c r="MNM20" s="15"/>
      <c r="MNN20" s="15"/>
      <c r="MNO20" s="15"/>
      <c r="MNP20" s="15"/>
      <c r="MNQ20" s="15"/>
      <c r="MNR20" s="15"/>
      <c r="MNS20" s="15"/>
      <c r="MNT20" s="15"/>
      <c r="MNU20" s="15"/>
      <c r="MNV20" s="15"/>
      <c r="MNW20" s="15"/>
      <c r="MNX20" s="15"/>
      <c r="MNY20" s="15"/>
      <c r="MNZ20" s="15"/>
      <c r="MOA20" s="15"/>
      <c r="MOB20" s="15"/>
      <c r="MOC20" s="15"/>
      <c r="MOD20" s="15"/>
      <c r="MOE20" s="15"/>
      <c r="MOF20" s="15"/>
      <c r="MOG20" s="15"/>
      <c r="MOH20" s="15"/>
      <c r="MOI20" s="15"/>
      <c r="MOJ20" s="15"/>
      <c r="MOK20" s="15"/>
      <c r="MOL20" s="15"/>
      <c r="MOM20" s="15"/>
      <c r="MON20" s="15"/>
      <c r="MOO20" s="15"/>
      <c r="MOP20" s="15"/>
      <c r="MOQ20" s="15"/>
      <c r="MOR20" s="15"/>
      <c r="MOS20" s="15"/>
      <c r="MOT20" s="15"/>
      <c r="MOU20" s="15"/>
      <c r="MOV20" s="15"/>
      <c r="MOW20" s="15"/>
      <c r="MOX20" s="15"/>
      <c r="MOY20" s="15"/>
      <c r="MOZ20" s="15"/>
      <c r="MPA20" s="15"/>
      <c r="MPB20" s="15"/>
      <c r="MPC20" s="15"/>
      <c r="MPD20" s="15"/>
      <c r="MPE20" s="15"/>
      <c r="MPF20" s="15"/>
      <c r="MPG20" s="15"/>
      <c r="MPH20" s="15"/>
      <c r="MPI20" s="15"/>
      <c r="MPJ20" s="15"/>
      <c r="MPK20" s="15"/>
      <c r="MPL20" s="15"/>
      <c r="MPM20" s="15"/>
      <c r="MPN20" s="15"/>
      <c r="MPO20" s="15"/>
      <c r="MPP20" s="15"/>
      <c r="MPQ20" s="15"/>
      <c r="MPR20" s="15"/>
      <c r="MPS20" s="15"/>
      <c r="MPT20" s="15"/>
      <c r="MPU20" s="15"/>
      <c r="MPV20" s="15"/>
      <c r="MPW20" s="15"/>
      <c r="MPX20" s="15"/>
      <c r="MPY20" s="15"/>
      <c r="MPZ20" s="15"/>
      <c r="MQA20" s="15"/>
      <c r="MQB20" s="15"/>
      <c r="MQC20" s="15"/>
      <c r="MQD20" s="15"/>
      <c r="MQE20" s="15"/>
      <c r="MQF20" s="15"/>
      <c r="MQG20" s="15"/>
      <c r="MQH20" s="15"/>
      <c r="MQI20" s="15"/>
      <c r="MQJ20" s="15"/>
      <c r="MQK20" s="15"/>
      <c r="MQL20" s="15"/>
      <c r="MQM20" s="15"/>
      <c r="MQN20" s="15"/>
      <c r="MQO20" s="15"/>
      <c r="MQP20" s="15"/>
      <c r="MQQ20" s="15"/>
      <c r="MQR20" s="15"/>
      <c r="MQS20" s="15"/>
      <c r="MQT20" s="15"/>
      <c r="MQU20" s="15"/>
      <c r="MQV20" s="15"/>
      <c r="MQW20" s="15"/>
      <c r="MQX20" s="15"/>
      <c r="MQY20" s="15"/>
      <c r="MQZ20" s="15"/>
      <c r="MRA20" s="15"/>
      <c r="MRB20" s="15"/>
      <c r="MRC20" s="15"/>
      <c r="MRD20" s="15"/>
      <c r="MRE20" s="15"/>
      <c r="MRF20" s="15"/>
      <c r="MRG20" s="15"/>
      <c r="MRH20" s="15"/>
      <c r="MRI20" s="15"/>
      <c r="MRJ20" s="15"/>
      <c r="MRK20" s="15"/>
      <c r="MRL20" s="15"/>
      <c r="MRM20" s="15"/>
      <c r="MRN20" s="15"/>
      <c r="MRO20" s="15"/>
      <c r="MRP20" s="15"/>
      <c r="MRQ20" s="15"/>
      <c r="MRR20" s="15"/>
      <c r="MRS20" s="15"/>
      <c r="MRT20" s="15"/>
      <c r="MRU20" s="15"/>
      <c r="MRV20" s="15"/>
      <c r="MRW20" s="15"/>
      <c r="MRX20" s="15"/>
      <c r="MRY20" s="15"/>
      <c r="MRZ20" s="15"/>
      <c r="MSA20" s="15"/>
      <c r="MSB20" s="15"/>
      <c r="MSC20" s="15"/>
      <c r="MSD20" s="15"/>
      <c r="MSE20" s="15"/>
      <c r="MSF20" s="15"/>
      <c r="MSG20" s="15"/>
      <c r="MSH20" s="15"/>
      <c r="MSI20" s="15"/>
      <c r="MSJ20" s="15"/>
      <c r="MSK20" s="15"/>
      <c r="MSL20" s="15"/>
      <c r="MSM20" s="15"/>
      <c r="MSN20" s="15"/>
      <c r="MSO20" s="15"/>
      <c r="MSP20" s="15"/>
      <c r="MSQ20" s="15"/>
      <c r="MSR20" s="15"/>
      <c r="MSS20" s="15"/>
      <c r="MST20" s="15"/>
      <c r="MSU20" s="15"/>
      <c r="MSV20" s="15"/>
      <c r="MSW20" s="15"/>
      <c r="MSX20" s="15"/>
      <c r="MSY20" s="15"/>
      <c r="MSZ20" s="15"/>
      <c r="MTA20" s="15"/>
      <c r="MTB20" s="15"/>
      <c r="MTC20" s="15"/>
      <c r="MTD20" s="15"/>
      <c r="MTE20" s="15"/>
      <c r="MTF20" s="15"/>
      <c r="MTG20" s="15"/>
      <c r="MTH20" s="15"/>
      <c r="MTI20" s="15"/>
      <c r="MTJ20" s="15"/>
      <c r="MTK20" s="15"/>
      <c r="MTL20" s="15"/>
      <c r="MTM20" s="15"/>
      <c r="MTN20" s="15"/>
      <c r="MTO20" s="15"/>
      <c r="MTP20" s="15"/>
      <c r="MTQ20" s="15"/>
      <c r="MTR20" s="15"/>
      <c r="MTS20" s="15"/>
      <c r="MTT20" s="15"/>
      <c r="MTU20" s="15"/>
      <c r="MTV20" s="15"/>
      <c r="MTW20" s="15"/>
      <c r="MTX20" s="15"/>
      <c r="MTY20" s="15"/>
      <c r="MTZ20" s="15"/>
      <c r="MUA20" s="15"/>
      <c r="MUB20" s="15"/>
      <c r="MUC20" s="15"/>
      <c r="MUD20" s="15"/>
      <c r="MUE20" s="15"/>
      <c r="MUF20" s="15"/>
      <c r="MUG20" s="15"/>
      <c r="MUH20" s="15"/>
      <c r="MUI20" s="15"/>
      <c r="MUJ20" s="15"/>
      <c r="MUK20" s="15"/>
      <c r="MUL20" s="15"/>
      <c r="MUM20" s="15"/>
      <c r="MUN20" s="15"/>
      <c r="MUO20" s="15"/>
      <c r="MUP20" s="15"/>
      <c r="MUQ20" s="15"/>
      <c r="MUR20" s="15"/>
      <c r="MUS20" s="15"/>
      <c r="MUT20" s="15"/>
      <c r="MUU20" s="15"/>
      <c r="MUV20" s="15"/>
      <c r="MUW20" s="15"/>
      <c r="MUX20" s="15"/>
      <c r="MUY20" s="15"/>
      <c r="MUZ20" s="15"/>
      <c r="MVA20" s="15"/>
      <c r="MVB20" s="15"/>
      <c r="MVC20" s="15"/>
      <c r="MVD20" s="15"/>
      <c r="MVE20" s="15"/>
      <c r="MVF20" s="15"/>
      <c r="MVG20" s="15"/>
      <c r="MVH20" s="15"/>
      <c r="MVI20" s="15"/>
      <c r="MVJ20" s="15"/>
      <c r="MVK20" s="15"/>
      <c r="MVL20" s="15"/>
      <c r="MVM20" s="15"/>
      <c r="MVN20" s="15"/>
      <c r="MVO20" s="15"/>
      <c r="MVP20" s="15"/>
      <c r="MVQ20" s="15"/>
      <c r="MVR20" s="15"/>
      <c r="MVS20" s="15"/>
      <c r="MVT20" s="15"/>
      <c r="MVU20" s="15"/>
      <c r="MVV20" s="15"/>
      <c r="MVW20" s="15"/>
      <c r="MVX20" s="15"/>
      <c r="MVY20" s="15"/>
      <c r="MVZ20" s="15"/>
      <c r="MWA20" s="15"/>
      <c r="MWB20" s="15"/>
      <c r="MWC20" s="15"/>
      <c r="MWD20" s="15"/>
      <c r="MWE20" s="15"/>
      <c r="MWF20" s="15"/>
      <c r="MWG20" s="15"/>
      <c r="MWH20" s="15"/>
      <c r="MWI20" s="15"/>
      <c r="MWJ20" s="15"/>
      <c r="MWK20" s="15"/>
      <c r="MWL20" s="15"/>
      <c r="MWM20" s="15"/>
      <c r="MWN20" s="15"/>
      <c r="MWO20" s="15"/>
      <c r="MWP20" s="15"/>
      <c r="MWQ20" s="15"/>
      <c r="MWR20" s="15"/>
      <c r="MWS20" s="15"/>
      <c r="MWT20" s="15"/>
      <c r="MWU20" s="15"/>
      <c r="MWV20" s="15"/>
      <c r="MWW20" s="15"/>
      <c r="MWX20" s="15"/>
      <c r="MWY20" s="15"/>
      <c r="MWZ20" s="15"/>
      <c r="MXA20" s="15"/>
      <c r="MXB20" s="15"/>
      <c r="MXC20" s="15"/>
      <c r="MXD20" s="15"/>
      <c r="MXE20" s="15"/>
      <c r="MXF20" s="15"/>
      <c r="MXG20" s="15"/>
      <c r="MXH20" s="15"/>
      <c r="MXI20" s="15"/>
      <c r="MXJ20" s="15"/>
      <c r="MXK20" s="15"/>
      <c r="MXL20" s="15"/>
      <c r="MXM20" s="15"/>
      <c r="MXN20" s="15"/>
      <c r="MXO20" s="15"/>
      <c r="MXP20" s="15"/>
      <c r="MXQ20" s="15"/>
      <c r="MXR20" s="15"/>
      <c r="MXS20" s="15"/>
      <c r="MXT20" s="15"/>
      <c r="MXU20" s="15"/>
      <c r="MXV20" s="15"/>
      <c r="MXW20" s="15"/>
      <c r="MXX20" s="15"/>
      <c r="MXY20" s="15"/>
      <c r="MXZ20" s="15"/>
      <c r="MYA20" s="15"/>
      <c r="MYB20" s="15"/>
      <c r="MYC20" s="15"/>
      <c r="MYD20" s="15"/>
      <c r="MYE20" s="15"/>
      <c r="MYF20" s="15"/>
      <c r="MYG20" s="15"/>
      <c r="MYH20" s="15"/>
      <c r="MYI20" s="15"/>
      <c r="MYJ20" s="15"/>
      <c r="MYK20" s="15"/>
      <c r="MYL20" s="15"/>
      <c r="MYM20" s="15"/>
      <c r="MYN20" s="15"/>
      <c r="MYO20" s="15"/>
      <c r="MYP20" s="15"/>
      <c r="MYQ20" s="15"/>
      <c r="MYR20" s="15"/>
      <c r="MYS20" s="15"/>
      <c r="MYT20" s="15"/>
      <c r="MYU20" s="15"/>
      <c r="MYV20" s="15"/>
      <c r="MYW20" s="15"/>
      <c r="MYX20" s="15"/>
      <c r="MYY20" s="15"/>
      <c r="MYZ20" s="15"/>
      <c r="MZA20" s="15"/>
      <c r="MZB20" s="15"/>
      <c r="MZC20" s="15"/>
      <c r="MZD20" s="15"/>
      <c r="MZE20" s="15"/>
      <c r="MZF20" s="15"/>
      <c r="MZG20" s="15"/>
      <c r="MZH20" s="15"/>
      <c r="MZI20" s="15"/>
      <c r="MZJ20" s="15"/>
      <c r="MZK20" s="15"/>
      <c r="MZL20" s="15"/>
      <c r="MZM20" s="15"/>
      <c r="MZN20" s="15"/>
      <c r="MZO20" s="15"/>
      <c r="MZP20" s="15"/>
      <c r="MZQ20" s="15"/>
      <c r="MZR20" s="15"/>
      <c r="MZS20" s="15"/>
      <c r="MZT20" s="15"/>
      <c r="MZU20" s="15"/>
      <c r="MZV20" s="15"/>
      <c r="MZW20" s="15"/>
      <c r="MZX20" s="15"/>
      <c r="MZY20" s="15"/>
      <c r="MZZ20" s="15"/>
      <c r="NAA20" s="15"/>
      <c r="NAB20" s="15"/>
      <c r="NAC20" s="15"/>
      <c r="NAD20" s="15"/>
      <c r="NAE20" s="15"/>
      <c r="NAF20" s="15"/>
      <c r="NAG20" s="15"/>
      <c r="NAH20" s="15"/>
      <c r="NAI20" s="15"/>
      <c r="NAJ20" s="15"/>
      <c r="NAK20" s="15"/>
      <c r="NAL20" s="15"/>
      <c r="NAM20" s="15"/>
      <c r="NAN20" s="15"/>
      <c r="NAO20" s="15"/>
      <c r="NAP20" s="15"/>
      <c r="NAQ20" s="15"/>
      <c r="NAR20" s="15"/>
      <c r="NAS20" s="15"/>
      <c r="NAT20" s="15"/>
      <c r="NAU20" s="15"/>
      <c r="NAV20" s="15"/>
      <c r="NAW20" s="15"/>
      <c r="NAX20" s="15"/>
      <c r="NAY20" s="15"/>
      <c r="NAZ20" s="15"/>
      <c r="NBA20" s="15"/>
      <c r="NBB20" s="15"/>
      <c r="NBC20" s="15"/>
      <c r="NBD20" s="15"/>
      <c r="NBE20" s="15"/>
      <c r="NBF20" s="15"/>
      <c r="NBG20" s="15"/>
      <c r="NBH20" s="15"/>
      <c r="NBI20" s="15"/>
      <c r="NBJ20" s="15"/>
      <c r="NBK20" s="15"/>
      <c r="NBL20" s="15"/>
      <c r="NBM20" s="15"/>
      <c r="NBN20" s="15"/>
      <c r="NBO20" s="15"/>
      <c r="NBP20" s="15"/>
      <c r="NBQ20" s="15"/>
      <c r="NBR20" s="15"/>
      <c r="NBS20" s="15"/>
      <c r="NBT20" s="15"/>
      <c r="NBU20" s="15"/>
      <c r="NBV20" s="15"/>
      <c r="NBW20" s="15"/>
      <c r="NBX20" s="15"/>
      <c r="NBY20" s="15"/>
      <c r="NBZ20" s="15"/>
      <c r="NCA20" s="15"/>
      <c r="NCB20" s="15"/>
      <c r="NCC20" s="15"/>
      <c r="NCD20" s="15"/>
      <c r="NCE20" s="15"/>
      <c r="NCF20" s="15"/>
      <c r="NCG20" s="15"/>
      <c r="NCH20" s="15"/>
      <c r="NCI20" s="15"/>
      <c r="NCJ20" s="15"/>
      <c r="NCK20" s="15"/>
      <c r="NCL20" s="15"/>
      <c r="NCM20" s="15"/>
      <c r="NCN20" s="15"/>
      <c r="NCO20" s="15"/>
      <c r="NCP20" s="15"/>
      <c r="NCQ20" s="15"/>
      <c r="NCR20" s="15"/>
      <c r="NCS20" s="15"/>
      <c r="NCT20" s="15"/>
      <c r="NCU20" s="15"/>
      <c r="NCV20" s="15"/>
      <c r="NCW20" s="15"/>
      <c r="NCX20" s="15"/>
      <c r="NCY20" s="15"/>
      <c r="NCZ20" s="15"/>
      <c r="NDA20" s="15"/>
      <c r="NDB20" s="15"/>
      <c r="NDC20" s="15"/>
      <c r="NDD20" s="15"/>
      <c r="NDE20" s="15"/>
      <c r="NDF20" s="15"/>
      <c r="NDG20" s="15"/>
      <c r="NDH20" s="15"/>
      <c r="NDI20" s="15"/>
      <c r="NDJ20" s="15"/>
      <c r="NDK20" s="15"/>
      <c r="NDL20" s="15"/>
      <c r="NDM20" s="15"/>
      <c r="NDN20" s="15"/>
      <c r="NDO20" s="15"/>
      <c r="NDP20" s="15"/>
      <c r="NDQ20" s="15"/>
      <c r="NDR20" s="15"/>
      <c r="NDS20" s="15"/>
      <c r="NDT20" s="15"/>
      <c r="NDU20" s="15"/>
      <c r="NDV20" s="15"/>
      <c r="NDW20" s="15"/>
      <c r="NDX20" s="15"/>
      <c r="NDY20" s="15"/>
      <c r="NDZ20" s="15"/>
      <c r="NEA20" s="15"/>
      <c r="NEB20" s="15"/>
      <c r="NEC20" s="15"/>
      <c r="NED20" s="15"/>
      <c r="NEE20" s="15"/>
      <c r="NEF20" s="15"/>
      <c r="NEG20" s="15"/>
      <c r="NEH20" s="15"/>
      <c r="NEI20" s="15"/>
      <c r="NEJ20" s="15"/>
      <c r="NEK20" s="15"/>
      <c r="NEL20" s="15"/>
      <c r="NEM20" s="15"/>
      <c r="NEN20" s="15"/>
      <c r="NEO20" s="15"/>
      <c r="NEP20" s="15"/>
      <c r="NEQ20" s="15"/>
      <c r="NER20" s="15"/>
      <c r="NES20" s="15"/>
      <c r="NET20" s="15"/>
      <c r="NEU20" s="15"/>
      <c r="NEV20" s="15"/>
      <c r="NEW20" s="15"/>
      <c r="NEX20" s="15"/>
      <c r="NEY20" s="15"/>
      <c r="NEZ20" s="15"/>
      <c r="NFA20" s="15"/>
      <c r="NFB20" s="15"/>
      <c r="NFC20" s="15"/>
      <c r="NFD20" s="15"/>
      <c r="NFE20" s="15"/>
      <c r="NFF20" s="15"/>
      <c r="NFG20" s="15"/>
      <c r="NFH20" s="15"/>
      <c r="NFI20" s="15"/>
      <c r="NFJ20" s="15"/>
      <c r="NFK20" s="15"/>
      <c r="NFL20" s="15"/>
      <c r="NFM20" s="15"/>
      <c r="NFN20" s="15"/>
      <c r="NFO20" s="15"/>
      <c r="NFP20" s="15"/>
      <c r="NFQ20" s="15"/>
      <c r="NFR20" s="15"/>
      <c r="NFS20" s="15"/>
      <c r="NFT20" s="15"/>
      <c r="NFU20" s="15"/>
      <c r="NFV20" s="15"/>
      <c r="NFW20" s="15"/>
      <c r="NFX20" s="15"/>
      <c r="NFY20" s="15"/>
      <c r="NFZ20" s="15"/>
      <c r="NGA20" s="15"/>
      <c r="NGB20" s="15"/>
      <c r="NGC20" s="15"/>
      <c r="NGD20" s="15"/>
      <c r="NGE20" s="15"/>
      <c r="NGF20" s="15"/>
      <c r="NGG20" s="15"/>
      <c r="NGH20" s="15"/>
      <c r="NGI20" s="15"/>
      <c r="NGJ20" s="15"/>
      <c r="NGK20" s="15"/>
      <c r="NGL20" s="15"/>
      <c r="NGM20" s="15"/>
      <c r="NGN20" s="15"/>
      <c r="NGO20" s="15"/>
      <c r="NGP20" s="15"/>
      <c r="NGQ20" s="15"/>
      <c r="NGR20" s="15"/>
      <c r="NGS20" s="15"/>
      <c r="NGT20" s="15"/>
      <c r="NGU20" s="15"/>
      <c r="NGV20" s="15"/>
      <c r="NGW20" s="15"/>
      <c r="NGX20" s="15"/>
      <c r="NGY20" s="15"/>
      <c r="NGZ20" s="15"/>
      <c r="NHA20" s="15"/>
      <c r="NHB20" s="15"/>
      <c r="NHC20" s="15"/>
      <c r="NHD20" s="15"/>
      <c r="NHE20" s="15"/>
      <c r="NHF20" s="15"/>
      <c r="NHG20" s="15"/>
      <c r="NHH20" s="15"/>
      <c r="NHI20" s="15"/>
      <c r="NHJ20" s="15"/>
      <c r="NHK20" s="15"/>
      <c r="NHL20" s="15"/>
      <c r="NHM20" s="15"/>
      <c r="NHN20" s="15"/>
      <c r="NHO20" s="15"/>
      <c r="NHP20" s="15"/>
      <c r="NHQ20" s="15"/>
      <c r="NHR20" s="15"/>
      <c r="NHS20" s="15"/>
      <c r="NHT20" s="15"/>
      <c r="NHU20" s="15"/>
      <c r="NHV20" s="15"/>
      <c r="NHW20" s="15"/>
      <c r="NHX20" s="15"/>
      <c r="NHY20" s="15"/>
      <c r="NHZ20" s="15"/>
      <c r="NIA20" s="15"/>
      <c r="NIB20" s="15"/>
      <c r="NIC20" s="15"/>
      <c r="NID20" s="15"/>
      <c r="NIE20" s="15"/>
      <c r="NIF20" s="15"/>
      <c r="NIG20" s="15"/>
      <c r="NIH20" s="15"/>
      <c r="NII20" s="15"/>
      <c r="NIJ20" s="15"/>
      <c r="NIK20" s="15"/>
      <c r="NIL20" s="15"/>
      <c r="NIM20" s="15"/>
      <c r="NIN20" s="15"/>
      <c r="NIO20" s="15"/>
      <c r="NIP20" s="15"/>
      <c r="NIQ20" s="15"/>
      <c r="NIR20" s="15"/>
      <c r="NIS20" s="15"/>
      <c r="NIT20" s="15"/>
      <c r="NIU20" s="15"/>
      <c r="NIV20" s="15"/>
      <c r="NIW20" s="15"/>
      <c r="NIX20" s="15"/>
      <c r="NIY20" s="15"/>
      <c r="NIZ20" s="15"/>
      <c r="NJA20" s="15"/>
      <c r="NJB20" s="15"/>
      <c r="NJC20" s="15"/>
      <c r="NJD20" s="15"/>
      <c r="NJE20" s="15"/>
      <c r="NJF20" s="15"/>
      <c r="NJG20" s="15"/>
      <c r="NJH20" s="15"/>
      <c r="NJI20" s="15"/>
      <c r="NJJ20" s="15"/>
      <c r="NJK20" s="15"/>
      <c r="NJL20" s="15"/>
      <c r="NJM20" s="15"/>
      <c r="NJN20" s="15"/>
      <c r="NJO20" s="15"/>
      <c r="NJP20" s="15"/>
      <c r="NJQ20" s="15"/>
      <c r="NJR20" s="15"/>
      <c r="NJS20" s="15"/>
      <c r="NJT20" s="15"/>
      <c r="NJU20" s="15"/>
      <c r="NJV20" s="15"/>
      <c r="NJW20" s="15"/>
      <c r="NJX20" s="15"/>
      <c r="NJY20" s="15"/>
      <c r="NJZ20" s="15"/>
      <c r="NKA20" s="15"/>
      <c r="NKB20" s="15"/>
      <c r="NKC20" s="15"/>
      <c r="NKD20" s="15"/>
      <c r="NKE20" s="15"/>
      <c r="NKF20" s="15"/>
      <c r="NKG20" s="15"/>
      <c r="NKH20" s="15"/>
      <c r="NKI20" s="15"/>
      <c r="NKJ20" s="15"/>
      <c r="NKK20" s="15"/>
      <c r="NKL20" s="15"/>
      <c r="NKM20" s="15"/>
      <c r="NKN20" s="15"/>
      <c r="NKO20" s="15"/>
      <c r="NKP20" s="15"/>
      <c r="NKQ20" s="15"/>
      <c r="NKR20" s="15"/>
      <c r="NKS20" s="15"/>
      <c r="NKT20" s="15"/>
      <c r="NKU20" s="15"/>
      <c r="NKV20" s="15"/>
      <c r="NKW20" s="15"/>
      <c r="NKX20" s="15"/>
      <c r="NKY20" s="15"/>
      <c r="NKZ20" s="15"/>
      <c r="NLA20" s="15"/>
      <c r="NLB20" s="15"/>
      <c r="NLC20" s="15"/>
      <c r="NLD20" s="15"/>
      <c r="NLE20" s="15"/>
      <c r="NLF20" s="15"/>
      <c r="NLG20" s="15"/>
      <c r="NLH20" s="15"/>
      <c r="NLI20" s="15"/>
      <c r="NLJ20" s="15"/>
      <c r="NLK20" s="15"/>
      <c r="NLL20" s="15"/>
      <c r="NLM20" s="15"/>
      <c r="NLN20" s="15"/>
      <c r="NLO20" s="15"/>
      <c r="NLP20" s="15"/>
      <c r="NLQ20" s="15"/>
      <c r="NLR20" s="15"/>
      <c r="NLS20" s="15"/>
      <c r="NLT20" s="15"/>
      <c r="NLU20" s="15"/>
      <c r="NLV20" s="15"/>
      <c r="NLW20" s="15"/>
      <c r="NLX20" s="15"/>
      <c r="NLY20" s="15"/>
      <c r="NLZ20" s="15"/>
      <c r="NMA20" s="15"/>
      <c r="NMB20" s="15"/>
      <c r="NMC20" s="15"/>
      <c r="NMD20" s="15"/>
      <c r="NME20" s="15"/>
      <c r="NMF20" s="15"/>
      <c r="NMG20" s="15"/>
      <c r="NMH20" s="15"/>
      <c r="NMI20" s="15"/>
      <c r="NMJ20" s="15"/>
      <c r="NMK20" s="15"/>
      <c r="NML20" s="15"/>
      <c r="NMM20" s="15"/>
      <c r="NMN20" s="15"/>
      <c r="NMO20" s="15"/>
      <c r="NMP20" s="15"/>
      <c r="NMQ20" s="15"/>
      <c r="NMR20" s="15"/>
      <c r="NMS20" s="15"/>
      <c r="NMT20" s="15"/>
      <c r="NMU20" s="15"/>
      <c r="NMV20" s="15"/>
      <c r="NMW20" s="15"/>
      <c r="NMX20" s="15"/>
      <c r="NMY20" s="15"/>
      <c r="NMZ20" s="15"/>
      <c r="NNA20" s="15"/>
      <c r="NNB20" s="15"/>
      <c r="NNC20" s="15"/>
      <c r="NND20" s="15"/>
      <c r="NNE20" s="15"/>
      <c r="NNF20" s="15"/>
      <c r="NNG20" s="15"/>
      <c r="NNH20" s="15"/>
      <c r="NNI20" s="15"/>
      <c r="NNJ20" s="15"/>
      <c r="NNK20" s="15"/>
      <c r="NNL20" s="15"/>
      <c r="NNM20" s="15"/>
      <c r="NNN20" s="15"/>
      <c r="NNO20" s="15"/>
      <c r="NNP20" s="15"/>
      <c r="NNQ20" s="15"/>
      <c r="NNR20" s="15"/>
      <c r="NNS20" s="15"/>
      <c r="NNT20" s="15"/>
      <c r="NNU20" s="15"/>
      <c r="NNV20" s="15"/>
      <c r="NNW20" s="15"/>
      <c r="NNX20" s="15"/>
      <c r="NNY20" s="15"/>
      <c r="NNZ20" s="15"/>
      <c r="NOA20" s="15"/>
      <c r="NOB20" s="15"/>
      <c r="NOC20" s="15"/>
      <c r="NOD20" s="15"/>
      <c r="NOE20" s="15"/>
      <c r="NOF20" s="15"/>
      <c r="NOG20" s="15"/>
      <c r="NOH20" s="15"/>
      <c r="NOI20" s="15"/>
      <c r="NOJ20" s="15"/>
      <c r="NOK20" s="15"/>
      <c r="NOL20" s="15"/>
      <c r="NOM20" s="15"/>
      <c r="NON20" s="15"/>
      <c r="NOO20" s="15"/>
      <c r="NOP20" s="15"/>
      <c r="NOQ20" s="15"/>
      <c r="NOR20" s="15"/>
      <c r="NOS20" s="15"/>
      <c r="NOT20" s="15"/>
      <c r="NOU20" s="15"/>
      <c r="NOV20" s="15"/>
      <c r="NOW20" s="15"/>
      <c r="NOX20" s="15"/>
      <c r="NOY20" s="15"/>
      <c r="NOZ20" s="15"/>
      <c r="NPA20" s="15"/>
      <c r="NPB20" s="15"/>
      <c r="NPC20" s="15"/>
      <c r="NPD20" s="15"/>
      <c r="NPE20" s="15"/>
      <c r="NPF20" s="15"/>
      <c r="NPG20" s="15"/>
      <c r="NPH20" s="15"/>
      <c r="NPI20" s="15"/>
      <c r="NPJ20" s="15"/>
      <c r="NPK20" s="15"/>
      <c r="NPL20" s="15"/>
      <c r="NPM20" s="15"/>
      <c r="NPN20" s="15"/>
      <c r="NPO20" s="15"/>
      <c r="NPP20" s="15"/>
      <c r="NPQ20" s="15"/>
      <c r="NPR20" s="15"/>
      <c r="NPS20" s="15"/>
      <c r="NPT20" s="15"/>
      <c r="NPU20" s="15"/>
      <c r="NPV20" s="15"/>
      <c r="NPW20" s="15"/>
      <c r="NPX20" s="15"/>
      <c r="NPY20" s="15"/>
      <c r="NPZ20" s="15"/>
      <c r="NQA20" s="15"/>
      <c r="NQB20" s="15"/>
      <c r="NQC20" s="15"/>
      <c r="NQD20" s="15"/>
      <c r="NQE20" s="15"/>
      <c r="NQF20" s="15"/>
      <c r="NQG20" s="15"/>
      <c r="NQH20" s="15"/>
      <c r="NQI20" s="15"/>
      <c r="NQJ20" s="15"/>
      <c r="NQK20" s="15"/>
      <c r="NQL20" s="15"/>
      <c r="NQM20" s="15"/>
      <c r="NQN20" s="15"/>
      <c r="NQO20" s="15"/>
      <c r="NQP20" s="15"/>
      <c r="NQQ20" s="15"/>
      <c r="NQR20" s="15"/>
      <c r="NQS20" s="15"/>
      <c r="NQT20" s="15"/>
      <c r="NQU20" s="15"/>
      <c r="NQV20" s="15"/>
      <c r="NQW20" s="15"/>
      <c r="NQX20" s="15"/>
      <c r="NQY20" s="15"/>
      <c r="NQZ20" s="15"/>
      <c r="NRA20" s="15"/>
      <c r="NRB20" s="15"/>
      <c r="NRC20" s="15"/>
      <c r="NRD20" s="15"/>
      <c r="NRE20" s="15"/>
      <c r="NRF20" s="15"/>
      <c r="NRG20" s="15"/>
      <c r="NRH20" s="15"/>
      <c r="NRI20" s="15"/>
      <c r="NRJ20" s="15"/>
      <c r="NRK20" s="15"/>
      <c r="NRL20" s="15"/>
      <c r="NRM20" s="15"/>
      <c r="NRN20" s="15"/>
      <c r="NRO20" s="15"/>
      <c r="NRP20" s="15"/>
      <c r="NRQ20" s="15"/>
      <c r="NRR20" s="15"/>
      <c r="NRS20" s="15"/>
      <c r="NRT20" s="15"/>
      <c r="NRU20" s="15"/>
      <c r="NRV20" s="15"/>
      <c r="NRW20" s="15"/>
      <c r="NRX20" s="15"/>
      <c r="NRY20" s="15"/>
      <c r="NRZ20" s="15"/>
      <c r="NSA20" s="15"/>
      <c r="NSB20" s="15"/>
      <c r="NSC20" s="15"/>
      <c r="NSD20" s="15"/>
      <c r="NSE20" s="15"/>
      <c r="NSF20" s="15"/>
      <c r="NSG20" s="15"/>
      <c r="NSH20" s="15"/>
      <c r="NSI20" s="15"/>
      <c r="NSJ20" s="15"/>
      <c r="NSK20" s="15"/>
      <c r="NSL20" s="15"/>
      <c r="NSM20" s="15"/>
      <c r="NSN20" s="15"/>
      <c r="NSO20" s="15"/>
      <c r="NSP20" s="15"/>
      <c r="NSQ20" s="15"/>
      <c r="NSR20" s="15"/>
      <c r="NSS20" s="15"/>
      <c r="NST20" s="15"/>
      <c r="NSU20" s="15"/>
      <c r="NSV20" s="15"/>
      <c r="NSW20" s="15"/>
      <c r="NSX20" s="15"/>
      <c r="NSY20" s="15"/>
      <c r="NSZ20" s="15"/>
      <c r="NTA20" s="15"/>
      <c r="NTB20" s="15"/>
      <c r="NTC20" s="15"/>
      <c r="NTD20" s="15"/>
      <c r="NTE20" s="15"/>
      <c r="NTF20" s="15"/>
      <c r="NTG20" s="15"/>
      <c r="NTH20" s="15"/>
      <c r="NTI20" s="15"/>
      <c r="NTJ20" s="15"/>
      <c r="NTK20" s="15"/>
      <c r="NTL20" s="15"/>
      <c r="NTM20" s="15"/>
      <c r="NTN20" s="15"/>
      <c r="NTO20" s="15"/>
      <c r="NTP20" s="15"/>
      <c r="NTQ20" s="15"/>
      <c r="NTR20" s="15"/>
      <c r="NTS20" s="15"/>
      <c r="NTT20" s="15"/>
      <c r="NTU20" s="15"/>
      <c r="NTV20" s="15"/>
      <c r="NTW20" s="15"/>
      <c r="NTX20" s="15"/>
      <c r="NTY20" s="15"/>
      <c r="NTZ20" s="15"/>
      <c r="NUA20" s="15"/>
      <c r="NUB20" s="15"/>
      <c r="NUC20" s="15"/>
      <c r="NUD20" s="15"/>
      <c r="NUE20" s="15"/>
      <c r="NUF20" s="15"/>
      <c r="NUG20" s="15"/>
      <c r="NUH20" s="15"/>
      <c r="NUI20" s="15"/>
      <c r="NUJ20" s="15"/>
      <c r="NUK20" s="15"/>
      <c r="NUL20" s="15"/>
      <c r="NUM20" s="15"/>
      <c r="NUN20" s="15"/>
      <c r="NUO20" s="15"/>
      <c r="NUP20" s="15"/>
      <c r="NUQ20" s="15"/>
      <c r="NUR20" s="15"/>
      <c r="NUS20" s="15"/>
      <c r="NUT20" s="15"/>
      <c r="NUU20" s="15"/>
      <c r="NUV20" s="15"/>
      <c r="NUW20" s="15"/>
      <c r="NUX20" s="15"/>
      <c r="NUY20" s="15"/>
      <c r="NUZ20" s="15"/>
      <c r="NVA20" s="15"/>
      <c r="NVB20" s="15"/>
      <c r="NVC20" s="15"/>
      <c r="NVD20" s="15"/>
      <c r="NVE20" s="15"/>
      <c r="NVF20" s="15"/>
      <c r="NVG20" s="15"/>
      <c r="NVH20" s="15"/>
      <c r="NVI20" s="15"/>
      <c r="NVJ20" s="15"/>
      <c r="NVK20" s="15"/>
      <c r="NVL20" s="15"/>
      <c r="NVM20" s="15"/>
      <c r="NVN20" s="15"/>
      <c r="NVO20" s="15"/>
      <c r="NVP20" s="15"/>
      <c r="NVQ20" s="15"/>
      <c r="NVR20" s="15"/>
      <c r="NVS20" s="15"/>
      <c r="NVT20" s="15"/>
      <c r="NVU20" s="15"/>
      <c r="NVV20" s="15"/>
      <c r="NVW20" s="15"/>
      <c r="NVX20" s="15"/>
      <c r="NVY20" s="15"/>
      <c r="NVZ20" s="15"/>
      <c r="NWA20" s="15"/>
      <c r="NWB20" s="15"/>
      <c r="NWC20" s="15"/>
      <c r="NWD20" s="15"/>
      <c r="NWE20" s="15"/>
      <c r="NWF20" s="15"/>
      <c r="NWG20" s="15"/>
      <c r="NWH20" s="15"/>
      <c r="NWI20" s="15"/>
      <c r="NWJ20" s="15"/>
      <c r="NWK20" s="15"/>
      <c r="NWL20" s="15"/>
      <c r="NWM20" s="15"/>
      <c r="NWN20" s="15"/>
      <c r="NWO20" s="15"/>
      <c r="NWP20" s="15"/>
      <c r="NWQ20" s="15"/>
      <c r="NWR20" s="15"/>
      <c r="NWS20" s="15"/>
      <c r="NWT20" s="15"/>
      <c r="NWU20" s="15"/>
      <c r="NWV20" s="15"/>
      <c r="NWW20" s="15"/>
      <c r="NWX20" s="15"/>
      <c r="NWY20" s="15"/>
      <c r="NWZ20" s="15"/>
      <c r="NXA20" s="15"/>
      <c r="NXB20" s="15"/>
      <c r="NXC20" s="15"/>
      <c r="NXD20" s="15"/>
      <c r="NXE20" s="15"/>
      <c r="NXF20" s="15"/>
      <c r="NXG20" s="15"/>
      <c r="NXH20" s="15"/>
      <c r="NXI20" s="15"/>
      <c r="NXJ20" s="15"/>
      <c r="NXK20" s="15"/>
      <c r="NXL20" s="15"/>
      <c r="NXM20" s="15"/>
      <c r="NXN20" s="15"/>
      <c r="NXO20" s="15"/>
      <c r="NXP20" s="15"/>
      <c r="NXQ20" s="15"/>
      <c r="NXR20" s="15"/>
      <c r="NXS20" s="15"/>
      <c r="NXT20" s="15"/>
      <c r="NXU20" s="15"/>
      <c r="NXV20" s="15"/>
      <c r="NXW20" s="15"/>
      <c r="NXX20" s="15"/>
      <c r="NXY20" s="15"/>
      <c r="NXZ20" s="15"/>
      <c r="NYA20" s="15"/>
      <c r="NYB20" s="15"/>
      <c r="NYC20" s="15"/>
      <c r="NYD20" s="15"/>
      <c r="NYE20" s="15"/>
      <c r="NYF20" s="15"/>
      <c r="NYG20" s="15"/>
      <c r="NYH20" s="15"/>
      <c r="NYI20" s="15"/>
      <c r="NYJ20" s="15"/>
      <c r="NYK20" s="15"/>
      <c r="NYL20" s="15"/>
      <c r="NYM20" s="15"/>
      <c r="NYN20" s="15"/>
      <c r="NYO20" s="15"/>
      <c r="NYP20" s="15"/>
      <c r="NYQ20" s="15"/>
      <c r="NYR20" s="15"/>
      <c r="NYS20" s="15"/>
      <c r="NYT20" s="15"/>
      <c r="NYU20" s="15"/>
      <c r="NYV20" s="15"/>
      <c r="NYW20" s="15"/>
      <c r="NYX20" s="15"/>
      <c r="NYY20" s="15"/>
      <c r="NYZ20" s="15"/>
      <c r="NZA20" s="15"/>
      <c r="NZB20" s="15"/>
      <c r="NZC20" s="15"/>
      <c r="NZD20" s="15"/>
      <c r="NZE20" s="15"/>
      <c r="NZF20" s="15"/>
      <c r="NZG20" s="15"/>
      <c r="NZH20" s="15"/>
      <c r="NZI20" s="15"/>
      <c r="NZJ20" s="15"/>
      <c r="NZK20" s="15"/>
      <c r="NZL20" s="15"/>
      <c r="NZM20" s="15"/>
      <c r="NZN20" s="15"/>
      <c r="NZO20" s="15"/>
      <c r="NZP20" s="15"/>
      <c r="NZQ20" s="15"/>
      <c r="NZR20" s="15"/>
      <c r="NZS20" s="15"/>
      <c r="NZT20" s="15"/>
      <c r="NZU20" s="15"/>
      <c r="NZV20" s="15"/>
      <c r="NZW20" s="15"/>
      <c r="NZX20" s="15"/>
      <c r="NZY20" s="15"/>
      <c r="NZZ20" s="15"/>
      <c r="OAA20" s="15"/>
      <c r="OAB20" s="15"/>
      <c r="OAC20" s="15"/>
      <c r="OAD20" s="15"/>
      <c r="OAE20" s="15"/>
      <c r="OAF20" s="15"/>
      <c r="OAG20" s="15"/>
      <c r="OAH20" s="15"/>
      <c r="OAI20" s="15"/>
      <c r="OAJ20" s="15"/>
      <c r="OAK20" s="15"/>
      <c r="OAL20" s="15"/>
      <c r="OAM20" s="15"/>
      <c r="OAN20" s="15"/>
      <c r="OAO20" s="15"/>
      <c r="OAP20" s="15"/>
      <c r="OAQ20" s="15"/>
      <c r="OAR20" s="15"/>
      <c r="OAS20" s="15"/>
      <c r="OAT20" s="15"/>
      <c r="OAU20" s="15"/>
      <c r="OAV20" s="15"/>
      <c r="OAW20" s="15"/>
      <c r="OAX20" s="15"/>
      <c r="OAY20" s="15"/>
      <c r="OAZ20" s="15"/>
      <c r="OBA20" s="15"/>
      <c r="OBB20" s="15"/>
      <c r="OBC20" s="15"/>
      <c r="OBD20" s="15"/>
      <c r="OBE20" s="15"/>
      <c r="OBF20" s="15"/>
      <c r="OBG20" s="15"/>
      <c r="OBH20" s="15"/>
      <c r="OBI20" s="15"/>
      <c r="OBJ20" s="15"/>
      <c r="OBK20" s="15"/>
      <c r="OBL20" s="15"/>
      <c r="OBM20" s="15"/>
      <c r="OBN20" s="15"/>
      <c r="OBO20" s="15"/>
      <c r="OBP20" s="15"/>
      <c r="OBQ20" s="15"/>
      <c r="OBR20" s="15"/>
      <c r="OBS20" s="15"/>
      <c r="OBT20" s="15"/>
      <c r="OBU20" s="15"/>
      <c r="OBV20" s="15"/>
      <c r="OBW20" s="15"/>
      <c r="OBX20" s="15"/>
      <c r="OBY20" s="15"/>
      <c r="OBZ20" s="15"/>
      <c r="OCA20" s="15"/>
      <c r="OCB20" s="15"/>
      <c r="OCC20" s="15"/>
      <c r="OCD20" s="15"/>
      <c r="OCE20" s="15"/>
      <c r="OCF20" s="15"/>
      <c r="OCG20" s="15"/>
      <c r="OCH20" s="15"/>
      <c r="OCI20" s="15"/>
      <c r="OCJ20" s="15"/>
      <c r="OCK20" s="15"/>
      <c r="OCL20" s="15"/>
      <c r="OCM20" s="15"/>
      <c r="OCN20" s="15"/>
      <c r="OCO20" s="15"/>
      <c r="OCP20" s="15"/>
      <c r="OCQ20" s="15"/>
      <c r="OCR20" s="15"/>
      <c r="OCS20" s="15"/>
      <c r="OCT20" s="15"/>
      <c r="OCU20" s="15"/>
      <c r="OCV20" s="15"/>
      <c r="OCW20" s="15"/>
      <c r="OCX20" s="15"/>
      <c r="OCY20" s="15"/>
      <c r="OCZ20" s="15"/>
      <c r="ODA20" s="15"/>
      <c r="ODB20" s="15"/>
      <c r="ODC20" s="15"/>
      <c r="ODD20" s="15"/>
      <c r="ODE20" s="15"/>
      <c r="ODF20" s="15"/>
      <c r="ODG20" s="15"/>
      <c r="ODH20" s="15"/>
      <c r="ODI20" s="15"/>
      <c r="ODJ20" s="15"/>
      <c r="ODK20" s="15"/>
      <c r="ODL20" s="15"/>
      <c r="ODM20" s="15"/>
      <c r="ODN20" s="15"/>
      <c r="ODO20" s="15"/>
      <c r="ODP20" s="15"/>
      <c r="ODQ20" s="15"/>
      <c r="ODR20" s="15"/>
      <c r="ODS20" s="15"/>
      <c r="ODT20" s="15"/>
      <c r="ODU20" s="15"/>
      <c r="ODV20" s="15"/>
      <c r="ODW20" s="15"/>
      <c r="ODX20" s="15"/>
      <c r="ODY20" s="15"/>
      <c r="ODZ20" s="15"/>
      <c r="OEA20" s="15"/>
      <c r="OEB20" s="15"/>
      <c r="OEC20" s="15"/>
      <c r="OED20" s="15"/>
      <c r="OEE20" s="15"/>
      <c r="OEF20" s="15"/>
      <c r="OEG20" s="15"/>
      <c r="OEH20" s="15"/>
      <c r="OEI20" s="15"/>
      <c r="OEJ20" s="15"/>
      <c r="OEK20" s="15"/>
      <c r="OEL20" s="15"/>
      <c r="OEM20" s="15"/>
      <c r="OEN20" s="15"/>
      <c r="OEO20" s="15"/>
      <c r="OEP20" s="15"/>
      <c r="OEQ20" s="15"/>
      <c r="OER20" s="15"/>
      <c r="OES20" s="15"/>
      <c r="OET20" s="15"/>
      <c r="OEU20" s="15"/>
      <c r="OEV20" s="15"/>
      <c r="OEW20" s="15"/>
      <c r="OEX20" s="15"/>
      <c r="OEY20" s="15"/>
      <c r="OEZ20" s="15"/>
      <c r="OFA20" s="15"/>
      <c r="OFB20" s="15"/>
      <c r="OFC20" s="15"/>
      <c r="OFD20" s="15"/>
      <c r="OFE20" s="15"/>
      <c r="OFF20" s="15"/>
      <c r="OFG20" s="15"/>
      <c r="OFH20" s="15"/>
      <c r="OFI20" s="15"/>
      <c r="OFJ20" s="15"/>
      <c r="OFK20" s="15"/>
      <c r="OFL20" s="15"/>
      <c r="OFM20" s="15"/>
      <c r="OFN20" s="15"/>
      <c r="OFO20" s="15"/>
      <c r="OFP20" s="15"/>
      <c r="OFQ20" s="15"/>
      <c r="OFR20" s="15"/>
      <c r="OFS20" s="15"/>
      <c r="OFT20" s="15"/>
      <c r="OFU20" s="15"/>
      <c r="OFV20" s="15"/>
      <c r="OFW20" s="15"/>
      <c r="OFX20" s="15"/>
      <c r="OFY20" s="15"/>
      <c r="OFZ20" s="15"/>
      <c r="OGA20" s="15"/>
      <c r="OGB20" s="15"/>
      <c r="OGC20" s="15"/>
      <c r="OGD20" s="15"/>
      <c r="OGE20" s="15"/>
      <c r="OGF20" s="15"/>
      <c r="OGG20" s="15"/>
      <c r="OGH20" s="15"/>
      <c r="OGI20" s="15"/>
      <c r="OGJ20" s="15"/>
      <c r="OGK20" s="15"/>
      <c r="OGL20" s="15"/>
      <c r="OGM20" s="15"/>
      <c r="OGN20" s="15"/>
      <c r="OGO20" s="15"/>
      <c r="OGP20" s="15"/>
      <c r="OGQ20" s="15"/>
      <c r="OGR20" s="15"/>
      <c r="OGS20" s="15"/>
      <c r="OGT20" s="15"/>
      <c r="OGU20" s="15"/>
      <c r="OGV20" s="15"/>
      <c r="OGW20" s="15"/>
      <c r="OGX20" s="15"/>
      <c r="OGY20" s="15"/>
      <c r="OGZ20" s="15"/>
      <c r="OHA20" s="15"/>
      <c r="OHB20" s="15"/>
      <c r="OHC20" s="15"/>
      <c r="OHD20" s="15"/>
      <c r="OHE20" s="15"/>
      <c r="OHF20" s="15"/>
      <c r="OHG20" s="15"/>
      <c r="OHH20" s="15"/>
      <c r="OHI20" s="15"/>
      <c r="OHJ20" s="15"/>
      <c r="OHK20" s="15"/>
      <c r="OHL20" s="15"/>
      <c r="OHM20" s="15"/>
      <c r="OHN20" s="15"/>
      <c r="OHO20" s="15"/>
      <c r="OHP20" s="15"/>
      <c r="OHQ20" s="15"/>
      <c r="OHR20" s="15"/>
      <c r="OHS20" s="15"/>
      <c r="OHT20" s="15"/>
      <c r="OHU20" s="15"/>
      <c r="OHV20" s="15"/>
      <c r="OHW20" s="15"/>
      <c r="OHX20" s="15"/>
      <c r="OHY20" s="15"/>
      <c r="OHZ20" s="15"/>
      <c r="OIA20" s="15"/>
      <c r="OIB20" s="15"/>
      <c r="OIC20" s="15"/>
      <c r="OID20" s="15"/>
      <c r="OIE20" s="15"/>
      <c r="OIF20" s="15"/>
      <c r="OIG20" s="15"/>
      <c r="OIH20" s="15"/>
      <c r="OII20" s="15"/>
      <c r="OIJ20" s="15"/>
      <c r="OIK20" s="15"/>
      <c r="OIL20" s="15"/>
      <c r="OIM20" s="15"/>
      <c r="OIN20" s="15"/>
      <c r="OIO20" s="15"/>
      <c r="OIP20" s="15"/>
      <c r="OIQ20" s="15"/>
      <c r="OIR20" s="15"/>
      <c r="OIS20" s="15"/>
      <c r="OIT20" s="15"/>
      <c r="OIU20" s="15"/>
      <c r="OIV20" s="15"/>
      <c r="OIW20" s="15"/>
      <c r="OIX20" s="15"/>
      <c r="OIY20" s="15"/>
      <c r="OIZ20" s="15"/>
      <c r="OJA20" s="15"/>
      <c r="OJB20" s="15"/>
      <c r="OJC20" s="15"/>
      <c r="OJD20" s="15"/>
      <c r="OJE20" s="15"/>
      <c r="OJF20" s="15"/>
      <c r="OJG20" s="15"/>
      <c r="OJH20" s="15"/>
      <c r="OJI20" s="15"/>
      <c r="OJJ20" s="15"/>
      <c r="OJK20" s="15"/>
      <c r="OJL20" s="15"/>
      <c r="OJM20" s="15"/>
      <c r="OJN20" s="15"/>
      <c r="OJO20" s="15"/>
      <c r="OJP20" s="15"/>
      <c r="OJQ20" s="15"/>
      <c r="OJR20" s="15"/>
      <c r="OJS20" s="15"/>
      <c r="OJT20" s="15"/>
      <c r="OJU20" s="15"/>
      <c r="OJV20" s="15"/>
      <c r="OJW20" s="15"/>
      <c r="OJX20" s="15"/>
      <c r="OJY20" s="15"/>
      <c r="OJZ20" s="15"/>
      <c r="OKA20" s="15"/>
      <c r="OKB20" s="15"/>
      <c r="OKC20" s="15"/>
      <c r="OKD20" s="15"/>
      <c r="OKE20" s="15"/>
      <c r="OKF20" s="15"/>
      <c r="OKG20" s="15"/>
      <c r="OKH20" s="15"/>
      <c r="OKI20" s="15"/>
      <c r="OKJ20" s="15"/>
      <c r="OKK20" s="15"/>
      <c r="OKL20" s="15"/>
      <c r="OKM20" s="15"/>
      <c r="OKN20" s="15"/>
      <c r="OKO20" s="15"/>
      <c r="OKP20" s="15"/>
      <c r="OKQ20" s="15"/>
      <c r="OKR20" s="15"/>
      <c r="OKS20" s="15"/>
      <c r="OKT20" s="15"/>
      <c r="OKU20" s="15"/>
      <c r="OKV20" s="15"/>
      <c r="OKW20" s="15"/>
      <c r="OKX20" s="15"/>
      <c r="OKY20" s="15"/>
      <c r="OKZ20" s="15"/>
      <c r="OLA20" s="15"/>
      <c r="OLB20" s="15"/>
      <c r="OLC20" s="15"/>
      <c r="OLD20" s="15"/>
      <c r="OLE20" s="15"/>
      <c r="OLF20" s="15"/>
      <c r="OLG20" s="15"/>
      <c r="OLH20" s="15"/>
      <c r="OLI20" s="15"/>
      <c r="OLJ20" s="15"/>
      <c r="OLK20" s="15"/>
      <c r="OLL20" s="15"/>
      <c r="OLM20" s="15"/>
      <c r="OLN20" s="15"/>
      <c r="OLO20" s="15"/>
      <c r="OLP20" s="15"/>
      <c r="OLQ20" s="15"/>
      <c r="OLR20" s="15"/>
      <c r="OLS20" s="15"/>
      <c r="OLT20" s="15"/>
      <c r="OLU20" s="15"/>
      <c r="OLV20" s="15"/>
      <c r="OLW20" s="15"/>
      <c r="OLX20" s="15"/>
      <c r="OLY20" s="15"/>
      <c r="OLZ20" s="15"/>
      <c r="OMA20" s="15"/>
      <c r="OMB20" s="15"/>
      <c r="OMC20" s="15"/>
      <c r="OMD20" s="15"/>
      <c r="OME20" s="15"/>
      <c r="OMF20" s="15"/>
      <c r="OMG20" s="15"/>
      <c r="OMH20" s="15"/>
      <c r="OMI20" s="15"/>
      <c r="OMJ20" s="15"/>
      <c r="OMK20" s="15"/>
      <c r="OML20" s="15"/>
      <c r="OMM20" s="15"/>
      <c r="OMN20" s="15"/>
      <c r="OMO20" s="15"/>
      <c r="OMP20" s="15"/>
      <c r="OMQ20" s="15"/>
      <c r="OMR20" s="15"/>
      <c r="OMS20" s="15"/>
      <c r="OMT20" s="15"/>
      <c r="OMU20" s="15"/>
      <c r="OMV20" s="15"/>
      <c r="OMW20" s="15"/>
      <c r="OMX20" s="15"/>
      <c r="OMY20" s="15"/>
      <c r="OMZ20" s="15"/>
      <c r="ONA20" s="15"/>
      <c r="ONB20" s="15"/>
      <c r="ONC20" s="15"/>
      <c r="OND20" s="15"/>
      <c r="ONE20" s="15"/>
      <c r="ONF20" s="15"/>
      <c r="ONG20" s="15"/>
      <c r="ONH20" s="15"/>
      <c r="ONI20" s="15"/>
      <c r="ONJ20" s="15"/>
      <c r="ONK20" s="15"/>
      <c r="ONL20" s="15"/>
      <c r="ONM20" s="15"/>
      <c r="ONN20" s="15"/>
      <c r="ONO20" s="15"/>
      <c r="ONP20" s="15"/>
      <c r="ONQ20" s="15"/>
      <c r="ONR20" s="15"/>
      <c r="ONS20" s="15"/>
      <c r="ONT20" s="15"/>
      <c r="ONU20" s="15"/>
      <c r="ONV20" s="15"/>
      <c r="ONW20" s="15"/>
      <c r="ONX20" s="15"/>
      <c r="ONY20" s="15"/>
      <c r="ONZ20" s="15"/>
      <c r="OOA20" s="15"/>
      <c r="OOB20" s="15"/>
      <c r="OOC20" s="15"/>
      <c r="OOD20" s="15"/>
      <c r="OOE20" s="15"/>
      <c r="OOF20" s="15"/>
      <c r="OOG20" s="15"/>
      <c r="OOH20" s="15"/>
      <c r="OOI20" s="15"/>
      <c r="OOJ20" s="15"/>
      <c r="OOK20" s="15"/>
      <c r="OOL20" s="15"/>
      <c r="OOM20" s="15"/>
      <c r="OON20" s="15"/>
      <c r="OOO20" s="15"/>
      <c r="OOP20" s="15"/>
      <c r="OOQ20" s="15"/>
      <c r="OOR20" s="15"/>
      <c r="OOS20" s="15"/>
      <c r="OOT20" s="15"/>
      <c r="OOU20" s="15"/>
      <c r="OOV20" s="15"/>
      <c r="OOW20" s="15"/>
      <c r="OOX20" s="15"/>
      <c r="OOY20" s="15"/>
      <c r="OOZ20" s="15"/>
      <c r="OPA20" s="15"/>
      <c r="OPB20" s="15"/>
      <c r="OPC20" s="15"/>
      <c r="OPD20" s="15"/>
      <c r="OPE20" s="15"/>
      <c r="OPF20" s="15"/>
      <c r="OPG20" s="15"/>
      <c r="OPH20" s="15"/>
      <c r="OPI20" s="15"/>
      <c r="OPJ20" s="15"/>
      <c r="OPK20" s="15"/>
      <c r="OPL20" s="15"/>
      <c r="OPM20" s="15"/>
      <c r="OPN20" s="15"/>
      <c r="OPO20" s="15"/>
      <c r="OPP20" s="15"/>
      <c r="OPQ20" s="15"/>
      <c r="OPR20" s="15"/>
      <c r="OPS20" s="15"/>
      <c r="OPT20" s="15"/>
      <c r="OPU20" s="15"/>
      <c r="OPV20" s="15"/>
      <c r="OPW20" s="15"/>
      <c r="OPX20" s="15"/>
      <c r="OPY20" s="15"/>
      <c r="OPZ20" s="15"/>
      <c r="OQA20" s="15"/>
      <c r="OQB20" s="15"/>
      <c r="OQC20" s="15"/>
      <c r="OQD20" s="15"/>
      <c r="OQE20" s="15"/>
      <c r="OQF20" s="15"/>
      <c r="OQG20" s="15"/>
      <c r="OQH20" s="15"/>
      <c r="OQI20" s="15"/>
      <c r="OQJ20" s="15"/>
      <c r="OQK20" s="15"/>
      <c r="OQL20" s="15"/>
      <c r="OQM20" s="15"/>
      <c r="OQN20" s="15"/>
      <c r="OQO20" s="15"/>
      <c r="OQP20" s="15"/>
      <c r="OQQ20" s="15"/>
      <c r="OQR20" s="15"/>
      <c r="OQS20" s="15"/>
      <c r="OQT20" s="15"/>
      <c r="OQU20" s="15"/>
      <c r="OQV20" s="15"/>
      <c r="OQW20" s="15"/>
      <c r="OQX20" s="15"/>
      <c r="OQY20" s="15"/>
      <c r="OQZ20" s="15"/>
      <c r="ORA20" s="15"/>
      <c r="ORB20" s="15"/>
      <c r="ORC20" s="15"/>
      <c r="ORD20" s="15"/>
      <c r="ORE20" s="15"/>
      <c r="ORF20" s="15"/>
      <c r="ORG20" s="15"/>
      <c r="ORH20" s="15"/>
      <c r="ORI20" s="15"/>
      <c r="ORJ20" s="15"/>
      <c r="ORK20" s="15"/>
      <c r="ORL20" s="15"/>
      <c r="ORM20" s="15"/>
      <c r="ORN20" s="15"/>
      <c r="ORO20" s="15"/>
      <c r="ORP20" s="15"/>
      <c r="ORQ20" s="15"/>
      <c r="ORR20" s="15"/>
      <c r="ORS20" s="15"/>
      <c r="ORT20" s="15"/>
      <c r="ORU20" s="15"/>
      <c r="ORV20" s="15"/>
      <c r="ORW20" s="15"/>
      <c r="ORX20" s="15"/>
      <c r="ORY20" s="15"/>
      <c r="ORZ20" s="15"/>
      <c r="OSA20" s="15"/>
      <c r="OSB20" s="15"/>
      <c r="OSC20" s="15"/>
      <c r="OSD20" s="15"/>
      <c r="OSE20" s="15"/>
      <c r="OSF20" s="15"/>
      <c r="OSG20" s="15"/>
      <c r="OSH20" s="15"/>
      <c r="OSI20" s="15"/>
      <c r="OSJ20" s="15"/>
      <c r="OSK20" s="15"/>
      <c r="OSL20" s="15"/>
      <c r="OSM20" s="15"/>
      <c r="OSN20" s="15"/>
      <c r="OSO20" s="15"/>
      <c r="OSP20" s="15"/>
      <c r="OSQ20" s="15"/>
      <c r="OSR20" s="15"/>
      <c r="OSS20" s="15"/>
      <c r="OST20" s="15"/>
      <c r="OSU20" s="15"/>
      <c r="OSV20" s="15"/>
      <c r="OSW20" s="15"/>
      <c r="OSX20" s="15"/>
      <c r="OSY20" s="15"/>
      <c r="OSZ20" s="15"/>
      <c r="OTA20" s="15"/>
      <c r="OTB20" s="15"/>
      <c r="OTC20" s="15"/>
      <c r="OTD20" s="15"/>
      <c r="OTE20" s="15"/>
      <c r="OTF20" s="15"/>
      <c r="OTG20" s="15"/>
      <c r="OTH20" s="15"/>
      <c r="OTI20" s="15"/>
      <c r="OTJ20" s="15"/>
      <c r="OTK20" s="15"/>
      <c r="OTL20" s="15"/>
      <c r="OTM20" s="15"/>
      <c r="OTN20" s="15"/>
      <c r="OTO20" s="15"/>
      <c r="OTP20" s="15"/>
      <c r="OTQ20" s="15"/>
      <c r="OTR20" s="15"/>
      <c r="OTS20" s="15"/>
      <c r="OTT20" s="15"/>
      <c r="OTU20" s="15"/>
      <c r="OTV20" s="15"/>
      <c r="OTW20" s="15"/>
      <c r="OTX20" s="15"/>
      <c r="OTY20" s="15"/>
      <c r="OTZ20" s="15"/>
      <c r="OUA20" s="15"/>
      <c r="OUB20" s="15"/>
      <c r="OUC20" s="15"/>
      <c r="OUD20" s="15"/>
      <c r="OUE20" s="15"/>
      <c r="OUF20" s="15"/>
      <c r="OUG20" s="15"/>
      <c r="OUH20" s="15"/>
      <c r="OUI20" s="15"/>
      <c r="OUJ20" s="15"/>
      <c r="OUK20" s="15"/>
      <c r="OUL20" s="15"/>
      <c r="OUM20" s="15"/>
      <c r="OUN20" s="15"/>
      <c r="OUO20" s="15"/>
      <c r="OUP20" s="15"/>
      <c r="OUQ20" s="15"/>
      <c r="OUR20" s="15"/>
      <c r="OUS20" s="15"/>
      <c r="OUT20" s="15"/>
      <c r="OUU20" s="15"/>
      <c r="OUV20" s="15"/>
      <c r="OUW20" s="15"/>
      <c r="OUX20" s="15"/>
      <c r="OUY20" s="15"/>
      <c r="OUZ20" s="15"/>
      <c r="OVA20" s="15"/>
      <c r="OVB20" s="15"/>
      <c r="OVC20" s="15"/>
      <c r="OVD20" s="15"/>
      <c r="OVE20" s="15"/>
      <c r="OVF20" s="15"/>
      <c r="OVG20" s="15"/>
      <c r="OVH20" s="15"/>
      <c r="OVI20" s="15"/>
      <c r="OVJ20" s="15"/>
      <c r="OVK20" s="15"/>
      <c r="OVL20" s="15"/>
      <c r="OVM20" s="15"/>
      <c r="OVN20" s="15"/>
      <c r="OVO20" s="15"/>
      <c r="OVP20" s="15"/>
      <c r="OVQ20" s="15"/>
      <c r="OVR20" s="15"/>
      <c r="OVS20" s="15"/>
      <c r="OVT20" s="15"/>
      <c r="OVU20" s="15"/>
      <c r="OVV20" s="15"/>
      <c r="OVW20" s="15"/>
      <c r="OVX20" s="15"/>
      <c r="OVY20" s="15"/>
      <c r="OVZ20" s="15"/>
      <c r="OWA20" s="15"/>
      <c r="OWB20" s="15"/>
      <c r="OWC20" s="15"/>
      <c r="OWD20" s="15"/>
      <c r="OWE20" s="15"/>
      <c r="OWF20" s="15"/>
      <c r="OWG20" s="15"/>
      <c r="OWH20" s="15"/>
      <c r="OWI20" s="15"/>
      <c r="OWJ20" s="15"/>
      <c r="OWK20" s="15"/>
      <c r="OWL20" s="15"/>
      <c r="OWM20" s="15"/>
      <c r="OWN20" s="15"/>
      <c r="OWO20" s="15"/>
      <c r="OWP20" s="15"/>
      <c r="OWQ20" s="15"/>
      <c r="OWR20" s="15"/>
      <c r="OWS20" s="15"/>
      <c r="OWT20" s="15"/>
      <c r="OWU20" s="15"/>
      <c r="OWV20" s="15"/>
      <c r="OWW20" s="15"/>
      <c r="OWX20" s="15"/>
      <c r="OWY20" s="15"/>
      <c r="OWZ20" s="15"/>
      <c r="OXA20" s="15"/>
      <c r="OXB20" s="15"/>
      <c r="OXC20" s="15"/>
      <c r="OXD20" s="15"/>
      <c r="OXE20" s="15"/>
      <c r="OXF20" s="15"/>
      <c r="OXG20" s="15"/>
      <c r="OXH20" s="15"/>
      <c r="OXI20" s="15"/>
      <c r="OXJ20" s="15"/>
      <c r="OXK20" s="15"/>
      <c r="OXL20" s="15"/>
      <c r="OXM20" s="15"/>
      <c r="OXN20" s="15"/>
      <c r="OXO20" s="15"/>
      <c r="OXP20" s="15"/>
      <c r="OXQ20" s="15"/>
      <c r="OXR20" s="15"/>
      <c r="OXS20" s="15"/>
      <c r="OXT20" s="15"/>
      <c r="OXU20" s="15"/>
      <c r="OXV20" s="15"/>
      <c r="OXW20" s="15"/>
      <c r="OXX20" s="15"/>
      <c r="OXY20" s="15"/>
      <c r="OXZ20" s="15"/>
      <c r="OYA20" s="15"/>
      <c r="OYB20" s="15"/>
      <c r="OYC20" s="15"/>
      <c r="OYD20" s="15"/>
      <c r="OYE20" s="15"/>
      <c r="OYF20" s="15"/>
      <c r="OYG20" s="15"/>
      <c r="OYH20" s="15"/>
      <c r="OYI20" s="15"/>
      <c r="OYJ20" s="15"/>
      <c r="OYK20" s="15"/>
      <c r="OYL20" s="15"/>
      <c r="OYM20" s="15"/>
      <c r="OYN20" s="15"/>
      <c r="OYO20" s="15"/>
      <c r="OYP20" s="15"/>
      <c r="OYQ20" s="15"/>
      <c r="OYR20" s="15"/>
      <c r="OYS20" s="15"/>
      <c r="OYT20" s="15"/>
      <c r="OYU20" s="15"/>
      <c r="OYV20" s="15"/>
      <c r="OYW20" s="15"/>
      <c r="OYX20" s="15"/>
      <c r="OYY20" s="15"/>
      <c r="OYZ20" s="15"/>
      <c r="OZA20" s="15"/>
      <c r="OZB20" s="15"/>
      <c r="OZC20" s="15"/>
      <c r="OZD20" s="15"/>
      <c r="OZE20" s="15"/>
      <c r="OZF20" s="15"/>
      <c r="OZG20" s="15"/>
      <c r="OZH20" s="15"/>
      <c r="OZI20" s="15"/>
      <c r="OZJ20" s="15"/>
      <c r="OZK20" s="15"/>
      <c r="OZL20" s="15"/>
      <c r="OZM20" s="15"/>
      <c r="OZN20" s="15"/>
      <c r="OZO20" s="15"/>
      <c r="OZP20" s="15"/>
      <c r="OZQ20" s="15"/>
      <c r="OZR20" s="15"/>
      <c r="OZS20" s="15"/>
      <c r="OZT20" s="15"/>
      <c r="OZU20" s="15"/>
      <c r="OZV20" s="15"/>
      <c r="OZW20" s="15"/>
      <c r="OZX20" s="15"/>
      <c r="OZY20" s="15"/>
      <c r="OZZ20" s="15"/>
      <c r="PAA20" s="15"/>
      <c r="PAB20" s="15"/>
      <c r="PAC20" s="15"/>
      <c r="PAD20" s="15"/>
      <c r="PAE20" s="15"/>
      <c r="PAF20" s="15"/>
      <c r="PAG20" s="15"/>
      <c r="PAH20" s="15"/>
      <c r="PAI20" s="15"/>
      <c r="PAJ20" s="15"/>
      <c r="PAK20" s="15"/>
      <c r="PAL20" s="15"/>
      <c r="PAM20" s="15"/>
      <c r="PAN20" s="15"/>
      <c r="PAO20" s="15"/>
      <c r="PAP20" s="15"/>
      <c r="PAQ20" s="15"/>
      <c r="PAR20" s="15"/>
      <c r="PAS20" s="15"/>
      <c r="PAT20" s="15"/>
      <c r="PAU20" s="15"/>
      <c r="PAV20" s="15"/>
      <c r="PAW20" s="15"/>
      <c r="PAX20" s="15"/>
      <c r="PAY20" s="15"/>
      <c r="PAZ20" s="15"/>
      <c r="PBA20" s="15"/>
      <c r="PBB20" s="15"/>
      <c r="PBC20" s="15"/>
      <c r="PBD20" s="15"/>
      <c r="PBE20" s="15"/>
      <c r="PBF20" s="15"/>
      <c r="PBG20" s="15"/>
      <c r="PBH20" s="15"/>
      <c r="PBI20" s="15"/>
      <c r="PBJ20" s="15"/>
      <c r="PBK20" s="15"/>
      <c r="PBL20" s="15"/>
      <c r="PBM20" s="15"/>
      <c r="PBN20" s="15"/>
      <c r="PBO20" s="15"/>
      <c r="PBP20" s="15"/>
      <c r="PBQ20" s="15"/>
      <c r="PBR20" s="15"/>
      <c r="PBS20" s="15"/>
      <c r="PBT20" s="15"/>
      <c r="PBU20" s="15"/>
      <c r="PBV20" s="15"/>
      <c r="PBW20" s="15"/>
      <c r="PBX20" s="15"/>
      <c r="PBY20" s="15"/>
      <c r="PBZ20" s="15"/>
      <c r="PCA20" s="15"/>
      <c r="PCB20" s="15"/>
      <c r="PCC20" s="15"/>
      <c r="PCD20" s="15"/>
      <c r="PCE20" s="15"/>
      <c r="PCF20" s="15"/>
      <c r="PCG20" s="15"/>
      <c r="PCH20" s="15"/>
      <c r="PCI20" s="15"/>
      <c r="PCJ20" s="15"/>
      <c r="PCK20" s="15"/>
      <c r="PCL20" s="15"/>
      <c r="PCM20" s="15"/>
      <c r="PCN20" s="15"/>
      <c r="PCO20" s="15"/>
      <c r="PCP20" s="15"/>
      <c r="PCQ20" s="15"/>
      <c r="PCR20" s="15"/>
      <c r="PCS20" s="15"/>
      <c r="PCT20" s="15"/>
      <c r="PCU20" s="15"/>
      <c r="PCV20" s="15"/>
      <c r="PCW20" s="15"/>
      <c r="PCX20" s="15"/>
      <c r="PCY20" s="15"/>
      <c r="PCZ20" s="15"/>
      <c r="PDA20" s="15"/>
      <c r="PDB20" s="15"/>
      <c r="PDC20" s="15"/>
      <c r="PDD20" s="15"/>
      <c r="PDE20" s="15"/>
      <c r="PDF20" s="15"/>
      <c r="PDG20" s="15"/>
      <c r="PDH20" s="15"/>
      <c r="PDI20" s="15"/>
      <c r="PDJ20" s="15"/>
      <c r="PDK20" s="15"/>
      <c r="PDL20" s="15"/>
      <c r="PDM20" s="15"/>
      <c r="PDN20" s="15"/>
      <c r="PDO20" s="15"/>
      <c r="PDP20" s="15"/>
      <c r="PDQ20" s="15"/>
      <c r="PDR20" s="15"/>
      <c r="PDS20" s="15"/>
      <c r="PDT20" s="15"/>
      <c r="PDU20" s="15"/>
      <c r="PDV20" s="15"/>
      <c r="PDW20" s="15"/>
      <c r="PDX20" s="15"/>
      <c r="PDY20" s="15"/>
      <c r="PDZ20" s="15"/>
      <c r="PEA20" s="15"/>
      <c r="PEB20" s="15"/>
      <c r="PEC20" s="15"/>
      <c r="PED20" s="15"/>
      <c r="PEE20" s="15"/>
      <c r="PEF20" s="15"/>
      <c r="PEG20" s="15"/>
      <c r="PEH20" s="15"/>
      <c r="PEI20" s="15"/>
      <c r="PEJ20" s="15"/>
      <c r="PEK20" s="15"/>
      <c r="PEL20" s="15"/>
      <c r="PEM20" s="15"/>
      <c r="PEN20" s="15"/>
      <c r="PEO20" s="15"/>
      <c r="PEP20" s="15"/>
      <c r="PEQ20" s="15"/>
      <c r="PER20" s="15"/>
      <c r="PES20" s="15"/>
      <c r="PET20" s="15"/>
      <c r="PEU20" s="15"/>
      <c r="PEV20" s="15"/>
      <c r="PEW20" s="15"/>
      <c r="PEX20" s="15"/>
      <c r="PEY20" s="15"/>
      <c r="PEZ20" s="15"/>
      <c r="PFA20" s="15"/>
      <c r="PFB20" s="15"/>
      <c r="PFC20" s="15"/>
      <c r="PFD20" s="15"/>
      <c r="PFE20" s="15"/>
      <c r="PFF20" s="15"/>
      <c r="PFG20" s="15"/>
      <c r="PFH20" s="15"/>
      <c r="PFI20" s="15"/>
      <c r="PFJ20" s="15"/>
      <c r="PFK20" s="15"/>
      <c r="PFL20" s="15"/>
      <c r="PFM20" s="15"/>
      <c r="PFN20" s="15"/>
      <c r="PFO20" s="15"/>
      <c r="PFP20" s="15"/>
      <c r="PFQ20" s="15"/>
      <c r="PFR20" s="15"/>
      <c r="PFS20" s="15"/>
      <c r="PFT20" s="15"/>
      <c r="PFU20" s="15"/>
      <c r="PFV20" s="15"/>
      <c r="PFW20" s="15"/>
      <c r="PFX20" s="15"/>
      <c r="PFY20" s="15"/>
      <c r="PFZ20" s="15"/>
      <c r="PGA20" s="15"/>
      <c r="PGB20" s="15"/>
      <c r="PGC20" s="15"/>
      <c r="PGD20" s="15"/>
      <c r="PGE20" s="15"/>
      <c r="PGF20" s="15"/>
      <c r="PGG20" s="15"/>
      <c r="PGH20" s="15"/>
      <c r="PGI20" s="15"/>
      <c r="PGJ20" s="15"/>
      <c r="PGK20" s="15"/>
      <c r="PGL20" s="15"/>
      <c r="PGM20" s="15"/>
      <c r="PGN20" s="15"/>
      <c r="PGO20" s="15"/>
      <c r="PGP20" s="15"/>
      <c r="PGQ20" s="15"/>
      <c r="PGR20" s="15"/>
      <c r="PGS20" s="15"/>
      <c r="PGT20" s="15"/>
      <c r="PGU20" s="15"/>
      <c r="PGV20" s="15"/>
      <c r="PGW20" s="15"/>
      <c r="PGX20" s="15"/>
      <c r="PGY20" s="15"/>
      <c r="PGZ20" s="15"/>
      <c r="PHA20" s="15"/>
      <c r="PHB20" s="15"/>
      <c r="PHC20" s="15"/>
      <c r="PHD20" s="15"/>
      <c r="PHE20" s="15"/>
      <c r="PHF20" s="15"/>
      <c r="PHG20" s="15"/>
      <c r="PHH20" s="15"/>
      <c r="PHI20" s="15"/>
      <c r="PHJ20" s="15"/>
      <c r="PHK20" s="15"/>
      <c r="PHL20" s="15"/>
      <c r="PHM20" s="15"/>
      <c r="PHN20" s="15"/>
      <c r="PHO20" s="15"/>
      <c r="PHP20" s="15"/>
      <c r="PHQ20" s="15"/>
      <c r="PHR20" s="15"/>
      <c r="PHS20" s="15"/>
      <c r="PHT20" s="15"/>
      <c r="PHU20" s="15"/>
      <c r="PHV20" s="15"/>
      <c r="PHW20" s="15"/>
      <c r="PHX20" s="15"/>
      <c r="PHY20" s="15"/>
      <c r="PHZ20" s="15"/>
      <c r="PIA20" s="15"/>
      <c r="PIB20" s="15"/>
      <c r="PIC20" s="15"/>
      <c r="PID20" s="15"/>
      <c r="PIE20" s="15"/>
      <c r="PIF20" s="15"/>
      <c r="PIG20" s="15"/>
      <c r="PIH20" s="15"/>
      <c r="PII20" s="15"/>
      <c r="PIJ20" s="15"/>
      <c r="PIK20" s="15"/>
      <c r="PIL20" s="15"/>
      <c r="PIM20" s="15"/>
      <c r="PIN20" s="15"/>
      <c r="PIO20" s="15"/>
      <c r="PIP20" s="15"/>
      <c r="PIQ20" s="15"/>
      <c r="PIR20" s="15"/>
      <c r="PIS20" s="15"/>
      <c r="PIT20" s="15"/>
      <c r="PIU20" s="15"/>
      <c r="PIV20" s="15"/>
      <c r="PIW20" s="15"/>
      <c r="PIX20" s="15"/>
      <c r="PIY20" s="15"/>
      <c r="PIZ20" s="15"/>
      <c r="PJA20" s="15"/>
      <c r="PJB20" s="15"/>
      <c r="PJC20" s="15"/>
      <c r="PJD20" s="15"/>
      <c r="PJE20" s="15"/>
      <c r="PJF20" s="15"/>
      <c r="PJG20" s="15"/>
      <c r="PJH20" s="15"/>
      <c r="PJI20" s="15"/>
      <c r="PJJ20" s="15"/>
      <c r="PJK20" s="15"/>
      <c r="PJL20" s="15"/>
      <c r="PJM20" s="15"/>
      <c r="PJN20" s="15"/>
      <c r="PJO20" s="15"/>
      <c r="PJP20" s="15"/>
      <c r="PJQ20" s="15"/>
      <c r="PJR20" s="15"/>
      <c r="PJS20" s="15"/>
      <c r="PJT20" s="15"/>
      <c r="PJU20" s="15"/>
      <c r="PJV20" s="15"/>
      <c r="PJW20" s="15"/>
      <c r="PJX20" s="15"/>
      <c r="PJY20" s="15"/>
      <c r="PJZ20" s="15"/>
      <c r="PKA20" s="15"/>
      <c r="PKB20" s="15"/>
      <c r="PKC20" s="15"/>
      <c r="PKD20" s="15"/>
      <c r="PKE20" s="15"/>
      <c r="PKF20" s="15"/>
      <c r="PKG20" s="15"/>
      <c r="PKH20" s="15"/>
      <c r="PKI20" s="15"/>
      <c r="PKJ20" s="15"/>
      <c r="PKK20" s="15"/>
      <c r="PKL20" s="15"/>
      <c r="PKM20" s="15"/>
      <c r="PKN20" s="15"/>
      <c r="PKO20" s="15"/>
      <c r="PKP20" s="15"/>
      <c r="PKQ20" s="15"/>
      <c r="PKR20" s="15"/>
      <c r="PKS20" s="15"/>
      <c r="PKT20" s="15"/>
      <c r="PKU20" s="15"/>
      <c r="PKV20" s="15"/>
      <c r="PKW20" s="15"/>
      <c r="PKX20" s="15"/>
      <c r="PKY20" s="15"/>
      <c r="PKZ20" s="15"/>
      <c r="PLA20" s="15"/>
      <c r="PLB20" s="15"/>
      <c r="PLC20" s="15"/>
      <c r="PLD20" s="15"/>
      <c r="PLE20" s="15"/>
      <c r="PLF20" s="15"/>
      <c r="PLG20" s="15"/>
      <c r="PLH20" s="15"/>
      <c r="PLI20" s="15"/>
      <c r="PLJ20" s="15"/>
      <c r="PLK20" s="15"/>
      <c r="PLL20" s="15"/>
      <c r="PLM20" s="15"/>
      <c r="PLN20" s="15"/>
      <c r="PLO20" s="15"/>
      <c r="PLP20" s="15"/>
      <c r="PLQ20" s="15"/>
      <c r="PLR20" s="15"/>
      <c r="PLS20" s="15"/>
      <c r="PLT20" s="15"/>
      <c r="PLU20" s="15"/>
      <c r="PLV20" s="15"/>
      <c r="PLW20" s="15"/>
      <c r="PLX20" s="15"/>
      <c r="PLY20" s="15"/>
      <c r="PLZ20" s="15"/>
      <c r="PMA20" s="15"/>
      <c r="PMB20" s="15"/>
      <c r="PMC20" s="15"/>
      <c r="PMD20" s="15"/>
      <c r="PME20" s="15"/>
      <c r="PMF20" s="15"/>
      <c r="PMG20" s="15"/>
      <c r="PMH20" s="15"/>
      <c r="PMI20" s="15"/>
      <c r="PMJ20" s="15"/>
      <c r="PMK20" s="15"/>
      <c r="PML20" s="15"/>
      <c r="PMM20" s="15"/>
      <c r="PMN20" s="15"/>
      <c r="PMO20" s="15"/>
      <c r="PMP20" s="15"/>
      <c r="PMQ20" s="15"/>
      <c r="PMR20" s="15"/>
      <c r="PMS20" s="15"/>
      <c r="PMT20" s="15"/>
      <c r="PMU20" s="15"/>
      <c r="PMV20" s="15"/>
      <c r="PMW20" s="15"/>
      <c r="PMX20" s="15"/>
      <c r="PMY20" s="15"/>
      <c r="PMZ20" s="15"/>
      <c r="PNA20" s="15"/>
      <c r="PNB20" s="15"/>
      <c r="PNC20" s="15"/>
      <c r="PND20" s="15"/>
      <c r="PNE20" s="15"/>
      <c r="PNF20" s="15"/>
      <c r="PNG20" s="15"/>
      <c r="PNH20" s="15"/>
      <c r="PNI20" s="15"/>
      <c r="PNJ20" s="15"/>
      <c r="PNK20" s="15"/>
      <c r="PNL20" s="15"/>
      <c r="PNM20" s="15"/>
      <c r="PNN20" s="15"/>
      <c r="PNO20" s="15"/>
      <c r="PNP20" s="15"/>
      <c r="PNQ20" s="15"/>
      <c r="PNR20" s="15"/>
      <c r="PNS20" s="15"/>
      <c r="PNT20" s="15"/>
      <c r="PNU20" s="15"/>
      <c r="PNV20" s="15"/>
      <c r="PNW20" s="15"/>
      <c r="PNX20" s="15"/>
      <c r="PNY20" s="15"/>
      <c r="PNZ20" s="15"/>
      <c r="POA20" s="15"/>
      <c r="POB20" s="15"/>
      <c r="POC20" s="15"/>
      <c r="POD20" s="15"/>
      <c r="POE20" s="15"/>
      <c r="POF20" s="15"/>
      <c r="POG20" s="15"/>
      <c r="POH20" s="15"/>
      <c r="POI20" s="15"/>
      <c r="POJ20" s="15"/>
      <c r="POK20" s="15"/>
      <c r="POL20" s="15"/>
      <c r="POM20" s="15"/>
      <c r="PON20" s="15"/>
      <c r="POO20" s="15"/>
      <c r="POP20" s="15"/>
      <c r="POQ20" s="15"/>
      <c r="POR20" s="15"/>
      <c r="POS20" s="15"/>
      <c r="POT20" s="15"/>
      <c r="POU20" s="15"/>
      <c r="POV20" s="15"/>
      <c r="POW20" s="15"/>
      <c r="POX20" s="15"/>
      <c r="POY20" s="15"/>
      <c r="POZ20" s="15"/>
      <c r="PPA20" s="15"/>
      <c r="PPB20" s="15"/>
      <c r="PPC20" s="15"/>
      <c r="PPD20" s="15"/>
      <c r="PPE20" s="15"/>
      <c r="PPF20" s="15"/>
      <c r="PPG20" s="15"/>
      <c r="PPH20" s="15"/>
      <c r="PPI20" s="15"/>
      <c r="PPJ20" s="15"/>
      <c r="PPK20" s="15"/>
      <c r="PPL20" s="15"/>
      <c r="PPM20" s="15"/>
      <c r="PPN20" s="15"/>
      <c r="PPO20" s="15"/>
      <c r="PPP20" s="15"/>
      <c r="PPQ20" s="15"/>
      <c r="PPR20" s="15"/>
      <c r="PPS20" s="15"/>
      <c r="PPT20" s="15"/>
      <c r="PPU20" s="15"/>
      <c r="PPV20" s="15"/>
      <c r="PPW20" s="15"/>
      <c r="PPX20" s="15"/>
      <c r="PPY20" s="15"/>
      <c r="PPZ20" s="15"/>
      <c r="PQA20" s="15"/>
      <c r="PQB20" s="15"/>
      <c r="PQC20" s="15"/>
      <c r="PQD20" s="15"/>
      <c r="PQE20" s="15"/>
      <c r="PQF20" s="15"/>
      <c r="PQG20" s="15"/>
      <c r="PQH20" s="15"/>
      <c r="PQI20" s="15"/>
      <c r="PQJ20" s="15"/>
      <c r="PQK20" s="15"/>
      <c r="PQL20" s="15"/>
      <c r="PQM20" s="15"/>
      <c r="PQN20" s="15"/>
      <c r="PQO20" s="15"/>
      <c r="PQP20" s="15"/>
      <c r="PQQ20" s="15"/>
      <c r="PQR20" s="15"/>
      <c r="PQS20" s="15"/>
      <c r="PQT20" s="15"/>
      <c r="PQU20" s="15"/>
      <c r="PQV20" s="15"/>
      <c r="PQW20" s="15"/>
      <c r="PQX20" s="15"/>
      <c r="PQY20" s="15"/>
      <c r="PQZ20" s="15"/>
      <c r="PRA20" s="15"/>
      <c r="PRB20" s="15"/>
      <c r="PRC20" s="15"/>
      <c r="PRD20" s="15"/>
      <c r="PRE20" s="15"/>
      <c r="PRF20" s="15"/>
      <c r="PRG20" s="15"/>
      <c r="PRH20" s="15"/>
      <c r="PRI20" s="15"/>
      <c r="PRJ20" s="15"/>
      <c r="PRK20" s="15"/>
      <c r="PRL20" s="15"/>
      <c r="PRM20" s="15"/>
      <c r="PRN20" s="15"/>
      <c r="PRO20" s="15"/>
      <c r="PRP20" s="15"/>
      <c r="PRQ20" s="15"/>
      <c r="PRR20" s="15"/>
      <c r="PRS20" s="15"/>
      <c r="PRT20" s="15"/>
      <c r="PRU20" s="15"/>
      <c r="PRV20" s="15"/>
      <c r="PRW20" s="15"/>
      <c r="PRX20" s="15"/>
      <c r="PRY20" s="15"/>
      <c r="PRZ20" s="15"/>
      <c r="PSA20" s="15"/>
      <c r="PSB20" s="15"/>
      <c r="PSC20" s="15"/>
      <c r="PSD20" s="15"/>
      <c r="PSE20" s="15"/>
      <c r="PSF20" s="15"/>
      <c r="PSG20" s="15"/>
      <c r="PSH20" s="15"/>
      <c r="PSI20" s="15"/>
      <c r="PSJ20" s="15"/>
      <c r="PSK20" s="15"/>
      <c r="PSL20" s="15"/>
      <c r="PSM20" s="15"/>
      <c r="PSN20" s="15"/>
      <c r="PSO20" s="15"/>
      <c r="PSP20" s="15"/>
      <c r="PSQ20" s="15"/>
      <c r="PSR20" s="15"/>
      <c r="PSS20" s="15"/>
      <c r="PST20" s="15"/>
      <c r="PSU20" s="15"/>
      <c r="PSV20" s="15"/>
      <c r="PSW20" s="15"/>
      <c r="PSX20" s="15"/>
      <c r="PSY20" s="15"/>
      <c r="PSZ20" s="15"/>
      <c r="PTA20" s="15"/>
      <c r="PTB20" s="15"/>
      <c r="PTC20" s="15"/>
      <c r="PTD20" s="15"/>
      <c r="PTE20" s="15"/>
      <c r="PTF20" s="15"/>
      <c r="PTG20" s="15"/>
      <c r="PTH20" s="15"/>
      <c r="PTI20" s="15"/>
      <c r="PTJ20" s="15"/>
      <c r="PTK20" s="15"/>
      <c r="PTL20" s="15"/>
      <c r="PTM20" s="15"/>
      <c r="PTN20" s="15"/>
      <c r="PTO20" s="15"/>
      <c r="PTP20" s="15"/>
      <c r="PTQ20" s="15"/>
      <c r="PTR20" s="15"/>
      <c r="PTS20" s="15"/>
      <c r="PTT20" s="15"/>
      <c r="PTU20" s="15"/>
      <c r="PTV20" s="15"/>
      <c r="PTW20" s="15"/>
      <c r="PTX20" s="15"/>
      <c r="PTY20" s="15"/>
      <c r="PTZ20" s="15"/>
      <c r="PUA20" s="15"/>
      <c r="PUB20" s="15"/>
      <c r="PUC20" s="15"/>
      <c r="PUD20" s="15"/>
      <c r="PUE20" s="15"/>
      <c r="PUF20" s="15"/>
      <c r="PUG20" s="15"/>
      <c r="PUH20" s="15"/>
      <c r="PUI20" s="15"/>
      <c r="PUJ20" s="15"/>
      <c r="PUK20" s="15"/>
      <c r="PUL20" s="15"/>
      <c r="PUM20" s="15"/>
      <c r="PUN20" s="15"/>
      <c r="PUO20" s="15"/>
      <c r="PUP20" s="15"/>
      <c r="PUQ20" s="15"/>
      <c r="PUR20" s="15"/>
      <c r="PUS20" s="15"/>
      <c r="PUT20" s="15"/>
      <c r="PUU20" s="15"/>
      <c r="PUV20" s="15"/>
      <c r="PUW20" s="15"/>
      <c r="PUX20" s="15"/>
      <c r="PUY20" s="15"/>
      <c r="PUZ20" s="15"/>
      <c r="PVA20" s="15"/>
      <c r="PVB20" s="15"/>
      <c r="PVC20" s="15"/>
      <c r="PVD20" s="15"/>
      <c r="PVE20" s="15"/>
      <c r="PVF20" s="15"/>
      <c r="PVG20" s="15"/>
      <c r="PVH20" s="15"/>
      <c r="PVI20" s="15"/>
      <c r="PVJ20" s="15"/>
      <c r="PVK20" s="15"/>
      <c r="PVL20" s="15"/>
      <c r="PVM20" s="15"/>
      <c r="PVN20" s="15"/>
      <c r="PVO20" s="15"/>
      <c r="PVP20" s="15"/>
      <c r="PVQ20" s="15"/>
      <c r="PVR20" s="15"/>
      <c r="PVS20" s="15"/>
      <c r="PVT20" s="15"/>
      <c r="PVU20" s="15"/>
      <c r="PVV20" s="15"/>
      <c r="PVW20" s="15"/>
      <c r="PVX20" s="15"/>
      <c r="PVY20" s="15"/>
      <c r="PVZ20" s="15"/>
      <c r="PWA20" s="15"/>
      <c r="PWB20" s="15"/>
      <c r="PWC20" s="15"/>
      <c r="PWD20" s="15"/>
      <c r="PWE20" s="15"/>
      <c r="PWF20" s="15"/>
      <c r="PWG20" s="15"/>
      <c r="PWH20" s="15"/>
      <c r="PWI20" s="15"/>
      <c r="PWJ20" s="15"/>
      <c r="PWK20" s="15"/>
      <c r="PWL20" s="15"/>
      <c r="PWM20" s="15"/>
      <c r="PWN20" s="15"/>
      <c r="PWO20" s="15"/>
      <c r="PWP20" s="15"/>
      <c r="PWQ20" s="15"/>
      <c r="PWR20" s="15"/>
      <c r="PWS20" s="15"/>
      <c r="PWT20" s="15"/>
      <c r="PWU20" s="15"/>
      <c r="PWV20" s="15"/>
      <c r="PWW20" s="15"/>
      <c r="PWX20" s="15"/>
      <c r="PWY20" s="15"/>
      <c r="PWZ20" s="15"/>
      <c r="PXA20" s="15"/>
      <c r="PXB20" s="15"/>
      <c r="PXC20" s="15"/>
      <c r="PXD20" s="15"/>
      <c r="PXE20" s="15"/>
      <c r="PXF20" s="15"/>
      <c r="PXG20" s="15"/>
      <c r="PXH20" s="15"/>
      <c r="PXI20" s="15"/>
      <c r="PXJ20" s="15"/>
      <c r="PXK20" s="15"/>
      <c r="PXL20" s="15"/>
      <c r="PXM20" s="15"/>
      <c r="PXN20" s="15"/>
      <c r="PXO20" s="15"/>
      <c r="PXP20" s="15"/>
      <c r="PXQ20" s="15"/>
      <c r="PXR20" s="15"/>
      <c r="PXS20" s="15"/>
      <c r="PXT20" s="15"/>
      <c r="PXU20" s="15"/>
      <c r="PXV20" s="15"/>
      <c r="PXW20" s="15"/>
      <c r="PXX20" s="15"/>
      <c r="PXY20" s="15"/>
      <c r="PXZ20" s="15"/>
      <c r="PYA20" s="15"/>
      <c r="PYB20" s="15"/>
      <c r="PYC20" s="15"/>
      <c r="PYD20" s="15"/>
      <c r="PYE20" s="15"/>
      <c r="PYF20" s="15"/>
      <c r="PYG20" s="15"/>
      <c r="PYH20" s="15"/>
      <c r="PYI20" s="15"/>
      <c r="PYJ20" s="15"/>
      <c r="PYK20" s="15"/>
      <c r="PYL20" s="15"/>
      <c r="PYM20" s="15"/>
      <c r="PYN20" s="15"/>
      <c r="PYO20" s="15"/>
      <c r="PYP20" s="15"/>
      <c r="PYQ20" s="15"/>
      <c r="PYR20" s="15"/>
      <c r="PYS20" s="15"/>
      <c r="PYT20" s="15"/>
      <c r="PYU20" s="15"/>
      <c r="PYV20" s="15"/>
      <c r="PYW20" s="15"/>
      <c r="PYX20" s="15"/>
      <c r="PYY20" s="15"/>
      <c r="PYZ20" s="15"/>
      <c r="PZA20" s="15"/>
      <c r="PZB20" s="15"/>
      <c r="PZC20" s="15"/>
      <c r="PZD20" s="15"/>
      <c r="PZE20" s="15"/>
      <c r="PZF20" s="15"/>
      <c r="PZG20" s="15"/>
      <c r="PZH20" s="15"/>
      <c r="PZI20" s="15"/>
      <c r="PZJ20" s="15"/>
      <c r="PZK20" s="15"/>
      <c r="PZL20" s="15"/>
      <c r="PZM20" s="15"/>
      <c r="PZN20" s="15"/>
      <c r="PZO20" s="15"/>
      <c r="PZP20" s="15"/>
      <c r="PZQ20" s="15"/>
      <c r="PZR20" s="15"/>
      <c r="PZS20" s="15"/>
      <c r="PZT20" s="15"/>
      <c r="PZU20" s="15"/>
      <c r="PZV20" s="15"/>
      <c r="PZW20" s="15"/>
      <c r="PZX20" s="15"/>
      <c r="PZY20" s="15"/>
      <c r="PZZ20" s="15"/>
      <c r="QAA20" s="15"/>
      <c r="QAB20" s="15"/>
      <c r="QAC20" s="15"/>
      <c r="QAD20" s="15"/>
      <c r="QAE20" s="15"/>
      <c r="QAF20" s="15"/>
      <c r="QAG20" s="15"/>
      <c r="QAH20" s="15"/>
      <c r="QAI20" s="15"/>
      <c r="QAJ20" s="15"/>
      <c r="QAK20" s="15"/>
      <c r="QAL20" s="15"/>
      <c r="QAM20" s="15"/>
      <c r="QAN20" s="15"/>
      <c r="QAO20" s="15"/>
      <c r="QAP20" s="15"/>
      <c r="QAQ20" s="15"/>
      <c r="QAR20" s="15"/>
      <c r="QAS20" s="15"/>
      <c r="QAT20" s="15"/>
      <c r="QAU20" s="15"/>
      <c r="QAV20" s="15"/>
      <c r="QAW20" s="15"/>
      <c r="QAX20" s="15"/>
      <c r="QAY20" s="15"/>
      <c r="QAZ20" s="15"/>
      <c r="QBA20" s="15"/>
      <c r="QBB20" s="15"/>
      <c r="QBC20" s="15"/>
      <c r="QBD20" s="15"/>
      <c r="QBE20" s="15"/>
      <c r="QBF20" s="15"/>
      <c r="QBG20" s="15"/>
      <c r="QBH20" s="15"/>
      <c r="QBI20" s="15"/>
      <c r="QBJ20" s="15"/>
      <c r="QBK20" s="15"/>
      <c r="QBL20" s="15"/>
      <c r="QBM20" s="15"/>
      <c r="QBN20" s="15"/>
      <c r="QBO20" s="15"/>
      <c r="QBP20" s="15"/>
      <c r="QBQ20" s="15"/>
      <c r="QBR20" s="15"/>
      <c r="QBS20" s="15"/>
      <c r="QBT20" s="15"/>
      <c r="QBU20" s="15"/>
      <c r="QBV20" s="15"/>
      <c r="QBW20" s="15"/>
      <c r="QBX20" s="15"/>
      <c r="QBY20" s="15"/>
      <c r="QBZ20" s="15"/>
      <c r="QCA20" s="15"/>
      <c r="QCB20" s="15"/>
      <c r="QCC20" s="15"/>
      <c r="QCD20" s="15"/>
      <c r="QCE20" s="15"/>
      <c r="QCF20" s="15"/>
      <c r="QCG20" s="15"/>
      <c r="QCH20" s="15"/>
      <c r="QCI20" s="15"/>
      <c r="QCJ20" s="15"/>
      <c r="QCK20" s="15"/>
      <c r="QCL20" s="15"/>
      <c r="QCM20" s="15"/>
      <c r="QCN20" s="15"/>
      <c r="QCO20" s="15"/>
      <c r="QCP20" s="15"/>
      <c r="QCQ20" s="15"/>
      <c r="QCR20" s="15"/>
      <c r="QCS20" s="15"/>
      <c r="QCT20" s="15"/>
      <c r="QCU20" s="15"/>
      <c r="QCV20" s="15"/>
      <c r="QCW20" s="15"/>
      <c r="QCX20" s="15"/>
      <c r="QCY20" s="15"/>
      <c r="QCZ20" s="15"/>
      <c r="QDA20" s="15"/>
      <c r="QDB20" s="15"/>
      <c r="QDC20" s="15"/>
      <c r="QDD20" s="15"/>
      <c r="QDE20" s="15"/>
      <c r="QDF20" s="15"/>
      <c r="QDG20" s="15"/>
      <c r="QDH20" s="15"/>
      <c r="QDI20" s="15"/>
      <c r="QDJ20" s="15"/>
      <c r="QDK20" s="15"/>
      <c r="QDL20" s="15"/>
      <c r="QDM20" s="15"/>
      <c r="QDN20" s="15"/>
      <c r="QDO20" s="15"/>
      <c r="QDP20" s="15"/>
      <c r="QDQ20" s="15"/>
      <c r="QDR20" s="15"/>
      <c r="QDS20" s="15"/>
      <c r="QDT20" s="15"/>
      <c r="QDU20" s="15"/>
      <c r="QDV20" s="15"/>
      <c r="QDW20" s="15"/>
      <c r="QDX20" s="15"/>
      <c r="QDY20" s="15"/>
      <c r="QDZ20" s="15"/>
      <c r="QEA20" s="15"/>
      <c r="QEB20" s="15"/>
      <c r="QEC20" s="15"/>
      <c r="QED20" s="15"/>
      <c r="QEE20" s="15"/>
      <c r="QEF20" s="15"/>
      <c r="QEG20" s="15"/>
      <c r="QEH20" s="15"/>
      <c r="QEI20" s="15"/>
      <c r="QEJ20" s="15"/>
      <c r="QEK20" s="15"/>
      <c r="QEL20" s="15"/>
      <c r="QEM20" s="15"/>
      <c r="QEN20" s="15"/>
      <c r="QEO20" s="15"/>
      <c r="QEP20" s="15"/>
      <c r="QEQ20" s="15"/>
      <c r="QER20" s="15"/>
      <c r="QES20" s="15"/>
      <c r="QET20" s="15"/>
      <c r="QEU20" s="15"/>
      <c r="QEV20" s="15"/>
      <c r="QEW20" s="15"/>
      <c r="QEX20" s="15"/>
      <c r="QEY20" s="15"/>
      <c r="QEZ20" s="15"/>
      <c r="QFA20" s="15"/>
      <c r="QFB20" s="15"/>
      <c r="QFC20" s="15"/>
      <c r="QFD20" s="15"/>
      <c r="QFE20" s="15"/>
      <c r="QFF20" s="15"/>
      <c r="QFG20" s="15"/>
      <c r="QFH20" s="15"/>
      <c r="QFI20" s="15"/>
      <c r="QFJ20" s="15"/>
      <c r="QFK20" s="15"/>
      <c r="QFL20" s="15"/>
      <c r="QFM20" s="15"/>
      <c r="QFN20" s="15"/>
      <c r="QFO20" s="15"/>
      <c r="QFP20" s="15"/>
      <c r="QFQ20" s="15"/>
      <c r="QFR20" s="15"/>
      <c r="QFS20" s="15"/>
      <c r="QFT20" s="15"/>
      <c r="QFU20" s="15"/>
      <c r="QFV20" s="15"/>
      <c r="QFW20" s="15"/>
      <c r="QFX20" s="15"/>
      <c r="QFY20" s="15"/>
      <c r="QFZ20" s="15"/>
      <c r="QGA20" s="15"/>
      <c r="QGB20" s="15"/>
      <c r="QGC20" s="15"/>
      <c r="QGD20" s="15"/>
      <c r="QGE20" s="15"/>
      <c r="QGF20" s="15"/>
      <c r="QGG20" s="15"/>
      <c r="QGH20" s="15"/>
      <c r="QGI20" s="15"/>
      <c r="QGJ20" s="15"/>
      <c r="QGK20" s="15"/>
      <c r="QGL20" s="15"/>
      <c r="QGM20" s="15"/>
      <c r="QGN20" s="15"/>
      <c r="QGO20" s="15"/>
      <c r="QGP20" s="15"/>
      <c r="QGQ20" s="15"/>
      <c r="QGR20" s="15"/>
      <c r="QGS20" s="15"/>
      <c r="QGT20" s="15"/>
      <c r="QGU20" s="15"/>
      <c r="QGV20" s="15"/>
      <c r="QGW20" s="15"/>
      <c r="QGX20" s="15"/>
      <c r="QGY20" s="15"/>
      <c r="QGZ20" s="15"/>
      <c r="QHA20" s="15"/>
      <c r="QHB20" s="15"/>
      <c r="QHC20" s="15"/>
      <c r="QHD20" s="15"/>
      <c r="QHE20" s="15"/>
      <c r="QHF20" s="15"/>
      <c r="QHG20" s="15"/>
      <c r="QHH20" s="15"/>
      <c r="QHI20" s="15"/>
      <c r="QHJ20" s="15"/>
      <c r="QHK20" s="15"/>
      <c r="QHL20" s="15"/>
      <c r="QHM20" s="15"/>
      <c r="QHN20" s="15"/>
      <c r="QHO20" s="15"/>
      <c r="QHP20" s="15"/>
      <c r="QHQ20" s="15"/>
      <c r="QHR20" s="15"/>
      <c r="QHS20" s="15"/>
      <c r="QHT20" s="15"/>
      <c r="QHU20" s="15"/>
      <c r="QHV20" s="15"/>
      <c r="QHW20" s="15"/>
      <c r="QHX20" s="15"/>
      <c r="QHY20" s="15"/>
      <c r="QHZ20" s="15"/>
      <c r="QIA20" s="15"/>
      <c r="QIB20" s="15"/>
      <c r="QIC20" s="15"/>
      <c r="QID20" s="15"/>
      <c r="QIE20" s="15"/>
      <c r="QIF20" s="15"/>
      <c r="QIG20" s="15"/>
      <c r="QIH20" s="15"/>
      <c r="QII20" s="15"/>
      <c r="QIJ20" s="15"/>
      <c r="QIK20" s="15"/>
      <c r="QIL20" s="15"/>
      <c r="QIM20" s="15"/>
      <c r="QIN20" s="15"/>
      <c r="QIO20" s="15"/>
      <c r="QIP20" s="15"/>
      <c r="QIQ20" s="15"/>
      <c r="QIR20" s="15"/>
      <c r="QIS20" s="15"/>
      <c r="QIT20" s="15"/>
      <c r="QIU20" s="15"/>
      <c r="QIV20" s="15"/>
      <c r="QIW20" s="15"/>
      <c r="QIX20" s="15"/>
      <c r="QIY20" s="15"/>
      <c r="QIZ20" s="15"/>
      <c r="QJA20" s="15"/>
      <c r="QJB20" s="15"/>
      <c r="QJC20" s="15"/>
      <c r="QJD20" s="15"/>
      <c r="QJE20" s="15"/>
      <c r="QJF20" s="15"/>
      <c r="QJG20" s="15"/>
      <c r="QJH20" s="15"/>
      <c r="QJI20" s="15"/>
      <c r="QJJ20" s="15"/>
      <c r="QJK20" s="15"/>
      <c r="QJL20" s="15"/>
      <c r="QJM20" s="15"/>
      <c r="QJN20" s="15"/>
      <c r="QJO20" s="15"/>
      <c r="QJP20" s="15"/>
      <c r="QJQ20" s="15"/>
      <c r="QJR20" s="15"/>
      <c r="QJS20" s="15"/>
      <c r="QJT20" s="15"/>
      <c r="QJU20" s="15"/>
      <c r="QJV20" s="15"/>
      <c r="QJW20" s="15"/>
      <c r="QJX20" s="15"/>
      <c r="QJY20" s="15"/>
      <c r="QJZ20" s="15"/>
      <c r="QKA20" s="15"/>
      <c r="QKB20" s="15"/>
      <c r="QKC20" s="15"/>
      <c r="QKD20" s="15"/>
      <c r="QKE20" s="15"/>
      <c r="QKF20" s="15"/>
      <c r="QKG20" s="15"/>
      <c r="QKH20" s="15"/>
      <c r="QKI20" s="15"/>
      <c r="QKJ20" s="15"/>
      <c r="QKK20" s="15"/>
      <c r="QKL20" s="15"/>
      <c r="QKM20" s="15"/>
      <c r="QKN20" s="15"/>
      <c r="QKO20" s="15"/>
      <c r="QKP20" s="15"/>
      <c r="QKQ20" s="15"/>
      <c r="QKR20" s="15"/>
      <c r="QKS20" s="15"/>
      <c r="QKT20" s="15"/>
      <c r="QKU20" s="15"/>
      <c r="QKV20" s="15"/>
      <c r="QKW20" s="15"/>
      <c r="QKX20" s="15"/>
      <c r="QKY20" s="15"/>
      <c r="QKZ20" s="15"/>
      <c r="QLA20" s="15"/>
      <c r="QLB20" s="15"/>
      <c r="QLC20" s="15"/>
      <c r="QLD20" s="15"/>
      <c r="QLE20" s="15"/>
      <c r="QLF20" s="15"/>
      <c r="QLG20" s="15"/>
      <c r="QLH20" s="15"/>
      <c r="QLI20" s="15"/>
      <c r="QLJ20" s="15"/>
      <c r="QLK20" s="15"/>
      <c r="QLL20" s="15"/>
      <c r="QLM20" s="15"/>
      <c r="QLN20" s="15"/>
      <c r="QLO20" s="15"/>
      <c r="QLP20" s="15"/>
      <c r="QLQ20" s="15"/>
      <c r="QLR20" s="15"/>
      <c r="QLS20" s="15"/>
      <c r="QLT20" s="15"/>
      <c r="QLU20" s="15"/>
      <c r="QLV20" s="15"/>
      <c r="QLW20" s="15"/>
      <c r="QLX20" s="15"/>
      <c r="QLY20" s="15"/>
      <c r="QLZ20" s="15"/>
      <c r="QMA20" s="15"/>
      <c r="QMB20" s="15"/>
      <c r="QMC20" s="15"/>
      <c r="QMD20" s="15"/>
      <c r="QME20" s="15"/>
      <c r="QMF20" s="15"/>
      <c r="QMG20" s="15"/>
      <c r="QMH20" s="15"/>
      <c r="QMI20" s="15"/>
      <c r="QMJ20" s="15"/>
      <c r="QMK20" s="15"/>
      <c r="QML20" s="15"/>
      <c r="QMM20" s="15"/>
      <c r="QMN20" s="15"/>
      <c r="QMO20" s="15"/>
      <c r="QMP20" s="15"/>
      <c r="QMQ20" s="15"/>
      <c r="QMR20" s="15"/>
      <c r="QMS20" s="15"/>
      <c r="QMT20" s="15"/>
      <c r="QMU20" s="15"/>
      <c r="QMV20" s="15"/>
      <c r="QMW20" s="15"/>
      <c r="QMX20" s="15"/>
      <c r="QMY20" s="15"/>
      <c r="QMZ20" s="15"/>
      <c r="QNA20" s="15"/>
      <c r="QNB20" s="15"/>
      <c r="QNC20" s="15"/>
      <c r="QND20" s="15"/>
      <c r="QNE20" s="15"/>
      <c r="QNF20" s="15"/>
      <c r="QNG20" s="15"/>
      <c r="QNH20" s="15"/>
      <c r="QNI20" s="15"/>
      <c r="QNJ20" s="15"/>
      <c r="QNK20" s="15"/>
      <c r="QNL20" s="15"/>
      <c r="QNM20" s="15"/>
      <c r="QNN20" s="15"/>
      <c r="QNO20" s="15"/>
      <c r="QNP20" s="15"/>
      <c r="QNQ20" s="15"/>
      <c r="QNR20" s="15"/>
      <c r="QNS20" s="15"/>
      <c r="QNT20" s="15"/>
      <c r="QNU20" s="15"/>
      <c r="QNV20" s="15"/>
      <c r="QNW20" s="15"/>
      <c r="QNX20" s="15"/>
      <c r="QNY20" s="15"/>
      <c r="QNZ20" s="15"/>
      <c r="QOA20" s="15"/>
      <c r="QOB20" s="15"/>
      <c r="QOC20" s="15"/>
      <c r="QOD20" s="15"/>
      <c r="QOE20" s="15"/>
      <c r="QOF20" s="15"/>
      <c r="QOG20" s="15"/>
      <c r="QOH20" s="15"/>
      <c r="QOI20" s="15"/>
      <c r="QOJ20" s="15"/>
      <c r="QOK20" s="15"/>
      <c r="QOL20" s="15"/>
      <c r="QOM20" s="15"/>
      <c r="QON20" s="15"/>
      <c r="QOO20" s="15"/>
      <c r="QOP20" s="15"/>
      <c r="QOQ20" s="15"/>
      <c r="QOR20" s="15"/>
      <c r="QOS20" s="15"/>
      <c r="QOT20" s="15"/>
      <c r="QOU20" s="15"/>
      <c r="QOV20" s="15"/>
      <c r="QOW20" s="15"/>
      <c r="QOX20" s="15"/>
      <c r="QOY20" s="15"/>
      <c r="QOZ20" s="15"/>
      <c r="QPA20" s="15"/>
      <c r="QPB20" s="15"/>
      <c r="QPC20" s="15"/>
      <c r="QPD20" s="15"/>
      <c r="QPE20" s="15"/>
      <c r="QPF20" s="15"/>
      <c r="QPG20" s="15"/>
      <c r="QPH20" s="15"/>
      <c r="QPI20" s="15"/>
      <c r="QPJ20" s="15"/>
      <c r="QPK20" s="15"/>
      <c r="QPL20" s="15"/>
      <c r="QPM20" s="15"/>
      <c r="QPN20" s="15"/>
      <c r="QPO20" s="15"/>
      <c r="QPP20" s="15"/>
      <c r="QPQ20" s="15"/>
      <c r="QPR20" s="15"/>
      <c r="QPS20" s="15"/>
      <c r="QPT20" s="15"/>
      <c r="QPU20" s="15"/>
      <c r="QPV20" s="15"/>
      <c r="QPW20" s="15"/>
      <c r="QPX20" s="15"/>
      <c r="QPY20" s="15"/>
      <c r="QPZ20" s="15"/>
      <c r="QQA20" s="15"/>
      <c r="QQB20" s="15"/>
      <c r="QQC20" s="15"/>
      <c r="QQD20" s="15"/>
      <c r="QQE20" s="15"/>
      <c r="QQF20" s="15"/>
      <c r="QQG20" s="15"/>
      <c r="QQH20" s="15"/>
      <c r="QQI20" s="15"/>
      <c r="QQJ20" s="15"/>
      <c r="QQK20" s="15"/>
      <c r="QQL20" s="15"/>
      <c r="QQM20" s="15"/>
      <c r="QQN20" s="15"/>
      <c r="QQO20" s="15"/>
      <c r="QQP20" s="15"/>
      <c r="QQQ20" s="15"/>
      <c r="QQR20" s="15"/>
      <c r="QQS20" s="15"/>
      <c r="QQT20" s="15"/>
      <c r="QQU20" s="15"/>
      <c r="QQV20" s="15"/>
      <c r="QQW20" s="15"/>
      <c r="QQX20" s="15"/>
      <c r="QQY20" s="15"/>
      <c r="QQZ20" s="15"/>
      <c r="QRA20" s="15"/>
      <c r="QRB20" s="15"/>
      <c r="QRC20" s="15"/>
      <c r="QRD20" s="15"/>
      <c r="QRE20" s="15"/>
      <c r="QRF20" s="15"/>
      <c r="QRG20" s="15"/>
      <c r="QRH20" s="15"/>
      <c r="QRI20" s="15"/>
      <c r="QRJ20" s="15"/>
      <c r="QRK20" s="15"/>
      <c r="QRL20" s="15"/>
      <c r="QRM20" s="15"/>
      <c r="QRN20" s="15"/>
      <c r="QRO20" s="15"/>
      <c r="QRP20" s="15"/>
      <c r="QRQ20" s="15"/>
      <c r="QRR20" s="15"/>
      <c r="QRS20" s="15"/>
      <c r="QRT20" s="15"/>
      <c r="QRU20" s="15"/>
      <c r="QRV20" s="15"/>
      <c r="QRW20" s="15"/>
      <c r="QRX20" s="15"/>
      <c r="QRY20" s="15"/>
      <c r="QRZ20" s="15"/>
      <c r="QSA20" s="15"/>
      <c r="QSB20" s="15"/>
      <c r="QSC20" s="15"/>
      <c r="QSD20" s="15"/>
      <c r="QSE20" s="15"/>
      <c r="QSF20" s="15"/>
      <c r="QSG20" s="15"/>
      <c r="QSH20" s="15"/>
      <c r="QSI20" s="15"/>
      <c r="QSJ20" s="15"/>
      <c r="QSK20" s="15"/>
      <c r="QSL20" s="15"/>
      <c r="QSM20" s="15"/>
      <c r="QSN20" s="15"/>
      <c r="QSO20" s="15"/>
      <c r="QSP20" s="15"/>
      <c r="QSQ20" s="15"/>
      <c r="QSR20" s="15"/>
      <c r="QSS20" s="15"/>
      <c r="QST20" s="15"/>
      <c r="QSU20" s="15"/>
      <c r="QSV20" s="15"/>
      <c r="QSW20" s="15"/>
      <c r="QSX20" s="15"/>
      <c r="QSY20" s="15"/>
      <c r="QSZ20" s="15"/>
      <c r="QTA20" s="15"/>
      <c r="QTB20" s="15"/>
      <c r="QTC20" s="15"/>
      <c r="QTD20" s="15"/>
      <c r="QTE20" s="15"/>
      <c r="QTF20" s="15"/>
      <c r="QTG20" s="15"/>
      <c r="QTH20" s="15"/>
      <c r="QTI20" s="15"/>
      <c r="QTJ20" s="15"/>
      <c r="QTK20" s="15"/>
      <c r="QTL20" s="15"/>
      <c r="QTM20" s="15"/>
      <c r="QTN20" s="15"/>
      <c r="QTO20" s="15"/>
      <c r="QTP20" s="15"/>
      <c r="QTQ20" s="15"/>
      <c r="QTR20" s="15"/>
      <c r="QTS20" s="15"/>
      <c r="QTT20" s="15"/>
      <c r="QTU20" s="15"/>
      <c r="QTV20" s="15"/>
      <c r="QTW20" s="15"/>
      <c r="QTX20" s="15"/>
      <c r="QTY20" s="15"/>
      <c r="QTZ20" s="15"/>
      <c r="QUA20" s="15"/>
      <c r="QUB20" s="15"/>
      <c r="QUC20" s="15"/>
      <c r="QUD20" s="15"/>
      <c r="QUE20" s="15"/>
      <c r="QUF20" s="15"/>
      <c r="QUG20" s="15"/>
      <c r="QUH20" s="15"/>
      <c r="QUI20" s="15"/>
      <c r="QUJ20" s="15"/>
      <c r="QUK20" s="15"/>
      <c r="QUL20" s="15"/>
      <c r="QUM20" s="15"/>
      <c r="QUN20" s="15"/>
      <c r="QUO20" s="15"/>
      <c r="QUP20" s="15"/>
      <c r="QUQ20" s="15"/>
      <c r="QUR20" s="15"/>
      <c r="QUS20" s="15"/>
      <c r="QUT20" s="15"/>
      <c r="QUU20" s="15"/>
      <c r="QUV20" s="15"/>
      <c r="QUW20" s="15"/>
      <c r="QUX20" s="15"/>
      <c r="QUY20" s="15"/>
      <c r="QUZ20" s="15"/>
      <c r="QVA20" s="15"/>
      <c r="QVB20" s="15"/>
      <c r="QVC20" s="15"/>
      <c r="QVD20" s="15"/>
      <c r="QVE20" s="15"/>
      <c r="QVF20" s="15"/>
      <c r="QVG20" s="15"/>
      <c r="QVH20" s="15"/>
      <c r="QVI20" s="15"/>
      <c r="QVJ20" s="15"/>
      <c r="QVK20" s="15"/>
      <c r="QVL20" s="15"/>
      <c r="QVM20" s="15"/>
      <c r="QVN20" s="15"/>
      <c r="QVO20" s="15"/>
      <c r="QVP20" s="15"/>
      <c r="QVQ20" s="15"/>
      <c r="QVR20" s="15"/>
      <c r="QVS20" s="15"/>
      <c r="QVT20" s="15"/>
      <c r="QVU20" s="15"/>
      <c r="QVV20" s="15"/>
      <c r="QVW20" s="15"/>
      <c r="QVX20" s="15"/>
      <c r="QVY20" s="15"/>
      <c r="QVZ20" s="15"/>
      <c r="QWA20" s="15"/>
      <c r="QWB20" s="15"/>
      <c r="QWC20" s="15"/>
      <c r="QWD20" s="15"/>
      <c r="QWE20" s="15"/>
      <c r="QWF20" s="15"/>
      <c r="QWG20" s="15"/>
      <c r="QWH20" s="15"/>
      <c r="QWI20" s="15"/>
      <c r="QWJ20" s="15"/>
      <c r="QWK20" s="15"/>
      <c r="QWL20" s="15"/>
      <c r="QWM20" s="15"/>
      <c r="QWN20" s="15"/>
      <c r="QWO20" s="15"/>
      <c r="QWP20" s="15"/>
      <c r="QWQ20" s="15"/>
      <c r="QWR20" s="15"/>
      <c r="QWS20" s="15"/>
      <c r="QWT20" s="15"/>
      <c r="QWU20" s="15"/>
      <c r="QWV20" s="15"/>
      <c r="QWW20" s="15"/>
      <c r="QWX20" s="15"/>
      <c r="QWY20" s="15"/>
      <c r="QWZ20" s="15"/>
      <c r="QXA20" s="15"/>
      <c r="QXB20" s="15"/>
      <c r="QXC20" s="15"/>
      <c r="QXD20" s="15"/>
      <c r="QXE20" s="15"/>
      <c r="QXF20" s="15"/>
      <c r="QXG20" s="15"/>
      <c r="QXH20" s="15"/>
      <c r="QXI20" s="15"/>
      <c r="QXJ20" s="15"/>
      <c r="QXK20" s="15"/>
      <c r="QXL20" s="15"/>
      <c r="QXM20" s="15"/>
      <c r="QXN20" s="15"/>
      <c r="QXO20" s="15"/>
      <c r="QXP20" s="15"/>
      <c r="QXQ20" s="15"/>
      <c r="QXR20" s="15"/>
      <c r="QXS20" s="15"/>
      <c r="QXT20" s="15"/>
      <c r="QXU20" s="15"/>
      <c r="QXV20" s="15"/>
      <c r="QXW20" s="15"/>
      <c r="QXX20" s="15"/>
      <c r="QXY20" s="15"/>
      <c r="QXZ20" s="15"/>
      <c r="QYA20" s="15"/>
      <c r="QYB20" s="15"/>
      <c r="QYC20" s="15"/>
      <c r="QYD20" s="15"/>
      <c r="QYE20" s="15"/>
      <c r="QYF20" s="15"/>
      <c r="QYG20" s="15"/>
      <c r="QYH20" s="15"/>
      <c r="QYI20" s="15"/>
      <c r="QYJ20" s="15"/>
      <c r="QYK20" s="15"/>
      <c r="QYL20" s="15"/>
      <c r="QYM20" s="15"/>
      <c r="QYN20" s="15"/>
      <c r="QYO20" s="15"/>
      <c r="QYP20" s="15"/>
      <c r="QYQ20" s="15"/>
      <c r="QYR20" s="15"/>
      <c r="QYS20" s="15"/>
      <c r="QYT20" s="15"/>
      <c r="QYU20" s="15"/>
      <c r="QYV20" s="15"/>
      <c r="QYW20" s="15"/>
      <c r="QYX20" s="15"/>
      <c r="QYY20" s="15"/>
      <c r="QYZ20" s="15"/>
      <c r="QZA20" s="15"/>
      <c r="QZB20" s="15"/>
      <c r="QZC20" s="15"/>
      <c r="QZD20" s="15"/>
      <c r="QZE20" s="15"/>
      <c r="QZF20" s="15"/>
      <c r="QZG20" s="15"/>
      <c r="QZH20" s="15"/>
      <c r="QZI20" s="15"/>
      <c r="QZJ20" s="15"/>
      <c r="QZK20" s="15"/>
      <c r="QZL20" s="15"/>
      <c r="QZM20" s="15"/>
      <c r="QZN20" s="15"/>
      <c r="QZO20" s="15"/>
      <c r="QZP20" s="15"/>
      <c r="QZQ20" s="15"/>
      <c r="QZR20" s="15"/>
      <c r="QZS20" s="15"/>
      <c r="QZT20" s="15"/>
      <c r="QZU20" s="15"/>
      <c r="QZV20" s="15"/>
      <c r="QZW20" s="15"/>
      <c r="QZX20" s="15"/>
      <c r="QZY20" s="15"/>
      <c r="QZZ20" s="15"/>
      <c r="RAA20" s="15"/>
      <c r="RAB20" s="15"/>
      <c r="RAC20" s="15"/>
      <c r="RAD20" s="15"/>
      <c r="RAE20" s="15"/>
      <c r="RAF20" s="15"/>
      <c r="RAG20" s="15"/>
      <c r="RAH20" s="15"/>
      <c r="RAI20" s="15"/>
      <c r="RAJ20" s="15"/>
      <c r="RAK20" s="15"/>
      <c r="RAL20" s="15"/>
      <c r="RAM20" s="15"/>
      <c r="RAN20" s="15"/>
      <c r="RAO20" s="15"/>
      <c r="RAP20" s="15"/>
      <c r="RAQ20" s="15"/>
      <c r="RAR20" s="15"/>
      <c r="RAS20" s="15"/>
      <c r="RAT20" s="15"/>
      <c r="RAU20" s="15"/>
      <c r="RAV20" s="15"/>
      <c r="RAW20" s="15"/>
      <c r="RAX20" s="15"/>
      <c r="RAY20" s="15"/>
      <c r="RAZ20" s="15"/>
      <c r="RBA20" s="15"/>
      <c r="RBB20" s="15"/>
      <c r="RBC20" s="15"/>
      <c r="RBD20" s="15"/>
      <c r="RBE20" s="15"/>
      <c r="RBF20" s="15"/>
      <c r="RBG20" s="15"/>
      <c r="RBH20" s="15"/>
      <c r="RBI20" s="15"/>
      <c r="RBJ20" s="15"/>
      <c r="RBK20" s="15"/>
      <c r="RBL20" s="15"/>
      <c r="RBM20" s="15"/>
      <c r="RBN20" s="15"/>
      <c r="RBO20" s="15"/>
      <c r="RBP20" s="15"/>
      <c r="RBQ20" s="15"/>
      <c r="RBR20" s="15"/>
      <c r="RBS20" s="15"/>
      <c r="RBT20" s="15"/>
      <c r="RBU20" s="15"/>
      <c r="RBV20" s="15"/>
      <c r="RBW20" s="15"/>
      <c r="RBX20" s="15"/>
      <c r="RBY20" s="15"/>
      <c r="RBZ20" s="15"/>
      <c r="RCA20" s="15"/>
      <c r="RCB20" s="15"/>
      <c r="RCC20" s="15"/>
      <c r="RCD20" s="15"/>
      <c r="RCE20" s="15"/>
      <c r="RCF20" s="15"/>
      <c r="RCG20" s="15"/>
      <c r="RCH20" s="15"/>
      <c r="RCI20" s="15"/>
      <c r="RCJ20" s="15"/>
      <c r="RCK20" s="15"/>
      <c r="RCL20" s="15"/>
      <c r="RCM20" s="15"/>
      <c r="RCN20" s="15"/>
      <c r="RCO20" s="15"/>
      <c r="RCP20" s="15"/>
      <c r="RCQ20" s="15"/>
      <c r="RCR20" s="15"/>
      <c r="RCS20" s="15"/>
      <c r="RCT20" s="15"/>
      <c r="RCU20" s="15"/>
      <c r="RCV20" s="15"/>
      <c r="RCW20" s="15"/>
      <c r="RCX20" s="15"/>
      <c r="RCY20" s="15"/>
      <c r="RCZ20" s="15"/>
      <c r="RDA20" s="15"/>
      <c r="RDB20" s="15"/>
      <c r="RDC20" s="15"/>
      <c r="RDD20" s="15"/>
      <c r="RDE20" s="15"/>
      <c r="RDF20" s="15"/>
      <c r="RDG20" s="15"/>
      <c r="RDH20" s="15"/>
      <c r="RDI20" s="15"/>
      <c r="RDJ20" s="15"/>
      <c r="RDK20" s="15"/>
      <c r="RDL20" s="15"/>
      <c r="RDM20" s="15"/>
      <c r="RDN20" s="15"/>
      <c r="RDO20" s="15"/>
      <c r="RDP20" s="15"/>
      <c r="RDQ20" s="15"/>
      <c r="RDR20" s="15"/>
      <c r="RDS20" s="15"/>
      <c r="RDT20" s="15"/>
      <c r="RDU20" s="15"/>
      <c r="RDV20" s="15"/>
      <c r="RDW20" s="15"/>
      <c r="RDX20" s="15"/>
      <c r="RDY20" s="15"/>
      <c r="RDZ20" s="15"/>
      <c r="REA20" s="15"/>
      <c r="REB20" s="15"/>
      <c r="REC20" s="15"/>
      <c r="RED20" s="15"/>
      <c r="REE20" s="15"/>
      <c r="REF20" s="15"/>
      <c r="REG20" s="15"/>
      <c r="REH20" s="15"/>
      <c r="REI20" s="15"/>
      <c r="REJ20" s="15"/>
      <c r="REK20" s="15"/>
      <c r="REL20" s="15"/>
      <c r="REM20" s="15"/>
      <c r="REN20" s="15"/>
      <c r="REO20" s="15"/>
      <c r="REP20" s="15"/>
      <c r="REQ20" s="15"/>
      <c r="RER20" s="15"/>
      <c r="RES20" s="15"/>
      <c r="RET20" s="15"/>
      <c r="REU20" s="15"/>
      <c r="REV20" s="15"/>
      <c r="REW20" s="15"/>
      <c r="REX20" s="15"/>
      <c r="REY20" s="15"/>
      <c r="REZ20" s="15"/>
      <c r="RFA20" s="15"/>
      <c r="RFB20" s="15"/>
      <c r="RFC20" s="15"/>
      <c r="RFD20" s="15"/>
      <c r="RFE20" s="15"/>
      <c r="RFF20" s="15"/>
      <c r="RFG20" s="15"/>
      <c r="RFH20" s="15"/>
      <c r="RFI20" s="15"/>
      <c r="RFJ20" s="15"/>
      <c r="RFK20" s="15"/>
      <c r="RFL20" s="15"/>
      <c r="RFM20" s="15"/>
      <c r="RFN20" s="15"/>
      <c r="RFO20" s="15"/>
      <c r="RFP20" s="15"/>
      <c r="RFQ20" s="15"/>
      <c r="RFR20" s="15"/>
      <c r="RFS20" s="15"/>
      <c r="RFT20" s="15"/>
      <c r="RFU20" s="15"/>
      <c r="RFV20" s="15"/>
      <c r="RFW20" s="15"/>
      <c r="RFX20" s="15"/>
      <c r="RFY20" s="15"/>
      <c r="RFZ20" s="15"/>
      <c r="RGA20" s="15"/>
      <c r="RGB20" s="15"/>
      <c r="RGC20" s="15"/>
      <c r="RGD20" s="15"/>
      <c r="RGE20" s="15"/>
      <c r="RGF20" s="15"/>
      <c r="RGG20" s="15"/>
      <c r="RGH20" s="15"/>
      <c r="RGI20" s="15"/>
      <c r="RGJ20" s="15"/>
      <c r="RGK20" s="15"/>
      <c r="RGL20" s="15"/>
      <c r="RGM20" s="15"/>
      <c r="RGN20" s="15"/>
      <c r="RGO20" s="15"/>
      <c r="RGP20" s="15"/>
      <c r="RGQ20" s="15"/>
      <c r="RGR20" s="15"/>
      <c r="RGS20" s="15"/>
      <c r="RGT20" s="15"/>
      <c r="RGU20" s="15"/>
      <c r="RGV20" s="15"/>
      <c r="RGW20" s="15"/>
      <c r="RGX20" s="15"/>
      <c r="RGY20" s="15"/>
      <c r="RGZ20" s="15"/>
      <c r="RHA20" s="15"/>
      <c r="RHB20" s="15"/>
      <c r="RHC20" s="15"/>
      <c r="RHD20" s="15"/>
      <c r="RHE20" s="15"/>
      <c r="RHF20" s="15"/>
      <c r="RHG20" s="15"/>
      <c r="RHH20" s="15"/>
      <c r="RHI20" s="15"/>
      <c r="RHJ20" s="15"/>
      <c r="RHK20" s="15"/>
      <c r="RHL20" s="15"/>
      <c r="RHM20" s="15"/>
      <c r="RHN20" s="15"/>
      <c r="RHO20" s="15"/>
      <c r="RHP20" s="15"/>
      <c r="RHQ20" s="15"/>
      <c r="RHR20" s="15"/>
      <c r="RHS20" s="15"/>
      <c r="RHT20" s="15"/>
      <c r="RHU20" s="15"/>
      <c r="RHV20" s="15"/>
      <c r="RHW20" s="15"/>
      <c r="RHX20" s="15"/>
      <c r="RHY20" s="15"/>
      <c r="RHZ20" s="15"/>
      <c r="RIA20" s="15"/>
      <c r="RIB20" s="15"/>
      <c r="RIC20" s="15"/>
      <c r="RID20" s="15"/>
      <c r="RIE20" s="15"/>
      <c r="RIF20" s="15"/>
      <c r="RIG20" s="15"/>
      <c r="RIH20" s="15"/>
      <c r="RII20" s="15"/>
      <c r="RIJ20" s="15"/>
      <c r="RIK20" s="15"/>
      <c r="RIL20" s="15"/>
      <c r="RIM20" s="15"/>
      <c r="RIN20" s="15"/>
      <c r="RIO20" s="15"/>
      <c r="RIP20" s="15"/>
      <c r="RIQ20" s="15"/>
      <c r="RIR20" s="15"/>
      <c r="RIS20" s="15"/>
      <c r="RIT20" s="15"/>
      <c r="RIU20" s="15"/>
      <c r="RIV20" s="15"/>
      <c r="RIW20" s="15"/>
      <c r="RIX20" s="15"/>
      <c r="RIY20" s="15"/>
      <c r="RIZ20" s="15"/>
      <c r="RJA20" s="15"/>
      <c r="RJB20" s="15"/>
      <c r="RJC20" s="15"/>
      <c r="RJD20" s="15"/>
      <c r="RJE20" s="15"/>
      <c r="RJF20" s="15"/>
      <c r="RJG20" s="15"/>
      <c r="RJH20" s="15"/>
      <c r="RJI20" s="15"/>
      <c r="RJJ20" s="15"/>
      <c r="RJK20" s="15"/>
      <c r="RJL20" s="15"/>
      <c r="RJM20" s="15"/>
      <c r="RJN20" s="15"/>
      <c r="RJO20" s="15"/>
      <c r="RJP20" s="15"/>
      <c r="RJQ20" s="15"/>
      <c r="RJR20" s="15"/>
      <c r="RJS20" s="15"/>
      <c r="RJT20" s="15"/>
      <c r="RJU20" s="15"/>
      <c r="RJV20" s="15"/>
      <c r="RJW20" s="15"/>
      <c r="RJX20" s="15"/>
      <c r="RJY20" s="15"/>
      <c r="RJZ20" s="15"/>
      <c r="RKA20" s="15"/>
      <c r="RKB20" s="15"/>
      <c r="RKC20" s="15"/>
      <c r="RKD20" s="15"/>
      <c r="RKE20" s="15"/>
      <c r="RKF20" s="15"/>
      <c r="RKG20" s="15"/>
      <c r="RKH20" s="15"/>
      <c r="RKI20" s="15"/>
      <c r="RKJ20" s="15"/>
      <c r="RKK20" s="15"/>
      <c r="RKL20" s="15"/>
      <c r="RKM20" s="15"/>
      <c r="RKN20" s="15"/>
      <c r="RKO20" s="15"/>
      <c r="RKP20" s="15"/>
      <c r="RKQ20" s="15"/>
      <c r="RKR20" s="15"/>
      <c r="RKS20" s="15"/>
      <c r="RKT20" s="15"/>
      <c r="RKU20" s="15"/>
      <c r="RKV20" s="15"/>
      <c r="RKW20" s="15"/>
      <c r="RKX20" s="15"/>
      <c r="RKY20" s="15"/>
      <c r="RKZ20" s="15"/>
      <c r="RLA20" s="15"/>
      <c r="RLB20" s="15"/>
      <c r="RLC20" s="15"/>
      <c r="RLD20" s="15"/>
      <c r="RLE20" s="15"/>
      <c r="RLF20" s="15"/>
      <c r="RLG20" s="15"/>
      <c r="RLH20" s="15"/>
      <c r="RLI20" s="15"/>
      <c r="RLJ20" s="15"/>
      <c r="RLK20" s="15"/>
      <c r="RLL20" s="15"/>
      <c r="RLM20" s="15"/>
      <c r="RLN20" s="15"/>
      <c r="RLO20" s="15"/>
      <c r="RLP20" s="15"/>
      <c r="RLQ20" s="15"/>
      <c r="RLR20" s="15"/>
      <c r="RLS20" s="15"/>
      <c r="RLT20" s="15"/>
      <c r="RLU20" s="15"/>
      <c r="RLV20" s="15"/>
      <c r="RLW20" s="15"/>
      <c r="RLX20" s="15"/>
      <c r="RLY20" s="15"/>
      <c r="RLZ20" s="15"/>
      <c r="RMA20" s="15"/>
      <c r="RMB20" s="15"/>
      <c r="RMC20" s="15"/>
      <c r="RMD20" s="15"/>
      <c r="RME20" s="15"/>
      <c r="RMF20" s="15"/>
      <c r="RMG20" s="15"/>
      <c r="RMH20" s="15"/>
      <c r="RMI20" s="15"/>
      <c r="RMJ20" s="15"/>
      <c r="RMK20" s="15"/>
      <c r="RML20" s="15"/>
      <c r="RMM20" s="15"/>
      <c r="RMN20" s="15"/>
      <c r="RMO20" s="15"/>
      <c r="RMP20" s="15"/>
      <c r="RMQ20" s="15"/>
      <c r="RMR20" s="15"/>
      <c r="RMS20" s="15"/>
      <c r="RMT20" s="15"/>
      <c r="RMU20" s="15"/>
      <c r="RMV20" s="15"/>
      <c r="RMW20" s="15"/>
      <c r="RMX20" s="15"/>
      <c r="RMY20" s="15"/>
      <c r="RMZ20" s="15"/>
      <c r="RNA20" s="15"/>
      <c r="RNB20" s="15"/>
      <c r="RNC20" s="15"/>
      <c r="RND20" s="15"/>
      <c r="RNE20" s="15"/>
      <c r="RNF20" s="15"/>
      <c r="RNG20" s="15"/>
      <c r="RNH20" s="15"/>
      <c r="RNI20" s="15"/>
      <c r="RNJ20" s="15"/>
      <c r="RNK20" s="15"/>
      <c r="RNL20" s="15"/>
      <c r="RNM20" s="15"/>
      <c r="RNN20" s="15"/>
      <c r="RNO20" s="15"/>
      <c r="RNP20" s="15"/>
      <c r="RNQ20" s="15"/>
      <c r="RNR20" s="15"/>
      <c r="RNS20" s="15"/>
      <c r="RNT20" s="15"/>
      <c r="RNU20" s="15"/>
      <c r="RNV20" s="15"/>
      <c r="RNW20" s="15"/>
      <c r="RNX20" s="15"/>
      <c r="RNY20" s="15"/>
      <c r="RNZ20" s="15"/>
      <c r="ROA20" s="15"/>
      <c r="ROB20" s="15"/>
      <c r="ROC20" s="15"/>
      <c r="ROD20" s="15"/>
      <c r="ROE20" s="15"/>
      <c r="ROF20" s="15"/>
      <c r="ROG20" s="15"/>
      <c r="ROH20" s="15"/>
      <c r="ROI20" s="15"/>
      <c r="ROJ20" s="15"/>
      <c r="ROK20" s="15"/>
      <c r="ROL20" s="15"/>
      <c r="ROM20" s="15"/>
      <c r="RON20" s="15"/>
      <c r="ROO20" s="15"/>
      <c r="ROP20" s="15"/>
      <c r="ROQ20" s="15"/>
      <c r="ROR20" s="15"/>
      <c r="ROS20" s="15"/>
      <c r="ROT20" s="15"/>
      <c r="ROU20" s="15"/>
      <c r="ROV20" s="15"/>
      <c r="ROW20" s="15"/>
      <c r="ROX20" s="15"/>
      <c r="ROY20" s="15"/>
      <c r="ROZ20" s="15"/>
      <c r="RPA20" s="15"/>
      <c r="RPB20" s="15"/>
      <c r="RPC20" s="15"/>
      <c r="RPD20" s="15"/>
      <c r="RPE20" s="15"/>
      <c r="RPF20" s="15"/>
      <c r="RPG20" s="15"/>
      <c r="RPH20" s="15"/>
      <c r="RPI20" s="15"/>
      <c r="RPJ20" s="15"/>
      <c r="RPK20" s="15"/>
      <c r="RPL20" s="15"/>
      <c r="RPM20" s="15"/>
      <c r="RPN20" s="15"/>
      <c r="RPO20" s="15"/>
      <c r="RPP20" s="15"/>
      <c r="RPQ20" s="15"/>
      <c r="RPR20" s="15"/>
      <c r="RPS20" s="15"/>
      <c r="RPT20" s="15"/>
      <c r="RPU20" s="15"/>
      <c r="RPV20" s="15"/>
      <c r="RPW20" s="15"/>
      <c r="RPX20" s="15"/>
      <c r="RPY20" s="15"/>
      <c r="RPZ20" s="15"/>
      <c r="RQA20" s="15"/>
      <c r="RQB20" s="15"/>
      <c r="RQC20" s="15"/>
      <c r="RQD20" s="15"/>
      <c r="RQE20" s="15"/>
      <c r="RQF20" s="15"/>
      <c r="RQG20" s="15"/>
      <c r="RQH20" s="15"/>
      <c r="RQI20" s="15"/>
      <c r="RQJ20" s="15"/>
      <c r="RQK20" s="15"/>
      <c r="RQL20" s="15"/>
      <c r="RQM20" s="15"/>
      <c r="RQN20" s="15"/>
      <c r="RQO20" s="15"/>
      <c r="RQP20" s="15"/>
      <c r="RQQ20" s="15"/>
      <c r="RQR20" s="15"/>
      <c r="RQS20" s="15"/>
      <c r="RQT20" s="15"/>
      <c r="RQU20" s="15"/>
      <c r="RQV20" s="15"/>
      <c r="RQW20" s="15"/>
      <c r="RQX20" s="15"/>
      <c r="RQY20" s="15"/>
      <c r="RQZ20" s="15"/>
      <c r="RRA20" s="15"/>
      <c r="RRB20" s="15"/>
      <c r="RRC20" s="15"/>
      <c r="RRD20" s="15"/>
      <c r="RRE20" s="15"/>
      <c r="RRF20" s="15"/>
      <c r="RRG20" s="15"/>
      <c r="RRH20" s="15"/>
      <c r="RRI20" s="15"/>
      <c r="RRJ20" s="15"/>
      <c r="RRK20" s="15"/>
      <c r="RRL20" s="15"/>
      <c r="RRM20" s="15"/>
      <c r="RRN20" s="15"/>
      <c r="RRO20" s="15"/>
      <c r="RRP20" s="15"/>
      <c r="RRQ20" s="15"/>
      <c r="RRR20" s="15"/>
      <c r="RRS20" s="15"/>
      <c r="RRT20" s="15"/>
      <c r="RRU20" s="15"/>
      <c r="RRV20" s="15"/>
      <c r="RRW20" s="15"/>
      <c r="RRX20" s="15"/>
      <c r="RRY20" s="15"/>
      <c r="RRZ20" s="15"/>
      <c r="RSA20" s="15"/>
      <c r="RSB20" s="15"/>
      <c r="RSC20" s="15"/>
      <c r="RSD20" s="15"/>
      <c r="RSE20" s="15"/>
      <c r="RSF20" s="15"/>
      <c r="RSG20" s="15"/>
      <c r="RSH20" s="15"/>
      <c r="RSI20" s="15"/>
      <c r="RSJ20" s="15"/>
      <c r="RSK20" s="15"/>
      <c r="RSL20" s="15"/>
      <c r="RSM20" s="15"/>
      <c r="RSN20" s="15"/>
      <c r="RSO20" s="15"/>
      <c r="RSP20" s="15"/>
      <c r="RSQ20" s="15"/>
      <c r="RSR20" s="15"/>
      <c r="RSS20" s="15"/>
      <c r="RST20" s="15"/>
      <c r="RSU20" s="15"/>
      <c r="RSV20" s="15"/>
      <c r="RSW20" s="15"/>
      <c r="RSX20" s="15"/>
      <c r="RSY20" s="15"/>
      <c r="RSZ20" s="15"/>
      <c r="RTA20" s="15"/>
      <c r="RTB20" s="15"/>
      <c r="RTC20" s="15"/>
      <c r="RTD20" s="15"/>
      <c r="RTE20" s="15"/>
      <c r="RTF20" s="15"/>
      <c r="RTG20" s="15"/>
      <c r="RTH20" s="15"/>
      <c r="RTI20" s="15"/>
      <c r="RTJ20" s="15"/>
      <c r="RTK20" s="15"/>
      <c r="RTL20" s="15"/>
      <c r="RTM20" s="15"/>
      <c r="RTN20" s="15"/>
      <c r="RTO20" s="15"/>
      <c r="RTP20" s="15"/>
      <c r="RTQ20" s="15"/>
      <c r="RTR20" s="15"/>
      <c r="RTS20" s="15"/>
      <c r="RTT20" s="15"/>
      <c r="RTU20" s="15"/>
      <c r="RTV20" s="15"/>
      <c r="RTW20" s="15"/>
      <c r="RTX20" s="15"/>
      <c r="RTY20" s="15"/>
      <c r="RTZ20" s="15"/>
      <c r="RUA20" s="15"/>
      <c r="RUB20" s="15"/>
      <c r="RUC20" s="15"/>
      <c r="RUD20" s="15"/>
      <c r="RUE20" s="15"/>
      <c r="RUF20" s="15"/>
      <c r="RUG20" s="15"/>
      <c r="RUH20" s="15"/>
      <c r="RUI20" s="15"/>
      <c r="RUJ20" s="15"/>
      <c r="RUK20" s="15"/>
      <c r="RUL20" s="15"/>
      <c r="RUM20" s="15"/>
      <c r="RUN20" s="15"/>
      <c r="RUO20" s="15"/>
      <c r="RUP20" s="15"/>
      <c r="RUQ20" s="15"/>
      <c r="RUR20" s="15"/>
      <c r="RUS20" s="15"/>
      <c r="RUT20" s="15"/>
      <c r="RUU20" s="15"/>
      <c r="RUV20" s="15"/>
      <c r="RUW20" s="15"/>
      <c r="RUX20" s="15"/>
      <c r="RUY20" s="15"/>
      <c r="RUZ20" s="15"/>
      <c r="RVA20" s="15"/>
      <c r="RVB20" s="15"/>
      <c r="RVC20" s="15"/>
      <c r="RVD20" s="15"/>
      <c r="RVE20" s="15"/>
      <c r="RVF20" s="15"/>
      <c r="RVG20" s="15"/>
      <c r="RVH20" s="15"/>
      <c r="RVI20" s="15"/>
      <c r="RVJ20" s="15"/>
      <c r="RVK20" s="15"/>
      <c r="RVL20" s="15"/>
      <c r="RVM20" s="15"/>
      <c r="RVN20" s="15"/>
      <c r="RVO20" s="15"/>
      <c r="RVP20" s="15"/>
      <c r="RVQ20" s="15"/>
      <c r="RVR20" s="15"/>
      <c r="RVS20" s="15"/>
      <c r="RVT20" s="15"/>
      <c r="RVU20" s="15"/>
      <c r="RVV20" s="15"/>
      <c r="RVW20" s="15"/>
      <c r="RVX20" s="15"/>
      <c r="RVY20" s="15"/>
      <c r="RVZ20" s="15"/>
      <c r="RWA20" s="15"/>
      <c r="RWB20" s="15"/>
      <c r="RWC20" s="15"/>
      <c r="RWD20" s="15"/>
      <c r="RWE20" s="15"/>
      <c r="RWF20" s="15"/>
      <c r="RWG20" s="15"/>
      <c r="RWH20" s="15"/>
      <c r="RWI20" s="15"/>
      <c r="RWJ20" s="15"/>
      <c r="RWK20" s="15"/>
      <c r="RWL20" s="15"/>
      <c r="RWM20" s="15"/>
      <c r="RWN20" s="15"/>
      <c r="RWO20" s="15"/>
      <c r="RWP20" s="15"/>
      <c r="RWQ20" s="15"/>
      <c r="RWR20" s="15"/>
      <c r="RWS20" s="15"/>
      <c r="RWT20" s="15"/>
      <c r="RWU20" s="15"/>
      <c r="RWV20" s="15"/>
      <c r="RWW20" s="15"/>
      <c r="RWX20" s="15"/>
      <c r="RWY20" s="15"/>
      <c r="RWZ20" s="15"/>
      <c r="RXA20" s="15"/>
      <c r="RXB20" s="15"/>
      <c r="RXC20" s="15"/>
      <c r="RXD20" s="15"/>
      <c r="RXE20" s="15"/>
      <c r="RXF20" s="15"/>
      <c r="RXG20" s="15"/>
      <c r="RXH20" s="15"/>
      <c r="RXI20" s="15"/>
      <c r="RXJ20" s="15"/>
      <c r="RXK20" s="15"/>
      <c r="RXL20" s="15"/>
      <c r="RXM20" s="15"/>
      <c r="RXN20" s="15"/>
      <c r="RXO20" s="15"/>
      <c r="RXP20" s="15"/>
      <c r="RXQ20" s="15"/>
      <c r="RXR20" s="15"/>
      <c r="RXS20" s="15"/>
      <c r="RXT20" s="15"/>
      <c r="RXU20" s="15"/>
      <c r="RXV20" s="15"/>
      <c r="RXW20" s="15"/>
      <c r="RXX20" s="15"/>
      <c r="RXY20" s="15"/>
      <c r="RXZ20" s="15"/>
      <c r="RYA20" s="15"/>
      <c r="RYB20" s="15"/>
      <c r="RYC20" s="15"/>
      <c r="RYD20" s="15"/>
      <c r="RYE20" s="15"/>
      <c r="RYF20" s="15"/>
      <c r="RYG20" s="15"/>
      <c r="RYH20" s="15"/>
      <c r="RYI20" s="15"/>
      <c r="RYJ20" s="15"/>
      <c r="RYK20" s="15"/>
      <c r="RYL20" s="15"/>
      <c r="RYM20" s="15"/>
      <c r="RYN20" s="15"/>
      <c r="RYO20" s="15"/>
      <c r="RYP20" s="15"/>
      <c r="RYQ20" s="15"/>
      <c r="RYR20" s="15"/>
      <c r="RYS20" s="15"/>
      <c r="RYT20" s="15"/>
      <c r="RYU20" s="15"/>
      <c r="RYV20" s="15"/>
      <c r="RYW20" s="15"/>
      <c r="RYX20" s="15"/>
      <c r="RYY20" s="15"/>
      <c r="RYZ20" s="15"/>
      <c r="RZA20" s="15"/>
      <c r="RZB20" s="15"/>
      <c r="RZC20" s="15"/>
      <c r="RZD20" s="15"/>
      <c r="RZE20" s="15"/>
      <c r="RZF20" s="15"/>
      <c r="RZG20" s="15"/>
      <c r="RZH20" s="15"/>
      <c r="RZI20" s="15"/>
      <c r="RZJ20" s="15"/>
      <c r="RZK20" s="15"/>
      <c r="RZL20" s="15"/>
      <c r="RZM20" s="15"/>
      <c r="RZN20" s="15"/>
      <c r="RZO20" s="15"/>
      <c r="RZP20" s="15"/>
      <c r="RZQ20" s="15"/>
      <c r="RZR20" s="15"/>
      <c r="RZS20" s="15"/>
      <c r="RZT20" s="15"/>
      <c r="RZU20" s="15"/>
      <c r="RZV20" s="15"/>
      <c r="RZW20" s="15"/>
      <c r="RZX20" s="15"/>
      <c r="RZY20" s="15"/>
      <c r="RZZ20" s="15"/>
      <c r="SAA20" s="15"/>
      <c r="SAB20" s="15"/>
      <c r="SAC20" s="15"/>
      <c r="SAD20" s="15"/>
      <c r="SAE20" s="15"/>
      <c r="SAF20" s="15"/>
      <c r="SAG20" s="15"/>
      <c r="SAH20" s="15"/>
      <c r="SAI20" s="15"/>
      <c r="SAJ20" s="15"/>
      <c r="SAK20" s="15"/>
      <c r="SAL20" s="15"/>
      <c r="SAM20" s="15"/>
      <c r="SAN20" s="15"/>
      <c r="SAO20" s="15"/>
      <c r="SAP20" s="15"/>
      <c r="SAQ20" s="15"/>
      <c r="SAR20" s="15"/>
      <c r="SAS20" s="15"/>
      <c r="SAT20" s="15"/>
      <c r="SAU20" s="15"/>
      <c r="SAV20" s="15"/>
      <c r="SAW20" s="15"/>
      <c r="SAX20" s="15"/>
      <c r="SAY20" s="15"/>
      <c r="SAZ20" s="15"/>
      <c r="SBA20" s="15"/>
      <c r="SBB20" s="15"/>
      <c r="SBC20" s="15"/>
      <c r="SBD20" s="15"/>
      <c r="SBE20" s="15"/>
      <c r="SBF20" s="15"/>
      <c r="SBG20" s="15"/>
      <c r="SBH20" s="15"/>
      <c r="SBI20" s="15"/>
      <c r="SBJ20" s="15"/>
      <c r="SBK20" s="15"/>
      <c r="SBL20" s="15"/>
      <c r="SBM20" s="15"/>
      <c r="SBN20" s="15"/>
      <c r="SBO20" s="15"/>
      <c r="SBP20" s="15"/>
      <c r="SBQ20" s="15"/>
      <c r="SBR20" s="15"/>
      <c r="SBS20" s="15"/>
      <c r="SBT20" s="15"/>
      <c r="SBU20" s="15"/>
      <c r="SBV20" s="15"/>
      <c r="SBW20" s="15"/>
      <c r="SBX20" s="15"/>
      <c r="SBY20" s="15"/>
      <c r="SBZ20" s="15"/>
      <c r="SCA20" s="15"/>
      <c r="SCB20" s="15"/>
      <c r="SCC20" s="15"/>
      <c r="SCD20" s="15"/>
      <c r="SCE20" s="15"/>
      <c r="SCF20" s="15"/>
      <c r="SCG20" s="15"/>
      <c r="SCH20" s="15"/>
      <c r="SCI20" s="15"/>
      <c r="SCJ20" s="15"/>
      <c r="SCK20" s="15"/>
      <c r="SCL20" s="15"/>
      <c r="SCM20" s="15"/>
      <c r="SCN20" s="15"/>
      <c r="SCO20" s="15"/>
      <c r="SCP20" s="15"/>
      <c r="SCQ20" s="15"/>
      <c r="SCR20" s="15"/>
      <c r="SCS20" s="15"/>
      <c r="SCT20" s="15"/>
      <c r="SCU20" s="15"/>
      <c r="SCV20" s="15"/>
      <c r="SCW20" s="15"/>
      <c r="SCX20" s="15"/>
      <c r="SCY20" s="15"/>
      <c r="SCZ20" s="15"/>
      <c r="SDA20" s="15"/>
      <c r="SDB20" s="15"/>
      <c r="SDC20" s="15"/>
      <c r="SDD20" s="15"/>
      <c r="SDE20" s="15"/>
      <c r="SDF20" s="15"/>
      <c r="SDG20" s="15"/>
      <c r="SDH20" s="15"/>
      <c r="SDI20" s="15"/>
      <c r="SDJ20" s="15"/>
      <c r="SDK20" s="15"/>
      <c r="SDL20" s="15"/>
      <c r="SDM20" s="15"/>
      <c r="SDN20" s="15"/>
      <c r="SDO20" s="15"/>
      <c r="SDP20" s="15"/>
      <c r="SDQ20" s="15"/>
      <c r="SDR20" s="15"/>
      <c r="SDS20" s="15"/>
      <c r="SDT20" s="15"/>
      <c r="SDU20" s="15"/>
      <c r="SDV20" s="15"/>
      <c r="SDW20" s="15"/>
      <c r="SDX20" s="15"/>
      <c r="SDY20" s="15"/>
      <c r="SDZ20" s="15"/>
      <c r="SEA20" s="15"/>
      <c r="SEB20" s="15"/>
      <c r="SEC20" s="15"/>
      <c r="SED20" s="15"/>
      <c r="SEE20" s="15"/>
      <c r="SEF20" s="15"/>
      <c r="SEG20" s="15"/>
      <c r="SEH20" s="15"/>
      <c r="SEI20" s="15"/>
      <c r="SEJ20" s="15"/>
      <c r="SEK20" s="15"/>
      <c r="SEL20" s="15"/>
      <c r="SEM20" s="15"/>
      <c r="SEN20" s="15"/>
      <c r="SEO20" s="15"/>
      <c r="SEP20" s="15"/>
      <c r="SEQ20" s="15"/>
      <c r="SER20" s="15"/>
      <c r="SES20" s="15"/>
      <c r="SET20" s="15"/>
      <c r="SEU20" s="15"/>
      <c r="SEV20" s="15"/>
      <c r="SEW20" s="15"/>
      <c r="SEX20" s="15"/>
      <c r="SEY20" s="15"/>
      <c r="SEZ20" s="15"/>
      <c r="SFA20" s="15"/>
      <c r="SFB20" s="15"/>
      <c r="SFC20" s="15"/>
      <c r="SFD20" s="15"/>
      <c r="SFE20" s="15"/>
      <c r="SFF20" s="15"/>
      <c r="SFG20" s="15"/>
      <c r="SFH20" s="15"/>
      <c r="SFI20" s="15"/>
      <c r="SFJ20" s="15"/>
      <c r="SFK20" s="15"/>
      <c r="SFL20" s="15"/>
      <c r="SFM20" s="15"/>
      <c r="SFN20" s="15"/>
      <c r="SFO20" s="15"/>
      <c r="SFP20" s="15"/>
      <c r="SFQ20" s="15"/>
      <c r="SFR20" s="15"/>
      <c r="SFS20" s="15"/>
      <c r="SFT20" s="15"/>
      <c r="SFU20" s="15"/>
      <c r="SFV20" s="15"/>
      <c r="SFW20" s="15"/>
      <c r="SFX20" s="15"/>
      <c r="SFY20" s="15"/>
      <c r="SFZ20" s="15"/>
      <c r="SGA20" s="15"/>
      <c r="SGB20" s="15"/>
      <c r="SGC20" s="15"/>
      <c r="SGD20" s="15"/>
      <c r="SGE20" s="15"/>
      <c r="SGF20" s="15"/>
      <c r="SGG20" s="15"/>
      <c r="SGH20" s="15"/>
      <c r="SGI20" s="15"/>
      <c r="SGJ20" s="15"/>
      <c r="SGK20" s="15"/>
      <c r="SGL20" s="15"/>
      <c r="SGM20" s="15"/>
      <c r="SGN20" s="15"/>
      <c r="SGO20" s="15"/>
      <c r="SGP20" s="15"/>
      <c r="SGQ20" s="15"/>
      <c r="SGR20" s="15"/>
      <c r="SGS20" s="15"/>
      <c r="SGT20" s="15"/>
      <c r="SGU20" s="15"/>
      <c r="SGV20" s="15"/>
      <c r="SGW20" s="15"/>
      <c r="SGX20" s="15"/>
      <c r="SGY20" s="15"/>
      <c r="SGZ20" s="15"/>
      <c r="SHA20" s="15"/>
      <c r="SHB20" s="15"/>
      <c r="SHC20" s="15"/>
      <c r="SHD20" s="15"/>
      <c r="SHE20" s="15"/>
      <c r="SHF20" s="15"/>
      <c r="SHG20" s="15"/>
      <c r="SHH20" s="15"/>
      <c r="SHI20" s="15"/>
      <c r="SHJ20" s="15"/>
      <c r="SHK20" s="15"/>
      <c r="SHL20" s="15"/>
      <c r="SHM20" s="15"/>
      <c r="SHN20" s="15"/>
      <c r="SHO20" s="15"/>
      <c r="SHP20" s="15"/>
      <c r="SHQ20" s="15"/>
      <c r="SHR20" s="15"/>
      <c r="SHS20" s="15"/>
      <c r="SHT20" s="15"/>
      <c r="SHU20" s="15"/>
      <c r="SHV20" s="15"/>
      <c r="SHW20" s="15"/>
      <c r="SHX20" s="15"/>
      <c r="SHY20" s="15"/>
      <c r="SHZ20" s="15"/>
      <c r="SIA20" s="15"/>
      <c r="SIB20" s="15"/>
      <c r="SIC20" s="15"/>
      <c r="SID20" s="15"/>
      <c r="SIE20" s="15"/>
      <c r="SIF20" s="15"/>
      <c r="SIG20" s="15"/>
      <c r="SIH20" s="15"/>
      <c r="SII20" s="15"/>
      <c r="SIJ20" s="15"/>
      <c r="SIK20" s="15"/>
      <c r="SIL20" s="15"/>
      <c r="SIM20" s="15"/>
      <c r="SIN20" s="15"/>
      <c r="SIO20" s="15"/>
      <c r="SIP20" s="15"/>
      <c r="SIQ20" s="15"/>
      <c r="SIR20" s="15"/>
      <c r="SIS20" s="15"/>
      <c r="SIT20" s="15"/>
      <c r="SIU20" s="15"/>
      <c r="SIV20" s="15"/>
      <c r="SIW20" s="15"/>
      <c r="SIX20" s="15"/>
      <c r="SIY20" s="15"/>
      <c r="SIZ20" s="15"/>
      <c r="SJA20" s="15"/>
      <c r="SJB20" s="15"/>
      <c r="SJC20" s="15"/>
      <c r="SJD20" s="15"/>
      <c r="SJE20" s="15"/>
      <c r="SJF20" s="15"/>
      <c r="SJG20" s="15"/>
      <c r="SJH20" s="15"/>
      <c r="SJI20" s="15"/>
      <c r="SJJ20" s="15"/>
      <c r="SJK20" s="15"/>
      <c r="SJL20" s="15"/>
      <c r="SJM20" s="15"/>
      <c r="SJN20" s="15"/>
      <c r="SJO20" s="15"/>
      <c r="SJP20" s="15"/>
      <c r="SJQ20" s="15"/>
      <c r="SJR20" s="15"/>
      <c r="SJS20" s="15"/>
      <c r="SJT20" s="15"/>
      <c r="SJU20" s="15"/>
      <c r="SJV20" s="15"/>
      <c r="SJW20" s="15"/>
      <c r="SJX20" s="15"/>
      <c r="SJY20" s="15"/>
      <c r="SJZ20" s="15"/>
      <c r="SKA20" s="15"/>
      <c r="SKB20" s="15"/>
      <c r="SKC20" s="15"/>
      <c r="SKD20" s="15"/>
      <c r="SKE20" s="15"/>
      <c r="SKF20" s="15"/>
      <c r="SKG20" s="15"/>
      <c r="SKH20" s="15"/>
      <c r="SKI20" s="15"/>
      <c r="SKJ20" s="15"/>
      <c r="SKK20" s="15"/>
      <c r="SKL20" s="15"/>
      <c r="SKM20" s="15"/>
      <c r="SKN20" s="15"/>
      <c r="SKO20" s="15"/>
      <c r="SKP20" s="15"/>
      <c r="SKQ20" s="15"/>
      <c r="SKR20" s="15"/>
      <c r="SKS20" s="15"/>
      <c r="SKT20" s="15"/>
      <c r="SKU20" s="15"/>
      <c r="SKV20" s="15"/>
      <c r="SKW20" s="15"/>
      <c r="SKX20" s="15"/>
      <c r="SKY20" s="15"/>
      <c r="SKZ20" s="15"/>
      <c r="SLA20" s="15"/>
      <c r="SLB20" s="15"/>
      <c r="SLC20" s="15"/>
      <c r="SLD20" s="15"/>
      <c r="SLE20" s="15"/>
      <c r="SLF20" s="15"/>
      <c r="SLG20" s="15"/>
      <c r="SLH20" s="15"/>
      <c r="SLI20" s="15"/>
      <c r="SLJ20" s="15"/>
      <c r="SLK20" s="15"/>
      <c r="SLL20" s="15"/>
      <c r="SLM20" s="15"/>
      <c r="SLN20" s="15"/>
      <c r="SLO20" s="15"/>
      <c r="SLP20" s="15"/>
      <c r="SLQ20" s="15"/>
      <c r="SLR20" s="15"/>
      <c r="SLS20" s="15"/>
      <c r="SLT20" s="15"/>
      <c r="SLU20" s="15"/>
      <c r="SLV20" s="15"/>
      <c r="SLW20" s="15"/>
      <c r="SLX20" s="15"/>
      <c r="SLY20" s="15"/>
      <c r="SLZ20" s="15"/>
      <c r="SMA20" s="15"/>
      <c r="SMB20" s="15"/>
      <c r="SMC20" s="15"/>
      <c r="SMD20" s="15"/>
      <c r="SME20" s="15"/>
      <c r="SMF20" s="15"/>
      <c r="SMG20" s="15"/>
      <c r="SMH20" s="15"/>
      <c r="SMI20" s="15"/>
      <c r="SMJ20" s="15"/>
      <c r="SMK20" s="15"/>
      <c r="SML20" s="15"/>
      <c r="SMM20" s="15"/>
      <c r="SMN20" s="15"/>
      <c r="SMO20" s="15"/>
      <c r="SMP20" s="15"/>
      <c r="SMQ20" s="15"/>
      <c r="SMR20" s="15"/>
      <c r="SMS20" s="15"/>
      <c r="SMT20" s="15"/>
      <c r="SMU20" s="15"/>
      <c r="SMV20" s="15"/>
      <c r="SMW20" s="15"/>
      <c r="SMX20" s="15"/>
      <c r="SMY20" s="15"/>
      <c r="SMZ20" s="15"/>
      <c r="SNA20" s="15"/>
      <c r="SNB20" s="15"/>
      <c r="SNC20" s="15"/>
      <c r="SND20" s="15"/>
      <c r="SNE20" s="15"/>
      <c r="SNF20" s="15"/>
      <c r="SNG20" s="15"/>
      <c r="SNH20" s="15"/>
      <c r="SNI20" s="15"/>
      <c r="SNJ20" s="15"/>
      <c r="SNK20" s="15"/>
      <c r="SNL20" s="15"/>
      <c r="SNM20" s="15"/>
      <c r="SNN20" s="15"/>
      <c r="SNO20" s="15"/>
      <c r="SNP20" s="15"/>
      <c r="SNQ20" s="15"/>
      <c r="SNR20" s="15"/>
      <c r="SNS20" s="15"/>
      <c r="SNT20" s="15"/>
      <c r="SNU20" s="15"/>
      <c r="SNV20" s="15"/>
      <c r="SNW20" s="15"/>
      <c r="SNX20" s="15"/>
      <c r="SNY20" s="15"/>
      <c r="SNZ20" s="15"/>
      <c r="SOA20" s="15"/>
      <c r="SOB20" s="15"/>
      <c r="SOC20" s="15"/>
      <c r="SOD20" s="15"/>
      <c r="SOE20" s="15"/>
      <c r="SOF20" s="15"/>
      <c r="SOG20" s="15"/>
      <c r="SOH20" s="15"/>
      <c r="SOI20" s="15"/>
      <c r="SOJ20" s="15"/>
      <c r="SOK20" s="15"/>
      <c r="SOL20" s="15"/>
      <c r="SOM20" s="15"/>
      <c r="SON20" s="15"/>
      <c r="SOO20" s="15"/>
      <c r="SOP20" s="15"/>
      <c r="SOQ20" s="15"/>
      <c r="SOR20" s="15"/>
      <c r="SOS20" s="15"/>
      <c r="SOT20" s="15"/>
      <c r="SOU20" s="15"/>
      <c r="SOV20" s="15"/>
      <c r="SOW20" s="15"/>
      <c r="SOX20" s="15"/>
      <c r="SOY20" s="15"/>
      <c r="SOZ20" s="15"/>
      <c r="SPA20" s="15"/>
      <c r="SPB20" s="15"/>
      <c r="SPC20" s="15"/>
      <c r="SPD20" s="15"/>
      <c r="SPE20" s="15"/>
      <c r="SPF20" s="15"/>
      <c r="SPG20" s="15"/>
      <c r="SPH20" s="15"/>
      <c r="SPI20" s="15"/>
      <c r="SPJ20" s="15"/>
      <c r="SPK20" s="15"/>
      <c r="SPL20" s="15"/>
      <c r="SPM20" s="15"/>
      <c r="SPN20" s="15"/>
      <c r="SPO20" s="15"/>
      <c r="SPP20" s="15"/>
      <c r="SPQ20" s="15"/>
      <c r="SPR20" s="15"/>
      <c r="SPS20" s="15"/>
      <c r="SPT20" s="15"/>
      <c r="SPU20" s="15"/>
      <c r="SPV20" s="15"/>
      <c r="SPW20" s="15"/>
      <c r="SPX20" s="15"/>
      <c r="SPY20" s="15"/>
      <c r="SPZ20" s="15"/>
      <c r="SQA20" s="15"/>
      <c r="SQB20" s="15"/>
      <c r="SQC20" s="15"/>
      <c r="SQD20" s="15"/>
      <c r="SQE20" s="15"/>
      <c r="SQF20" s="15"/>
      <c r="SQG20" s="15"/>
      <c r="SQH20" s="15"/>
      <c r="SQI20" s="15"/>
      <c r="SQJ20" s="15"/>
      <c r="SQK20" s="15"/>
      <c r="SQL20" s="15"/>
      <c r="SQM20" s="15"/>
      <c r="SQN20" s="15"/>
      <c r="SQO20" s="15"/>
      <c r="SQP20" s="15"/>
      <c r="SQQ20" s="15"/>
      <c r="SQR20" s="15"/>
      <c r="SQS20" s="15"/>
      <c r="SQT20" s="15"/>
      <c r="SQU20" s="15"/>
      <c r="SQV20" s="15"/>
      <c r="SQW20" s="15"/>
      <c r="SQX20" s="15"/>
      <c r="SQY20" s="15"/>
      <c r="SQZ20" s="15"/>
      <c r="SRA20" s="15"/>
      <c r="SRB20" s="15"/>
      <c r="SRC20" s="15"/>
      <c r="SRD20" s="15"/>
      <c r="SRE20" s="15"/>
      <c r="SRF20" s="15"/>
      <c r="SRG20" s="15"/>
      <c r="SRH20" s="15"/>
      <c r="SRI20" s="15"/>
      <c r="SRJ20" s="15"/>
      <c r="SRK20" s="15"/>
      <c r="SRL20" s="15"/>
      <c r="SRM20" s="15"/>
      <c r="SRN20" s="15"/>
      <c r="SRO20" s="15"/>
      <c r="SRP20" s="15"/>
      <c r="SRQ20" s="15"/>
      <c r="SRR20" s="15"/>
      <c r="SRS20" s="15"/>
      <c r="SRT20" s="15"/>
      <c r="SRU20" s="15"/>
      <c r="SRV20" s="15"/>
      <c r="SRW20" s="15"/>
      <c r="SRX20" s="15"/>
      <c r="SRY20" s="15"/>
      <c r="SRZ20" s="15"/>
      <c r="SSA20" s="15"/>
      <c r="SSB20" s="15"/>
      <c r="SSC20" s="15"/>
      <c r="SSD20" s="15"/>
      <c r="SSE20" s="15"/>
      <c r="SSF20" s="15"/>
      <c r="SSG20" s="15"/>
      <c r="SSH20" s="15"/>
      <c r="SSI20" s="15"/>
      <c r="SSJ20" s="15"/>
      <c r="SSK20" s="15"/>
      <c r="SSL20" s="15"/>
      <c r="SSM20" s="15"/>
      <c r="SSN20" s="15"/>
      <c r="SSO20" s="15"/>
      <c r="SSP20" s="15"/>
      <c r="SSQ20" s="15"/>
      <c r="SSR20" s="15"/>
      <c r="SSS20" s="15"/>
      <c r="SST20" s="15"/>
      <c r="SSU20" s="15"/>
      <c r="SSV20" s="15"/>
      <c r="SSW20" s="15"/>
      <c r="SSX20" s="15"/>
      <c r="SSY20" s="15"/>
      <c r="SSZ20" s="15"/>
      <c r="STA20" s="15"/>
      <c r="STB20" s="15"/>
      <c r="STC20" s="15"/>
      <c r="STD20" s="15"/>
      <c r="STE20" s="15"/>
      <c r="STF20" s="15"/>
      <c r="STG20" s="15"/>
      <c r="STH20" s="15"/>
      <c r="STI20" s="15"/>
      <c r="STJ20" s="15"/>
      <c r="STK20" s="15"/>
      <c r="STL20" s="15"/>
      <c r="STM20" s="15"/>
      <c r="STN20" s="15"/>
      <c r="STO20" s="15"/>
      <c r="STP20" s="15"/>
      <c r="STQ20" s="15"/>
      <c r="STR20" s="15"/>
      <c r="STS20" s="15"/>
      <c r="STT20" s="15"/>
      <c r="STU20" s="15"/>
      <c r="STV20" s="15"/>
      <c r="STW20" s="15"/>
      <c r="STX20" s="15"/>
      <c r="STY20" s="15"/>
      <c r="STZ20" s="15"/>
      <c r="SUA20" s="15"/>
      <c r="SUB20" s="15"/>
      <c r="SUC20" s="15"/>
      <c r="SUD20" s="15"/>
      <c r="SUE20" s="15"/>
      <c r="SUF20" s="15"/>
      <c r="SUG20" s="15"/>
      <c r="SUH20" s="15"/>
      <c r="SUI20" s="15"/>
      <c r="SUJ20" s="15"/>
      <c r="SUK20" s="15"/>
      <c r="SUL20" s="15"/>
      <c r="SUM20" s="15"/>
      <c r="SUN20" s="15"/>
      <c r="SUO20" s="15"/>
      <c r="SUP20" s="15"/>
      <c r="SUQ20" s="15"/>
      <c r="SUR20" s="15"/>
      <c r="SUS20" s="15"/>
      <c r="SUT20" s="15"/>
      <c r="SUU20" s="15"/>
      <c r="SUV20" s="15"/>
      <c r="SUW20" s="15"/>
      <c r="SUX20" s="15"/>
      <c r="SUY20" s="15"/>
      <c r="SUZ20" s="15"/>
      <c r="SVA20" s="15"/>
      <c r="SVB20" s="15"/>
      <c r="SVC20" s="15"/>
      <c r="SVD20" s="15"/>
      <c r="SVE20" s="15"/>
      <c r="SVF20" s="15"/>
      <c r="SVG20" s="15"/>
      <c r="SVH20" s="15"/>
      <c r="SVI20" s="15"/>
      <c r="SVJ20" s="15"/>
      <c r="SVK20" s="15"/>
      <c r="SVL20" s="15"/>
      <c r="SVM20" s="15"/>
      <c r="SVN20" s="15"/>
      <c r="SVO20" s="15"/>
      <c r="SVP20" s="15"/>
      <c r="SVQ20" s="15"/>
      <c r="SVR20" s="15"/>
      <c r="SVS20" s="15"/>
      <c r="SVT20" s="15"/>
      <c r="SVU20" s="15"/>
      <c r="SVV20" s="15"/>
      <c r="SVW20" s="15"/>
      <c r="SVX20" s="15"/>
      <c r="SVY20" s="15"/>
      <c r="SVZ20" s="15"/>
      <c r="SWA20" s="15"/>
      <c r="SWB20" s="15"/>
      <c r="SWC20" s="15"/>
      <c r="SWD20" s="15"/>
      <c r="SWE20" s="15"/>
      <c r="SWF20" s="15"/>
      <c r="SWG20" s="15"/>
      <c r="SWH20" s="15"/>
      <c r="SWI20" s="15"/>
      <c r="SWJ20" s="15"/>
      <c r="SWK20" s="15"/>
      <c r="SWL20" s="15"/>
      <c r="SWM20" s="15"/>
      <c r="SWN20" s="15"/>
      <c r="SWO20" s="15"/>
      <c r="SWP20" s="15"/>
      <c r="SWQ20" s="15"/>
      <c r="SWR20" s="15"/>
      <c r="SWS20" s="15"/>
      <c r="SWT20" s="15"/>
      <c r="SWU20" s="15"/>
      <c r="SWV20" s="15"/>
      <c r="SWW20" s="15"/>
      <c r="SWX20" s="15"/>
      <c r="SWY20" s="15"/>
      <c r="SWZ20" s="15"/>
      <c r="SXA20" s="15"/>
      <c r="SXB20" s="15"/>
      <c r="SXC20" s="15"/>
      <c r="SXD20" s="15"/>
      <c r="SXE20" s="15"/>
      <c r="SXF20" s="15"/>
      <c r="SXG20" s="15"/>
      <c r="SXH20" s="15"/>
      <c r="SXI20" s="15"/>
      <c r="SXJ20" s="15"/>
      <c r="SXK20" s="15"/>
      <c r="SXL20" s="15"/>
      <c r="SXM20" s="15"/>
      <c r="SXN20" s="15"/>
      <c r="SXO20" s="15"/>
      <c r="SXP20" s="15"/>
      <c r="SXQ20" s="15"/>
      <c r="SXR20" s="15"/>
      <c r="SXS20" s="15"/>
      <c r="SXT20" s="15"/>
      <c r="SXU20" s="15"/>
      <c r="SXV20" s="15"/>
      <c r="SXW20" s="15"/>
      <c r="SXX20" s="15"/>
      <c r="SXY20" s="15"/>
      <c r="SXZ20" s="15"/>
      <c r="SYA20" s="15"/>
      <c r="SYB20" s="15"/>
      <c r="SYC20" s="15"/>
      <c r="SYD20" s="15"/>
      <c r="SYE20" s="15"/>
      <c r="SYF20" s="15"/>
      <c r="SYG20" s="15"/>
      <c r="SYH20" s="15"/>
      <c r="SYI20" s="15"/>
      <c r="SYJ20" s="15"/>
      <c r="SYK20" s="15"/>
      <c r="SYL20" s="15"/>
      <c r="SYM20" s="15"/>
      <c r="SYN20" s="15"/>
      <c r="SYO20" s="15"/>
      <c r="SYP20" s="15"/>
      <c r="SYQ20" s="15"/>
      <c r="SYR20" s="15"/>
      <c r="SYS20" s="15"/>
      <c r="SYT20" s="15"/>
      <c r="SYU20" s="15"/>
      <c r="SYV20" s="15"/>
      <c r="SYW20" s="15"/>
      <c r="SYX20" s="15"/>
      <c r="SYY20" s="15"/>
      <c r="SYZ20" s="15"/>
      <c r="SZA20" s="15"/>
      <c r="SZB20" s="15"/>
      <c r="SZC20" s="15"/>
      <c r="SZD20" s="15"/>
      <c r="SZE20" s="15"/>
      <c r="SZF20" s="15"/>
      <c r="SZG20" s="15"/>
      <c r="SZH20" s="15"/>
      <c r="SZI20" s="15"/>
      <c r="SZJ20" s="15"/>
      <c r="SZK20" s="15"/>
      <c r="SZL20" s="15"/>
      <c r="SZM20" s="15"/>
      <c r="SZN20" s="15"/>
      <c r="SZO20" s="15"/>
      <c r="SZP20" s="15"/>
      <c r="SZQ20" s="15"/>
      <c r="SZR20" s="15"/>
      <c r="SZS20" s="15"/>
      <c r="SZT20" s="15"/>
      <c r="SZU20" s="15"/>
      <c r="SZV20" s="15"/>
      <c r="SZW20" s="15"/>
      <c r="SZX20" s="15"/>
      <c r="SZY20" s="15"/>
      <c r="SZZ20" s="15"/>
      <c r="TAA20" s="15"/>
      <c r="TAB20" s="15"/>
      <c r="TAC20" s="15"/>
      <c r="TAD20" s="15"/>
      <c r="TAE20" s="15"/>
      <c r="TAF20" s="15"/>
      <c r="TAG20" s="15"/>
      <c r="TAH20" s="15"/>
      <c r="TAI20" s="15"/>
      <c r="TAJ20" s="15"/>
      <c r="TAK20" s="15"/>
      <c r="TAL20" s="15"/>
      <c r="TAM20" s="15"/>
      <c r="TAN20" s="15"/>
      <c r="TAO20" s="15"/>
      <c r="TAP20" s="15"/>
      <c r="TAQ20" s="15"/>
      <c r="TAR20" s="15"/>
      <c r="TAS20" s="15"/>
      <c r="TAT20" s="15"/>
      <c r="TAU20" s="15"/>
      <c r="TAV20" s="15"/>
      <c r="TAW20" s="15"/>
      <c r="TAX20" s="15"/>
      <c r="TAY20" s="15"/>
      <c r="TAZ20" s="15"/>
      <c r="TBA20" s="15"/>
      <c r="TBB20" s="15"/>
      <c r="TBC20" s="15"/>
      <c r="TBD20" s="15"/>
      <c r="TBE20" s="15"/>
      <c r="TBF20" s="15"/>
      <c r="TBG20" s="15"/>
      <c r="TBH20" s="15"/>
      <c r="TBI20" s="15"/>
      <c r="TBJ20" s="15"/>
      <c r="TBK20" s="15"/>
      <c r="TBL20" s="15"/>
      <c r="TBM20" s="15"/>
      <c r="TBN20" s="15"/>
      <c r="TBO20" s="15"/>
      <c r="TBP20" s="15"/>
      <c r="TBQ20" s="15"/>
      <c r="TBR20" s="15"/>
      <c r="TBS20" s="15"/>
      <c r="TBT20" s="15"/>
      <c r="TBU20" s="15"/>
      <c r="TBV20" s="15"/>
      <c r="TBW20" s="15"/>
      <c r="TBX20" s="15"/>
      <c r="TBY20" s="15"/>
      <c r="TBZ20" s="15"/>
      <c r="TCA20" s="15"/>
      <c r="TCB20" s="15"/>
      <c r="TCC20" s="15"/>
      <c r="TCD20" s="15"/>
      <c r="TCE20" s="15"/>
      <c r="TCF20" s="15"/>
      <c r="TCG20" s="15"/>
      <c r="TCH20" s="15"/>
      <c r="TCI20" s="15"/>
      <c r="TCJ20" s="15"/>
      <c r="TCK20" s="15"/>
      <c r="TCL20" s="15"/>
      <c r="TCM20" s="15"/>
      <c r="TCN20" s="15"/>
      <c r="TCO20" s="15"/>
      <c r="TCP20" s="15"/>
      <c r="TCQ20" s="15"/>
      <c r="TCR20" s="15"/>
      <c r="TCS20" s="15"/>
      <c r="TCT20" s="15"/>
      <c r="TCU20" s="15"/>
      <c r="TCV20" s="15"/>
      <c r="TCW20" s="15"/>
      <c r="TCX20" s="15"/>
      <c r="TCY20" s="15"/>
      <c r="TCZ20" s="15"/>
      <c r="TDA20" s="15"/>
      <c r="TDB20" s="15"/>
      <c r="TDC20" s="15"/>
      <c r="TDD20" s="15"/>
      <c r="TDE20" s="15"/>
      <c r="TDF20" s="15"/>
      <c r="TDG20" s="15"/>
      <c r="TDH20" s="15"/>
      <c r="TDI20" s="15"/>
      <c r="TDJ20" s="15"/>
      <c r="TDK20" s="15"/>
      <c r="TDL20" s="15"/>
      <c r="TDM20" s="15"/>
      <c r="TDN20" s="15"/>
      <c r="TDO20" s="15"/>
      <c r="TDP20" s="15"/>
      <c r="TDQ20" s="15"/>
      <c r="TDR20" s="15"/>
      <c r="TDS20" s="15"/>
      <c r="TDT20" s="15"/>
      <c r="TDU20" s="15"/>
      <c r="TDV20" s="15"/>
      <c r="TDW20" s="15"/>
      <c r="TDX20" s="15"/>
      <c r="TDY20" s="15"/>
      <c r="TDZ20" s="15"/>
      <c r="TEA20" s="15"/>
      <c r="TEB20" s="15"/>
      <c r="TEC20" s="15"/>
      <c r="TED20" s="15"/>
      <c r="TEE20" s="15"/>
      <c r="TEF20" s="15"/>
      <c r="TEG20" s="15"/>
      <c r="TEH20" s="15"/>
      <c r="TEI20" s="15"/>
      <c r="TEJ20" s="15"/>
      <c r="TEK20" s="15"/>
      <c r="TEL20" s="15"/>
      <c r="TEM20" s="15"/>
      <c r="TEN20" s="15"/>
      <c r="TEO20" s="15"/>
      <c r="TEP20" s="15"/>
      <c r="TEQ20" s="15"/>
      <c r="TER20" s="15"/>
      <c r="TES20" s="15"/>
      <c r="TET20" s="15"/>
      <c r="TEU20" s="15"/>
      <c r="TEV20" s="15"/>
      <c r="TEW20" s="15"/>
      <c r="TEX20" s="15"/>
      <c r="TEY20" s="15"/>
      <c r="TEZ20" s="15"/>
      <c r="TFA20" s="15"/>
      <c r="TFB20" s="15"/>
      <c r="TFC20" s="15"/>
      <c r="TFD20" s="15"/>
      <c r="TFE20" s="15"/>
      <c r="TFF20" s="15"/>
      <c r="TFG20" s="15"/>
      <c r="TFH20" s="15"/>
      <c r="TFI20" s="15"/>
      <c r="TFJ20" s="15"/>
      <c r="TFK20" s="15"/>
      <c r="TFL20" s="15"/>
      <c r="TFM20" s="15"/>
      <c r="TFN20" s="15"/>
      <c r="TFO20" s="15"/>
      <c r="TFP20" s="15"/>
      <c r="TFQ20" s="15"/>
      <c r="TFR20" s="15"/>
      <c r="TFS20" s="15"/>
      <c r="TFT20" s="15"/>
      <c r="TFU20" s="15"/>
      <c r="TFV20" s="15"/>
      <c r="TFW20" s="15"/>
      <c r="TFX20" s="15"/>
      <c r="TFY20" s="15"/>
      <c r="TFZ20" s="15"/>
      <c r="TGA20" s="15"/>
      <c r="TGB20" s="15"/>
      <c r="TGC20" s="15"/>
      <c r="TGD20" s="15"/>
      <c r="TGE20" s="15"/>
      <c r="TGF20" s="15"/>
      <c r="TGG20" s="15"/>
      <c r="TGH20" s="15"/>
      <c r="TGI20" s="15"/>
      <c r="TGJ20" s="15"/>
      <c r="TGK20" s="15"/>
      <c r="TGL20" s="15"/>
      <c r="TGM20" s="15"/>
      <c r="TGN20" s="15"/>
      <c r="TGO20" s="15"/>
      <c r="TGP20" s="15"/>
      <c r="TGQ20" s="15"/>
      <c r="TGR20" s="15"/>
      <c r="TGS20" s="15"/>
      <c r="TGT20" s="15"/>
      <c r="TGU20" s="15"/>
      <c r="TGV20" s="15"/>
      <c r="TGW20" s="15"/>
      <c r="TGX20" s="15"/>
      <c r="TGY20" s="15"/>
      <c r="TGZ20" s="15"/>
      <c r="THA20" s="15"/>
      <c r="THB20" s="15"/>
      <c r="THC20" s="15"/>
      <c r="THD20" s="15"/>
      <c r="THE20" s="15"/>
      <c r="THF20" s="15"/>
      <c r="THG20" s="15"/>
      <c r="THH20" s="15"/>
      <c r="THI20" s="15"/>
      <c r="THJ20" s="15"/>
      <c r="THK20" s="15"/>
      <c r="THL20" s="15"/>
      <c r="THM20" s="15"/>
      <c r="THN20" s="15"/>
      <c r="THO20" s="15"/>
      <c r="THP20" s="15"/>
      <c r="THQ20" s="15"/>
      <c r="THR20" s="15"/>
      <c r="THS20" s="15"/>
      <c r="THT20" s="15"/>
      <c r="THU20" s="15"/>
      <c r="THV20" s="15"/>
      <c r="THW20" s="15"/>
      <c r="THX20" s="15"/>
      <c r="THY20" s="15"/>
      <c r="THZ20" s="15"/>
      <c r="TIA20" s="15"/>
      <c r="TIB20" s="15"/>
      <c r="TIC20" s="15"/>
      <c r="TID20" s="15"/>
      <c r="TIE20" s="15"/>
      <c r="TIF20" s="15"/>
      <c r="TIG20" s="15"/>
      <c r="TIH20" s="15"/>
      <c r="TII20" s="15"/>
      <c r="TIJ20" s="15"/>
      <c r="TIK20" s="15"/>
      <c r="TIL20" s="15"/>
      <c r="TIM20" s="15"/>
      <c r="TIN20" s="15"/>
      <c r="TIO20" s="15"/>
      <c r="TIP20" s="15"/>
      <c r="TIQ20" s="15"/>
      <c r="TIR20" s="15"/>
      <c r="TIS20" s="15"/>
      <c r="TIT20" s="15"/>
      <c r="TIU20" s="15"/>
      <c r="TIV20" s="15"/>
      <c r="TIW20" s="15"/>
      <c r="TIX20" s="15"/>
      <c r="TIY20" s="15"/>
      <c r="TIZ20" s="15"/>
      <c r="TJA20" s="15"/>
      <c r="TJB20" s="15"/>
      <c r="TJC20" s="15"/>
      <c r="TJD20" s="15"/>
      <c r="TJE20" s="15"/>
      <c r="TJF20" s="15"/>
      <c r="TJG20" s="15"/>
      <c r="TJH20" s="15"/>
      <c r="TJI20" s="15"/>
      <c r="TJJ20" s="15"/>
      <c r="TJK20" s="15"/>
      <c r="TJL20" s="15"/>
      <c r="TJM20" s="15"/>
      <c r="TJN20" s="15"/>
      <c r="TJO20" s="15"/>
      <c r="TJP20" s="15"/>
      <c r="TJQ20" s="15"/>
      <c r="TJR20" s="15"/>
      <c r="TJS20" s="15"/>
      <c r="TJT20" s="15"/>
      <c r="TJU20" s="15"/>
      <c r="TJV20" s="15"/>
      <c r="TJW20" s="15"/>
      <c r="TJX20" s="15"/>
      <c r="TJY20" s="15"/>
      <c r="TJZ20" s="15"/>
      <c r="TKA20" s="15"/>
      <c r="TKB20" s="15"/>
      <c r="TKC20" s="15"/>
      <c r="TKD20" s="15"/>
      <c r="TKE20" s="15"/>
      <c r="TKF20" s="15"/>
      <c r="TKG20" s="15"/>
      <c r="TKH20" s="15"/>
      <c r="TKI20" s="15"/>
      <c r="TKJ20" s="15"/>
      <c r="TKK20" s="15"/>
      <c r="TKL20" s="15"/>
      <c r="TKM20" s="15"/>
      <c r="TKN20" s="15"/>
      <c r="TKO20" s="15"/>
      <c r="TKP20" s="15"/>
      <c r="TKQ20" s="15"/>
      <c r="TKR20" s="15"/>
      <c r="TKS20" s="15"/>
      <c r="TKT20" s="15"/>
      <c r="TKU20" s="15"/>
      <c r="TKV20" s="15"/>
      <c r="TKW20" s="15"/>
      <c r="TKX20" s="15"/>
      <c r="TKY20" s="15"/>
      <c r="TKZ20" s="15"/>
      <c r="TLA20" s="15"/>
      <c r="TLB20" s="15"/>
      <c r="TLC20" s="15"/>
      <c r="TLD20" s="15"/>
      <c r="TLE20" s="15"/>
      <c r="TLF20" s="15"/>
      <c r="TLG20" s="15"/>
      <c r="TLH20" s="15"/>
      <c r="TLI20" s="15"/>
      <c r="TLJ20" s="15"/>
      <c r="TLK20" s="15"/>
      <c r="TLL20" s="15"/>
      <c r="TLM20" s="15"/>
      <c r="TLN20" s="15"/>
      <c r="TLO20" s="15"/>
      <c r="TLP20" s="15"/>
      <c r="TLQ20" s="15"/>
      <c r="TLR20" s="15"/>
      <c r="TLS20" s="15"/>
      <c r="TLT20" s="15"/>
      <c r="TLU20" s="15"/>
      <c r="TLV20" s="15"/>
      <c r="TLW20" s="15"/>
      <c r="TLX20" s="15"/>
      <c r="TLY20" s="15"/>
      <c r="TLZ20" s="15"/>
      <c r="TMA20" s="15"/>
      <c r="TMB20" s="15"/>
      <c r="TMC20" s="15"/>
      <c r="TMD20" s="15"/>
      <c r="TME20" s="15"/>
      <c r="TMF20" s="15"/>
      <c r="TMG20" s="15"/>
      <c r="TMH20" s="15"/>
      <c r="TMI20" s="15"/>
      <c r="TMJ20" s="15"/>
      <c r="TMK20" s="15"/>
      <c r="TML20" s="15"/>
      <c r="TMM20" s="15"/>
      <c r="TMN20" s="15"/>
      <c r="TMO20" s="15"/>
      <c r="TMP20" s="15"/>
      <c r="TMQ20" s="15"/>
      <c r="TMR20" s="15"/>
      <c r="TMS20" s="15"/>
      <c r="TMT20" s="15"/>
      <c r="TMU20" s="15"/>
      <c r="TMV20" s="15"/>
      <c r="TMW20" s="15"/>
      <c r="TMX20" s="15"/>
      <c r="TMY20" s="15"/>
      <c r="TMZ20" s="15"/>
      <c r="TNA20" s="15"/>
      <c r="TNB20" s="15"/>
      <c r="TNC20" s="15"/>
      <c r="TND20" s="15"/>
      <c r="TNE20" s="15"/>
      <c r="TNF20" s="15"/>
      <c r="TNG20" s="15"/>
      <c r="TNH20" s="15"/>
      <c r="TNI20" s="15"/>
      <c r="TNJ20" s="15"/>
      <c r="TNK20" s="15"/>
      <c r="TNL20" s="15"/>
      <c r="TNM20" s="15"/>
      <c r="TNN20" s="15"/>
      <c r="TNO20" s="15"/>
      <c r="TNP20" s="15"/>
      <c r="TNQ20" s="15"/>
      <c r="TNR20" s="15"/>
      <c r="TNS20" s="15"/>
      <c r="TNT20" s="15"/>
      <c r="TNU20" s="15"/>
      <c r="TNV20" s="15"/>
      <c r="TNW20" s="15"/>
      <c r="TNX20" s="15"/>
      <c r="TNY20" s="15"/>
      <c r="TNZ20" s="15"/>
      <c r="TOA20" s="15"/>
      <c r="TOB20" s="15"/>
      <c r="TOC20" s="15"/>
      <c r="TOD20" s="15"/>
      <c r="TOE20" s="15"/>
      <c r="TOF20" s="15"/>
      <c r="TOG20" s="15"/>
      <c r="TOH20" s="15"/>
      <c r="TOI20" s="15"/>
      <c r="TOJ20" s="15"/>
      <c r="TOK20" s="15"/>
      <c r="TOL20" s="15"/>
      <c r="TOM20" s="15"/>
      <c r="TON20" s="15"/>
      <c r="TOO20" s="15"/>
      <c r="TOP20" s="15"/>
      <c r="TOQ20" s="15"/>
      <c r="TOR20" s="15"/>
      <c r="TOS20" s="15"/>
      <c r="TOT20" s="15"/>
      <c r="TOU20" s="15"/>
      <c r="TOV20" s="15"/>
      <c r="TOW20" s="15"/>
      <c r="TOX20" s="15"/>
      <c r="TOY20" s="15"/>
      <c r="TOZ20" s="15"/>
      <c r="TPA20" s="15"/>
      <c r="TPB20" s="15"/>
      <c r="TPC20" s="15"/>
      <c r="TPD20" s="15"/>
      <c r="TPE20" s="15"/>
      <c r="TPF20" s="15"/>
      <c r="TPG20" s="15"/>
      <c r="TPH20" s="15"/>
      <c r="TPI20" s="15"/>
      <c r="TPJ20" s="15"/>
      <c r="TPK20" s="15"/>
      <c r="TPL20" s="15"/>
      <c r="TPM20" s="15"/>
      <c r="TPN20" s="15"/>
      <c r="TPO20" s="15"/>
      <c r="TPP20" s="15"/>
      <c r="TPQ20" s="15"/>
      <c r="TPR20" s="15"/>
      <c r="TPS20" s="15"/>
      <c r="TPT20" s="15"/>
      <c r="TPU20" s="15"/>
      <c r="TPV20" s="15"/>
      <c r="TPW20" s="15"/>
      <c r="TPX20" s="15"/>
      <c r="TPY20" s="15"/>
      <c r="TPZ20" s="15"/>
      <c r="TQA20" s="15"/>
      <c r="TQB20" s="15"/>
      <c r="TQC20" s="15"/>
      <c r="TQD20" s="15"/>
      <c r="TQE20" s="15"/>
      <c r="TQF20" s="15"/>
      <c r="TQG20" s="15"/>
      <c r="TQH20" s="15"/>
      <c r="TQI20" s="15"/>
      <c r="TQJ20" s="15"/>
      <c r="TQK20" s="15"/>
      <c r="TQL20" s="15"/>
      <c r="TQM20" s="15"/>
      <c r="TQN20" s="15"/>
      <c r="TQO20" s="15"/>
      <c r="TQP20" s="15"/>
      <c r="TQQ20" s="15"/>
      <c r="TQR20" s="15"/>
      <c r="TQS20" s="15"/>
      <c r="TQT20" s="15"/>
      <c r="TQU20" s="15"/>
      <c r="TQV20" s="15"/>
      <c r="TQW20" s="15"/>
      <c r="TQX20" s="15"/>
      <c r="TQY20" s="15"/>
      <c r="TQZ20" s="15"/>
      <c r="TRA20" s="15"/>
      <c r="TRB20" s="15"/>
      <c r="TRC20" s="15"/>
      <c r="TRD20" s="15"/>
      <c r="TRE20" s="15"/>
      <c r="TRF20" s="15"/>
      <c r="TRG20" s="15"/>
      <c r="TRH20" s="15"/>
      <c r="TRI20" s="15"/>
      <c r="TRJ20" s="15"/>
      <c r="TRK20" s="15"/>
      <c r="TRL20" s="15"/>
      <c r="TRM20" s="15"/>
      <c r="TRN20" s="15"/>
      <c r="TRO20" s="15"/>
      <c r="TRP20" s="15"/>
      <c r="TRQ20" s="15"/>
      <c r="TRR20" s="15"/>
      <c r="TRS20" s="15"/>
      <c r="TRT20" s="15"/>
      <c r="TRU20" s="15"/>
      <c r="TRV20" s="15"/>
      <c r="TRW20" s="15"/>
      <c r="TRX20" s="15"/>
      <c r="TRY20" s="15"/>
      <c r="TRZ20" s="15"/>
      <c r="TSA20" s="15"/>
      <c r="TSB20" s="15"/>
      <c r="TSC20" s="15"/>
      <c r="TSD20" s="15"/>
      <c r="TSE20" s="15"/>
      <c r="TSF20" s="15"/>
      <c r="TSG20" s="15"/>
      <c r="TSH20" s="15"/>
      <c r="TSI20" s="15"/>
      <c r="TSJ20" s="15"/>
      <c r="TSK20" s="15"/>
      <c r="TSL20" s="15"/>
      <c r="TSM20" s="15"/>
      <c r="TSN20" s="15"/>
      <c r="TSO20" s="15"/>
      <c r="TSP20" s="15"/>
      <c r="TSQ20" s="15"/>
      <c r="TSR20" s="15"/>
      <c r="TSS20" s="15"/>
      <c r="TST20" s="15"/>
      <c r="TSU20" s="15"/>
      <c r="TSV20" s="15"/>
      <c r="TSW20" s="15"/>
      <c r="TSX20" s="15"/>
      <c r="TSY20" s="15"/>
      <c r="TSZ20" s="15"/>
      <c r="TTA20" s="15"/>
      <c r="TTB20" s="15"/>
      <c r="TTC20" s="15"/>
      <c r="TTD20" s="15"/>
      <c r="TTE20" s="15"/>
      <c r="TTF20" s="15"/>
      <c r="TTG20" s="15"/>
      <c r="TTH20" s="15"/>
      <c r="TTI20" s="15"/>
      <c r="TTJ20" s="15"/>
      <c r="TTK20" s="15"/>
      <c r="TTL20" s="15"/>
      <c r="TTM20" s="15"/>
      <c r="TTN20" s="15"/>
      <c r="TTO20" s="15"/>
      <c r="TTP20" s="15"/>
      <c r="TTQ20" s="15"/>
      <c r="TTR20" s="15"/>
      <c r="TTS20" s="15"/>
      <c r="TTT20" s="15"/>
      <c r="TTU20" s="15"/>
      <c r="TTV20" s="15"/>
      <c r="TTW20" s="15"/>
      <c r="TTX20" s="15"/>
      <c r="TTY20" s="15"/>
      <c r="TTZ20" s="15"/>
      <c r="TUA20" s="15"/>
      <c r="TUB20" s="15"/>
      <c r="TUC20" s="15"/>
      <c r="TUD20" s="15"/>
      <c r="TUE20" s="15"/>
      <c r="TUF20" s="15"/>
      <c r="TUG20" s="15"/>
      <c r="TUH20" s="15"/>
      <c r="TUI20" s="15"/>
      <c r="TUJ20" s="15"/>
      <c r="TUK20" s="15"/>
      <c r="TUL20" s="15"/>
      <c r="TUM20" s="15"/>
      <c r="TUN20" s="15"/>
      <c r="TUO20" s="15"/>
      <c r="TUP20" s="15"/>
      <c r="TUQ20" s="15"/>
      <c r="TUR20" s="15"/>
      <c r="TUS20" s="15"/>
      <c r="TUT20" s="15"/>
      <c r="TUU20" s="15"/>
      <c r="TUV20" s="15"/>
      <c r="TUW20" s="15"/>
      <c r="TUX20" s="15"/>
      <c r="TUY20" s="15"/>
      <c r="TUZ20" s="15"/>
      <c r="TVA20" s="15"/>
      <c r="TVB20" s="15"/>
      <c r="TVC20" s="15"/>
      <c r="TVD20" s="15"/>
      <c r="TVE20" s="15"/>
      <c r="TVF20" s="15"/>
      <c r="TVG20" s="15"/>
      <c r="TVH20" s="15"/>
      <c r="TVI20" s="15"/>
      <c r="TVJ20" s="15"/>
      <c r="TVK20" s="15"/>
      <c r="TVL20" s="15"/>
      <c r="TVM20" s="15"/>
      <c r="TVN20" s="15"/>
      <c r="TVO20" s="15"/>
      <c r="TVP20" s="15"/>
      <c r="TVQ20" s="15"/>
      <c r="TVR20" s="15"/>
      <c r="TVS20" s="15"/>
      <c r="TVT20" s="15"/>
      <c r="TVU20" s="15"/>
      <c r="TVV20" s="15"/>
      <c r="TVW20" s="15"/>
      <c r="TVX20" s="15"/>
      <c r="TVY20" s="15"/>
      <c r="TVZ20" s="15"/>
      <c r="TWA20" s="15"/>
      <c r="TWB20" s="15"/>
      <c r="TWC20" s="15"/>
      <c r="TWD20" s="15"/>
      <c r="TWE20" s="15"/>
      <c r="TWF20" s="15"/>
      <c r="TWG20" s="15"/>
      <c r="TWH20" s="15"/>
      <c r="TWI20" s="15"/>
      <c r="TWJ20" s="15"/>
      <c r="TWK20" s="15"/>
      <c r="TWL20" s="15"/>
      <c r="TWM20" s="15"/>
      <c r="TWN20" s="15"/>
      <c r="TWO20" s="15"/>
      <c r="TWP20" s="15"/>
      <c r="TWQ20" s="15"/>
      <c r="TWR20" s="15"/>
      <c r="TWS20" s="15"/>
      <c r="TWT20" s="15"/>
      <c r="TWU20" s="15"/>
      <c r="TWV20" s="15"/>
      <c r="TWW20" s="15"/>
      <c r="TWX20" s="15"/>
      <c r="TWY20" s="15"/>
      <c r="TWZ20" s="15"/>
      <c r="TXA20" s="15"/>
      <c r="TXB20" s="15"/>
      <c r="TXC20" s="15"/>
      <c r="TXD20" s="15"/>
      <c r="TXE20" s="15"/>
      <c r="TXF20" s="15"/>
      <c r="TXG20" s="15"/>
      <c r="TXH20" s="15"/>
      <c r="TXI20" s="15"/>
      <c r="TXJ20" s="15"/>
      <c r="TXK20" s="15"/>
      <c r="TXL20" s="15"/>
      <c r="TXM20" s="15"/>
      <c r="TXN20" s="15"/>
      <c r="TXO20" s="15"/>
      <c r="TXP20" s="15"/>
      <c r="TXQ20" s="15"/>
      <c r="TXR20" s="15"/>
      <c r="TXS20" s="15"/>
      <c r="TXT20" s="15"/>
      <c r="TXU20" s="15"/>
      <c r="TXV20" s="15"/>
      <c r="TXW20" s="15"/>
      <c r="TXX20" s="15"/>
      <c r="TXY20" s="15"/>
      <c r="TXZ20" s="15"/>
      <c r="TYA20" s="15"/>
      <c r="TYB20" s="15"/>
      <c r="TYC20" s="15"/>
      <c r="TYD20" s="15"/>
      <c r="TYE20" s="15"/>
      <c r="TYF20" s="15"/>
      <c r="TYG20" s="15"/>
      <c r="TYH20" s="15"/>
      <c r="TYI20" s="15"/>
      <c r="TYJ20" s="15"/>
      <c r="TYK20" s="15"/>
      <c r="TYL20" s="15"/>
      <c r="TYM20" s="15"/>
      <c r="TYN20" s="15"/>
      <c r="TYO20" s="15"/>
      <c r="TYP20" s="15"/>
      <c r="TYQ20" s="15"/>
      <c r="TYR20" s="15"/>
      <c r="TYS20" s="15"/>
      <c r="TYT20" s="15"/>
      <c r="TYU20" s="15"/>
      <c r="TYV20" s="15"/>
      <c r="TYW20" s="15"/>
      <c r="TYX20" s="15"/>
      <c r="TYY20" s="15"/>
      <c r="TYZ20" s="15"/>
      <c r="TZA20" s="15"/>
      <c r="TZB20" s="15"/>
      <c r="TZC20" s="15"/>
      <c r="TZD20" s="15"/>
      <c r="TZE20" s="15"/>
      <c r="TZF20" s="15"/>
      <c r="TZG20" s="15"/>
      <c r="TZH20" s="15"/>
      <c r="TZI20" s="15"/>
      <c r="TZJ20" s="15"/>
      <c r="TZK20" s="15"/>
      <c r="TZL20" s="15"/>
      <c r="TZM20" s="15"/>
      <c r="TZN20" s="15"/>
      <c r="TZO20" s="15"/>
      <c r="TZP20" s="15"/>
      <c r="TZQ20" s="15"/>
      <c r="TZR20" s="15"/>
      <c r="TZS20" s="15"/>
      <c r="TZT20" s="15"/>
      <c r="TZU20" s="15"/>
      <c r="TZV20" s="15"/>
      <c r="TZW20" s="15"/>
      <c r="TZX20" s="15"/>
      <c r="TZY20" s="15"/>
      <c r="TZZ20" s="15"/>
      <c r="UAA20" s="15"/>
      <c r="UAB20" s="15"/>
      <c r="UAC20" s="15"/>
      <c r="UAD20" s="15"/>
      <c r="UAE20" s="15"/>
      <c r="UAF20" s="15"/>
      <c r="UAG20" s="15"/>
      <c r="UAH20" s="15"/>
      <c r="UAI20" s="15"/>
      <c r="UAJ20" s="15"/>
      <c r="UAK20" s="15"/>
      <c r="UAL20" s="15"/>
      <c r="UAM20" s="15"/>
      <c r="UAN20" s="15"/>
      <c r="UAO20" s="15"/>
      <c r="UAP20" s="15"/>
      <c r="UAQ20" s="15"/>
      <c r="UAR20" s="15"/>
      <c r="UAS20" s="15"/>
      <c r="UAT20" s="15"/>
      <c r="UAU20" s="15"/>
      <c r="UAV20" s="15"/>
      <c r="UAW20" s="15"/>
      <c r="UAX20" s="15"/>
      <c r="UAY20" s="15"/>
      <c r="UAZ20" s="15"/>
      <c r="UBA20" s="15"/>
      <c r="UBB20" s="15"/>
      <c r="UBC20" s="15"/>
      <c r="UBD20" s="15"/>
      <c r="UBE20" s="15"/>
      <c r="UBF20" s="15"/>
      <c r="UBG20" s="15"/>
      <c r="UBH20" s="15"/>
      <c r="UBI20" s="15"/>
      <c r="UBJ20" s="15"/>
      <c r="UBK20" s="15"/>
      <c r="UBL20" s="15"/>
      <c r="UBM20" s="15"/>
      <c r="UBN20" s="15"/>
      <c r="UBO20" s="15"/>
      <c r="UBP20" s="15"/>
      <c r="UBQ20" s="15"/>
      <c r="UBR20" s="15"/>
      <c r="UBS20" s="15"/>
      <c r="UBT20" s="15"/>
      <c r="UBU20" s="15"/>
      <c r="UBV20" s="15"/>
      <c r="UBW20" s="15"/>
      <c r="UBX20" s="15"/>
      <c r="UBY20" s="15"/>
      <c r="UBZ20" s="15"/>
      <c r="UCA20" s="15"/>
      <c r="UCB20" s="15"/>
      <c r="UCC20" s="15"/>
      <c r="UCD20" s="15"/>
      <c r="UCE20" s="15"/>
      <c r="UCF20" s="15"/>
      <c r="UCG20" s="15"/>
      <c r="UCH20" s="15"/>
      <c r="UCI20" s="15"/>
      <c r="UCJ20" s="15"/>
      <c r="UCK20" s="15"/>
      <c r="UCL20" s="15"/>
      <c r="UCM20" s="15"/>
      <c r="UCN20" s="15"/>
      <c r="UCO20" s="15"/>
      <c r="UCP20" s="15"/>
      <c r="UCQ20" s="15"/>
      <c r="UCR20" s="15"/>
      <c r="UCS20" s="15"/>
      <c r="UCT20" s="15"/>
      <c r="UCU20" s="15"/>
      <c r="UCV20" s="15"/>
      <c r="UCW20" s="15"/>
      <c r="UCX20" s="15"/>
      <c r="UCY20" s="15"/>
      <c r="UCZ20" s="15"/>
      <c r="UDA20" s="15"/>
      <c r="UDB20" s="15"/>
      <c r="UDC20" s="15"/>
      <c r="UDD20" s="15"/>
      <c r="UDE20" s="15"/>
      <c r="UDF20" s="15"/>
      <c r="UDG20" s="15"/>
      <c r="UDH20" s="15"/>
      <c r="UDI20" s="15"/>
      <c r="UDJ20" s="15"/>
      <c r="UDK20" s="15"/>
      <c r="UDL20" s="15"/>
      <c r="UDM20" s="15"/>
      <c r="UDN20" s="15"/>
      <c r="UDO20" s="15"/>
      <c r="UDP20" s="15"/>
      <c r="UDQ20" s="15"/>
      <c r="UDR20" s="15"/>
      <c r="UDS20" s="15"/>
      <c r="UDT20" s="15"/>
      <c r="UDU20" s="15"/>
      <c r="UDV20" s="15"/>
      <c r="UDW20" s="15"/>
      <c r="UDX20" s="15"/>
      <c r="UDY20" s="15"/>
      <c r="UDZ20" s="15"/>
      <c r="UEA20" s="15"/>
      <c r="UEB20" s="15"/>
      <c r="UEC20" s="15"/>
      <c r="UED20" s="15"/>
      <c r="UEE20" s="15"/>
      <c r="UEF20" s="15"/>
      <c r="UEG20" s="15"/>
      <c r="UEH20" s="15"/>
      <c r="UEI20" s="15"/>
      <c r="UEJ20" s="15"/>
      <c r="UEK20" s="15"/>
      <c r="UEL20" s="15"/>
      <c r="UEM20" s="15"/>
      <c r="UEN20" s="15"/>
      <c r="UEO20" s="15"/>
      <c r="UEP20" s="15"/>
      <c r="UEQ20" s="15"/>
      <c r="UER20" s="15"/>
      <c r="UES20" s="15"/>
      <c r="UET20" s="15"/>
      <c r="UEU20" s="15"/>
      <c r="UEV20" s="15"/>
      <c r="UEW20" s="15"/>
      <c r="UEX20" s="15"/>
      <c r="UEY20" s="15"/>
      <c r="UEZ20" s="15"/>
      <c r="UFA20" s="15"/>
      <c r="UFB20" s="15"/>
      <c r="UFC20" s="15"/>
      <c r="UFD20" s="15"/>
      <c r="UFE20" s="15"/>
      <c r="UFF20" s="15"/>
      <c r="UFG20" s="15"/>
      <c r="UFH20" s="15"/>
      <c r="UFI20" s="15"/>
      <c r="UFJ20" s="15"/>
      <c r="UFK20" s="15"/>
      <c r="UFL20" s="15"/>
      <c r="UFM20" s="15"/>
      <c r="UFN20" s="15"/>
      <c r="UFO20" s="15"/>
      <c r="UFP20" s="15"/>
      <c r="UFQ20" s="15"/>
      <c r="UFR20" s="15"/>
      <c r="UFS20" s="15"/>
      <c r="UFT20" s="15"/>
      <c r="UFU20" s="15"/>
      <c r="UFV20" s="15"/>
      <c r="UFW20" s="15"/>
      <c r="UFX20" s="15"/>
      <c r="UFY20" s="15"/>
      <c r="UFZ20" s="15"/>
      <c r="UGA20" s="15"/>
      <c r="UGB20" s="15"/>
      <c r="UGC20" s="15"/>
      <c r="UGD20" s="15"/>
      <c r="UGE20" s="15"/>
      <c r="UGF20" s="15"/>
      <c r="UGG20" s="15"/>
      <c r="UGH20" s="15"/>
      <c r="UGI20" s="15"/>
      <c r="UGJ20" s="15"/>
      <c r="UGK20" s="15"/>
      <c r="UGL20" s="15"/>
      <c r="UGM20" s="15"/>
      <c r="UGN20" s="15"/>
      <c r="UGO20" s="15"/>
      <c r="UGP20" s="15"/>
      <c r="UGQ20" s="15"/>
      <c r="UGR20" s="15"/>
      <c r="UGS20" s="15"/>
      <c r="UGT20" s="15"/>
      <c r="UGU20" s="15"/>
      <c r="UGV20" s="15"/>
      <c r="UGW20" s="15"/>
      <c r="UGX20" s="15"/>
      <c r="UGY20" s="15"/>
      <c r="UGZ20" s="15"/>
      <c r="UHA20" s="15"/>
      <c r="UHB20" s="15"/>
      <c r="UHC20" s="15"/>
      <c r="UHD20" s="15"/>
      <c r="UHE20" s="15"/>
      <c r="UHF20" s="15"/>
      <c r="UHG20" s="15"/>
      <c r="UHH20" s="15"/>
      <c r="UHI20" s="15"/>
      <c r="UHJ20" s="15"/>
      <c r="UHK20" s="15"/>
      <c r="UHL20" s="15"/>
      <c r="UHM20" s="15"/>
      <c r="UHN20" s="15"/>
      <c r="UHO20" s="15"/>
      <c r="UHP20" s="15"/>
      <c r="UHQ20" s="15"/>
      <c r="UHR20" s="15"/>
      <c r="UHS20" s="15"/>
      <c r="UHT20" s="15"/>
      <c r="UHU20" s="15"/>
      <c r="UHV20" s="15"/>
      <c r="UHW20" s="15"/>
      <c r="UHX20" s="15"/>
      <c r="UHY20" s="15"/>
      <c r="UHZ20" s="15"/>
      <c r="UIA20" s="15"/>
      <c r="UIB20" s="15"/>
      <c r="UIC20" s="15"/>
      <c r="UID20" s="15"/>
      <c r="UIE20" s="15"/>
      <c r="UIF20" s="15"/>
      <c r="UIG20" s="15"/>
      <c r="UIH20" s="15"/>
      <c r="UII20" s="15"/>
      <c r="UIJ20" s="15"/>
      <c r="UIK20" s="15"/>
      <c r="UIL20" s="15"/>
      <c r="UIM20" s="15"/>
      <c r="UIN20" s="15"/>
      <c r="UIO20" s="15"/>
      <c r="UIP20" s="15"/>
      <c r="UIQ20" s="15"/>
      <c r="UIR20" s="15"/>
      <c r="UIS20" s="15"/>
      <c r="UIT20" s="15"/>
      <c r="UIU20" s="15"/>
      <c r="UIV20" s="15"/>
      <c r="UIW20" s="15"/>
      <c r="UIX20" s="15"/>
      <c r="UIY20" s="15"/>
      <c r="UIZ20" s="15"/>
      <c r="UJA20" s="15"/>
      <c r="UJB20" s="15"/>
      <c r="UJC20" s="15"/>
      <c r="UJD20" s="15"/>
      <c r="UJE20" s="15"/>
      <c r="UJF20" s="15"/>
      <c r="UJG20" s="15"/>
      <c r="UJH20" s="15"/>
      <c r="UJI20" s="15"/>
      <c r="UJJ20" s="15"/>
      <c r="UJK20" s="15"/>
      <c r="UJL20" s="15"/>
      <c r="UJM20" s="15"/>
      <c r="UJN20" s="15"/>
      <c r="UJO20" s="15"/>
      <c r="UJP20" s="15"/>
      <c r="UJQ20" s="15"/>
      <c r="UJR20" s="15"/>
      <c r="UJS20" s="15"/>
      <c r="UJT20" s="15"/>
      <c r="UJU20" s="15"/>
      <c r="UJV20" s="15"/>
      <c r="UJW20" s="15"/>
      <c r="UJX20" s="15"/>
      <c r="UJY20" s="15"/>
      <c r="UJZ20" s="15"/>
      <c r="UKA20" s="15"/>
      <c r="UKB20" s="15"/>
      <c r="UKC20" s="15"/>
      <c r="UKD20" s="15"/>
      <c r="UKE20" s="15"/>
      <c r="UKF20" s="15"/>
      <c r="UKG20" s="15"/>
      <c r="UKH20" s="15"/>
      <c r="UKI20" s="15"/>
      <c r="UKJ20" s="15"/>
      <c r="UKK20" s="15"/>
      <c r="UKL20" s="15"/>
      <c r="UKM20" s="15"/>
      <c r="UKN20" s="15"/>
      <c r="UKO20" s="15"/>
      <c r="UKP20" s="15"/>
      <c r="UKQ20" s="15"/>
      <c r="UKR20" s="15"/>
      <c r="UKS20" s="15"/>
      <c r="UKT20" s="15"/>
      <c r="UKU20" s="15"/>
      <c r="UKV20" s="15"/>
      <c r="UKW20" s="15"/>
      <c r="UKX20" s="15"/>
      <c r="UKY20" s="15"/>
      <c r="UKZ20" s="15"/>
      <c r="ULA20" s="15"/>
      <c r="ULB20" s="15"/>
      <c r="ULC20" s="15"/>
      <c r="ULD20" s="15"/>
      <c r="ULE20" s="15"/>
      <c r="ULF20" s="15"/>
      <c r="ULG20" s="15"/>
      <c r="ULH20" s="15"/>
      <c r="ULI20" s="15"/>
      <c r="ULJ20" s="15"/>
      <c r="ULK20" s="15"/>
      <c r="ULL20" s="15"/>
      <c r="ULM20" s="15"/>
      <c r="ULN20" s="15"/>
      <c r="ULO20" s="15"/>
      <c r="ULP20" s="15"/>
      <c r="ULQ20" s="15"/>
      <c r="ULR20" s="15"/>
      <c r="ULS20" s="15"/>
      <c r="ULT20" s="15"/>
      <c r="ULU20" s="15"/>
      <c r="ULV20" s="15"/>
      <c r="ULW20" s="15"/>
      <c r="ULX20" s="15"/>
      <c r="ULY20" s="15"/>
      <c r="ULZ20" s="15"/>
      <c r="UMA20" s="15"/>
      <c r="UMB20" s="15"/>
      <c r="UMC20" s="15"/>
      <c r="UMD20" s="15"/>
      <c r="UME20" s="15"/>
      <c r="UMF20" s="15"/>
      <c r="UMG20" s="15"/>
      <c r="UMH20" s="15"/>
      <c r="UMI20" s="15"/>
      <c r="UMJ20" s="15"/>
      <c r="UMK20" s="15"/>
      <c r="UML20" s="15"/>
      <c r="UMM20" s="15"/>
      <c r="UMN20" s="15"/>
      <c r="UMO20" s="15"/>
      <c r="UMP20" s="15"/>
      <c r="UMQ20" s="15"/>
      <c r="UMR20" s="15"/>
      <c r="UMS20" s="15"/>
      <c r="UMT20" s="15"/>
      <c r="UMU20" s="15"/>
      <c r="UMV20" s="15"/>
      <c r="UMW20" s="15"/>
      <c r="UMX20" s="15"/>
      <c r="UMY20" s="15"/>
      <c r="UMZ20" s="15"/>
      <c r="UNA20" s="15"/>
      <c r="UNB20" s="15"/>
      <c r="UNC20" s="15"/>
      <c r="UND20" s="15"/>
      <c r="UNE20" s="15"/>
      <c r="UNF20" s="15"/>
      <c r="UNG20" s="15"/>
      <c r="UNH20" s="15"/>
      <c r="UNI20" s="15"/>
      <c r="UNJ20" s="15"/>
      <c r="UNK20" s="15"/>
      <c r="UNL20" s="15"/>
      <c r="UNM20" s="15"/>
      <c r="UNN20" s="15"/>
      <c r="UNO20" s="15"/>
      <c r="UNP20" s="15"/>
      <c r="UNQ20" s="15"/>
      <c r="UNR20" s="15"/>
      <c r="UNS20" s="15"/>
      <c r="UNT20" s="15"/>
      <c r="UNU20" s="15"/>
      <c r="UNV20" s="15"/>
      <c r="UNW20" s="15"/>
      <c r="UNX20" s="15"/>
      <c r="UNY20" s="15"/>
      <c r="UNZ20" s="15"/>
      <c r="UOA20" s="15"/>
      <c r="UOB20" s="15"/>
      <c r="UOC20" s="15"/>
      <c r="UOD20" s="15"/>
      <c r="UOE20" s="15"/>
      <c r="UOF20" s="15"/>
      <c r="UOG20" s="15"/>
      <c r="UOH20" s="15"/>
      <c r="UOI20" s="15"/>
      <c r="UOJ20" s="15"/>
      <c r="UOK20" s="15"/>
      <c r="UOL20" s="15"/>
      <c r="UOM20" s="15"/>
      <c r="UON20" s="15"/>
      <c r="UOO20" s="15"/>
      <c r="UOP20" s="15"/>
      <c r="UOQ20" s="15"/>
      <c r="UOR20" s="15"/>
      <c r="UOS20" s="15"/>
      <c r="UOT20" s="15"/>
      <c r="UOU20" s="15"/>
      <c r="UOV20" s="15"/>
      <c r="UOW20" s="15"/>
      <c r="UOX20" s="15"/>
      <c r="UOY20" s="15"/>
      <c r="UOZ20" s="15"/>
      <c r="UPA20" s="15"/>
      <c r="UPB20" s="15"/>
      <c r="UPC20" s="15"/>
      <c r="UPD20" s="15"/>
      <c r="UPE20" s="15"/>
      <c r="UPF20" s="15"/>
      <c r="UPG20" s="15"/>
      <c r="UPH20" s="15"/>
      <c r="UPI20" s="15"/>
      <c r="UPJ20" s="15"/>
      <c r="UPK20" s="15"/>
      <c r="UPL20" s="15"/>
      <c r="UPM20" s="15"/>
      <c r="UPN20" s="15"/>
      <c r="UPO20" s="15"/>
      <c r="UPP20" s="15"/>
      <c r="UPQ20" s="15"/>
      <c r="UPR20" s="15"/>
      <c r="UPS20" s="15"/>
      <c r="UPT20" s="15"/>
      <c r="UPU20" s="15"/>
      <c r="UPV20" s="15"/>
      <c r="UPW20" s="15"/>
      <c r="UPX20" s="15"/>
      <c r="UPY20" s="15"/>
      <c r="UPZ20" s="15"/>
      <c r="UQA20" s="15"/>
      <c r="UQB20" s="15"/>
      <c r="UQC20" s="15"/>
      <c r="UQD20" s="15"/>
      <c r="UQE20" s="15"/>
      <c r="UQF20" s="15"/>
      <c r="UQG20" s="15"/>
      <c r="UQH20" s="15"/>
      <c r="UQI20" s="15"/>
      <c r="UQJ20" s="15"/>
      <c r="UQK20" s="15"/>
      <c r="UQL20" s="15"/>
      <c r="UQM20" s="15"/>
      <c r="UQN20" s="15"/>
      <c r="UQO20" s="15"/>
      <c r="UQP20" s="15"/>
      <c r="UQQ20" s="15"/>
      <c r="UQR20" s="15"/>
      <c r="UQS20" s="15"/>
      <c r="UQT20" s="15"/>
      <c r="UQU20" s="15"/>
      <c r="UQV20" s="15"/>
      <c r="UQW20" s="15"/>
      <c r="UQX20" s="15"/>
      <c r="UQY20" s="15"/>
      <c r="UQZ20" s="15"/>
      <c r="URA20" s="15"/>
      <c r="URB20" s="15"/>
      <c r="URC20" s="15"/>
      <c r="URD20" s="15"/>
      <c r="URE20" s="15"/>
      <c r="URF20" s="15"/>
      <c r="URG20" s="15"/>
      <c r="URH20" s="15"/>
      <c r="URI20" s="15"/>
      <c r="URJ20" s="15"/>
      <c r="URK20" s="15"/>
      <c r="URL20" s="15"/>
      <c r="URM20" s="15"/>
      <c r="URN20" s="15"/>
      <c r="URO20" s="15"/>
      <c r="URP20" s="15"/>
      <c r="URQ20" s="15"/>
      <c r="URR20" s="15"/>
      <c r="URS20" s="15"/>
      <c r="URT20" s="15"/>
      <c r="URU20" s="15"/>
      <c r="URV20" s="15"/>
      <c r="URW20" s="15"/>
      <c r="URX20" s="15"/>
      <c r="URY20" s="15"/>
      <c r="URZ20" s="15"/>
      <c r="USA20" s="15"/>
      <c r="USB20" s="15"/>
      <c r="USC20" s="15"/>
      <c r="USD20" s="15"/>
      <c r="USE20" s="15"/>
      <c r="USF20" s="15"/>
      <c r="USG20" s="15"/>
      <c r="USH20" s="15"/>
      <c r="USI20" s="15"/>
      <c r="USJ20" s="15"/>
      <c r="USK20" s="15"/>
      <c r="USL20" s="15"/>
      <c r="USM20" s="15"/>
      <c r="USN20" s="15"/>
      <c r="USO20" s="15"/>
      <c r="USP20" s="15"/>
      <c r="USQ20" s="15"/>
      <c r="USR20" s="15"/>
      <c r="USS20" s="15"/>
      <c r="UST20" s="15"/>
      <c r="USU20" s="15"/>
      <c r="USV20" s="15"/>
      <c r="USW20" s="15"/>
      <c r="USX20" s="15"/>
      <c r="USY20" s="15"/>
      <c r="USZ20" s="15"/>
      <c r="UTA20" s="15"/>
      <c r="UTB20" s="15"/>
      <c r="UTC20" s="15"/>
      <c r="UTD20" s="15"/>
      <c r="UTE20" s="15"/>
      <c r="UTF20" s="15"/>
      <c r="UTG20" s="15"/>
      <c r="UTH20" s="15"/>
      <c r="UTI20" s="15"/>
      <c r="UTJ20" s="15"/>
      <c r="UTK20" s="15"/>
      <c r="UTL20" s="15"/>
      <c r="UTM20" s="15"/>
      <c r="UTN20" s="15"/>
      <c r="UTO20" s="15"/>
      <c r="UTP20" s="15"/>
      <c r="UTQ20" s="15"/>
      <c r="UTR20" s="15"/>
      <c r="UTS20" s="15"/>
      <c r="UTT20" s="15"/>
      <c r="UTU20" s="15"/>
      <c r="UTV20" s="15"/>
      <c r="UTW20" s="15"/>
      <c r="UTX20" s="15"/>
      <c r="UTY20" s="15"/>
      <c r="UTZ20" s="15"/>
      <c r="UUA20" s="15"/>
      <c r="UUB20" s="15"/>
      <c r="UUC20" s="15"/>
      <c r="UUD20" s="15"/>
      <c r="UUE20" s="15"/>
      <c r="UUF20" s="15"/>
      <c r="UUG20" s="15"/>
      <c r="UUH20" s="15"/>
      <c r="UUI20" s="15"/>
      <c r="UUJ20" s="15"/>
      <c r="UUK20" s="15"/>
      <c r="UUL20" s="15"/>
      <c r="UUM20" s="15"/>
      <c r="UUN20" s="15"/>
      <c r="UUO20" s="15"/>
      <c r="UUP20" s="15"/>
      <c r="UUQ20" s="15"/>
      <c r="UUR20" s="15"/>
      <c r="UUS20" s="15"/>
      <c r="UUT20" s="15"/>
      <c r="UUU20" s="15"/>
      <c r="UUV20" s="15"/>
      <c r="UUW20" s="15"/>
      <c r="UUX20" s="15"/>
      <c r="UUY20" s="15"/>
      <c r="UUZ20" s="15"/>
      <c r="UVA20" s="15"/>
      <c r="UVB20" s="15"/>
      <c r="UVC20" s="15"/>
      <c r="UVD20" s="15"/>
      <c r="UVE20" s="15"/>
      <c r="UVF20" s="15"/>
      <c r="UVG20" s="15"/>
      <c r="UVH20" s="15"/>
      <c r="UVI20" s="15"/>
      <c r="UVJ20" s="15"/>
      <c r="UVK20" s="15"/>
      <c r="UVL20" s="15"/>
      <c r="UVM20" s="15"/>
      <c r="UVN20" s="15"/>
      <c r="UVO20" s="15"/>
      <c r="UVP20" s="15"/>
      <c r="UVQ20" s="15"/>
      <c r="UVR20" s="15"/>
      <c r="UVS20" s="15"/>
      <c r="UVT20" s="15"/>
      <c r="UVU20" s="15"/>
      <c r="UVV20" s="15"/>
      <c r="UVW20" s="15"/>
      <c r="UVX20" s="15"/>
      <c r="UVY20" s="15"/>
      <c r="UVZ20" s="15"/>
      <c r="UWA20" s="15"/>
      <c r="UWB20" s="15"/>
      <c r="UWC20" s="15"/>
      <c r="UWD20" s="15"/>
      <c r="UWE20" s="15"/>
      <c r="UWF20" s="15"/>
      <c r="UWG20" s="15"/>
      <c r="UWH20" s="15"/>
      <c r="UWI20" s="15"/>
      <c r="UWJ20" s="15"/>
      <c r="UWK20" s="15"/>
      <c r="UWL20" s="15"/>
      <c r="UWM20" s="15"/>
      <c r="UWN20" s="15"/>
      <c r="UWO20" s="15"/>
      <c r="UWP20" s="15"/>
      <c r="UWQ20" s="15"/>
      <c r="UWR20" s="15"/>
      <c r="UWS20" s="15"/>
      <c r="UWT20" s="15"/>
      <c r="UWU20" s="15"/>
      <c r="UWV20" s="15"/>
      <c r="UWW20" s="15"/>
      <c r="UWX20" s="15"/>
      <c r="UWY20" s="15"/>
      <c r="UWZ20" s="15"/>
      <c r="UXA20" s="15"/>
      <c r="UXB20" s="15"/>
      <c r="UXC20" s="15"/>
      <c r="UXD20" s="15"/>
      <c r="UXE20" s="15"/>
      <c r="UXF20" s="15"/>
      <c r="UXG20" s="15"/>
      <c r="UXH20" s="15"/>
      <c r="UXI20" s="15"/>
      <c r="UXJ20" s="15"/>
      <c r="UXK20" s="15"/>
      <c r="UXL20" s="15"/>
      <c r="UXM20" s="15"/>
      <c r="UXN20" s="15"/>
      <c r="UXO20" s="15"/>
      <c r="UXP20" s="15"/>
      <c r="UXQ20" s="15"/>
      <c r="UXR20" s="15"/>
      <c r="UXS20" s="15"/>
      <c r="UXT20" s="15"/>
      <c r="UXU20" s="15"/>
      <c r="UXV20" s="15"/>
      <c r="UXW20" s="15"/>
      <c r="UXX20" s="15"/>
      <c r="UXY20" s="15"/>
      <c r="UXZ20" s="15"/>
      <c r="UYA20" s="15"/>
      <c r="UYB20" s="15"/>
      <c r="UYC20" s="15"/>
      <c r="UYD20" s="15"/>
      <c r="UYE20" s="15"/>
      <c r="UYF20" s="15"/>
      <c r="UYG20" s="15"/>
      <c r="UYH20" s="15"/>
      <c r="UYI20" s="15"/>
      <c r="UYJ20" s="15"/>
      <c r="UYK20" s="15"/>
      <c r="UYL20" s="15"/>
      <c r="UYM20" s="15"/>
      <c r="UYN20" s="15"/>
      <c r="UYO20" s="15"/>
      <c r="UYP20" s="15"/>
      <c r="UYQ20" s="15"/>
      <c r="UYR20" s="15"/>
      <c r="UYS20" s="15"/>
      <c r="UYT20" s="15"/>
      <c r="UYU20" s="15"/>
      <c r="UYV20" s="15"/>
      <c r="UYW20" s="15"/>
      <c r="UYX20" s="15"/>
      <c r="UYY20" s="15"/>
      <c r="UYZ20" s="15"/>
      <c r="UZA20" s="15"/>
      <c r="UZB20" s="15"/>
      <c r="UZC20" s="15"/>
      <c r="UZD20" s="15"/>
      <c r="UZE20" s="15"/>
      <c r="UZF20" s="15"/>
      <c r="UZG20" s="15"/>
      <c r="UZH20" s="15"/>
      <c r="UZI20" s="15"/>
      <c r="UZJ20" s="15"/>
      <c r="UZK20" s="15"/>
      <c r="UZL20" s="15"/>
      <c r="UZM20" s="15"/>
      <c r="UZN20" s="15"/>
      <c r="UZO20" s="15"/>
      <c r="UZP20" s="15"/>
      <c r="UZQ20" s="15"/>
      <c r="UZR20" s="15"/>
      <c r="UZS20" s="15"/>
      <c r="UZT20" s="15"/>
      <c r="UZU20" s="15"/>
      <c r="UZV20" s="15"/>
      <c r="UZW20" s="15"/>
      <c r="UZX20" s="15"/>
      <c r="UZY20" s="15"/>
      <c r="UZZ20" s="15"/>
      <c r="VAA20" s="15"/>
      <c r="VAB20" s="15"/>
      <c r="VAC20" s="15"/>
      <c r="VAD20" s="15"/>
      <c r="VAE20" s="15"/>
      <c r="VAF20" s="15"/>
      <c r="VAG20" s="15"/>
      <c r="VAH20" s="15"/>
      <c r="VAI20" s="15"/>
      <c r="VAJ20" s="15"/>
      <c r="VAK20" s="15"/>
      <c r="VAL20" s="15"/>
      <c r="VAM20" s="15"/>
      <c r="VAN20" s="15"/>
      <c r="VAO20" s="15"/>
      <c r="VAP20" s="15"/>
      <c r="VAQ20" s="15"/>
      <c r="VAR20" s="15"/>
      <c r="VAS20" s="15"/>
      <c r="VAT20" s="15"/>
      <c r="VAU20" s="15"/>
      <c r="VAV20" s="15"/>
      <c r="VAW20" s="15"/>
      <c r="VAX20" s="15"/>
      <c r="VAY20" s="15"/>
      <c r="VAZ20" s="15"/>
      <c r="VBA20" s="15"/>
      <c r="VBB20" s="15"/>
      <c r="VBC20" s="15"/>
      <c r="VBD20" s="15"/>
      <c r="VBE20" s="15"/>
      <c r="VBF20" s="15"/>
      <c r="VBG20" s="15"/>
      <c r="VBH20" s="15"/>
      <c r="VBI20" s="15"/>
      <c r="VBJ20" s="15"/>
      <c r="VBK20" s="15"/>
      <c r="VBL20" s="15"/>
      <c r="VBM20" s="15"/>
      <c r="VBN20" s="15"/>
      <c r="VBO20" s="15"/>
      <c r="VBP20" s="15"/>
      <c r="VBQ20" s="15"/>
      <c r="VBR20" s="15"/>
      <c r="VBS20" s="15"/>
      <c r="VBT20" s="15"/>
      <c r="VBU20" s="15"/>
      <c r="VBV20" s="15"/>
      <c r="VBW20" s="15"/>
      <c r="VBX20" s="15"/>
      <c r="VBY20" s="15"/>
      <c r="VBZ20" s="15"/>
      <c r="VCA20" s="15"/>
      <c r="VCB20" s="15"/>
      <c r="VCC20" s="15"/>
      <c r="VCD20" s="15"/>
      <c r="VCE20" s="15"/>
      <c r="VCF20" s="15"/>
      <c r="VCG20" s="15"/>
      <c r="VCH20" s="15"/>
      <c r="VCI20" s="15"/>
      <c r="VCJ20" s="15"/>
      <c r="VCK20" s="15"/>
      <c r="VCL20" s="15"/>
      <c r="VCM20" s="15"/>
      <c r="VCN20" s="15"/>
      <c r="VCO20" s="15"/>
      <c r="VCP20" s="15"/>
      <c r="VCQ20" s="15"/>
      <c r="VCR20" s="15"/>
      <c r="VCS20" s="15"/>
      <c r="VCT20" s="15"/>
      <c r="VCU20" s="15"/>
      <c r="VCV20" s="15"/>
      <c r="VCW20" s="15"/>
      <c r="VCX20" s="15"/>
      <c r="VCY20" s="15"/>
      <c r="VCZ20" s="15"/>
      <c r="VDA20" s="15"/>
      <c r="VDB20" s="15"/>
      <c r="VDC20" s="15"/>
      <c r="VDD20" s="15"/>
      <c r="VDE20" s="15"/>
      <c r="VDF20" s="15"/>
      <c r="VDG20" s="15"/>
      <c r="VDH20" s="15"/>
      <c r="VDI20" s="15"/>
      <c r="VDJ20" s="15"/>
      <c r="VDK20" s="15"/>
      <c r="VDL20" s="15"/>
      <c r="VDM20" s="15"/>
      <c r="VDN20" s="15"/>
      <c r="VDO20" s="15"/>
      <c r="VDP20" s="15"/>
      <c r="VDQ20" s="15"/>
      <c r="VDR20" s="15"/>
      <c r="VDS20" s="15"/>
      <c r="VDT20" s="15"/>
      <c r="VDU20" s="15"/>
      <c r="VDV20" s="15"/>
      <c r="VDW20" s="15"/>
      <c r="VDX20" s="15"/>
      <c r="VDY20" s="15"/>
      <c r="VDZ20" s="15"/>
      <c r="VEA20" s="15"/>
      <c r="VEB20" s="15"/>
      <c r="VEC20" s="15"/>
      <c r="VED20" s="15"/>
      <c r="VEE20" s="15"/>
      <c r="VEF20" s="15"/>
      <c r="VEG20" s="15"/>
      <c r="VEH20" s="15"/>
      <c r="VEI20" s="15"/>
      <c r="VEJ20" s="15"/>
      <c r="VEK20" s="15"/>
      <c r="VEL20" s="15"/>
      <c r="VEM20" s="15"/>
      <c r="VEN20" s="15"/>
      <c r="VEO20" s="15"/>
      <c r="VEP20" s="15"/>
      <c r="VEQ20" s="15"/>
      <c r="VER20" s="15"/>
      <c r="VES20" s="15"/>
      <c r="VET20" s="15"/>
      <c r="VEU20" s="15"/>
      <c r="VEV20" s="15"/>
      <c r="VEW20" s="15"/>
      <c r="VEX20" s="15"/>
      <c r="VEY20" s="15"/>
      <c r="VEZ20" s="15"/>
      <c r="VFA20" s="15"/>
      <c r="VFB20" s="15"/>
      <c r="VFC20" s="15"/>
      <c r="VFD20" s="15"/>
      <c r="VFE20" s="15"/>
      <c r="VFF20" s="15"/>
      <c r="VFG20" s="15"/>
      <c r="VFH20" s="15"/>
      <c r="VFI20" s="15"/>
      <c r="VFJ20" s="15"/>
      <c r="VFK20" s="15"/>
      <c r="VFL20" s="15"/>
      <c r="VFM20" s="15"/>
      <c r="VFN20" s="15"/>
      <c r="VFO20" s="15"/>
      <c r="VFP20" s="15"/>
      <c r="VFQ20" s="15"/>
      <c r="VFR20" s="15"/>
      <c r="VFS20" s="15"/>
      <c r="VFT20" s="15"/>
      <c r="VFU20" s="15"/>
      <c r="VFV20" s="15"/>
      <c r="VFW20" s="15"/>
      <c r="VFX20" s="15"/>
      <c r="VFY20" s="15"/>
      <c r="VFZ20" s="15"/>
      <c r="VGA20" s="15"/>
      <c r="VGB20" s="15"/>
      <c r="VGC20" s="15"/>
      <c r="VGD20" s="15"/>
      <c r="VGE20" s="15"/>
      <c r="VGF20" s="15"/>
      <c r="VGG20" s="15"/>
      <c r="VGH20" s="15"/>
      <c r="VGI20" s="15"/>
      <c r="VGJ20" s="15"/>
      <c r="VGK20" s="15"/>
      <c r="VGL20" s="15"/>
      <c r="VGM20" s="15"/>
      <c r="VGN20" s="15"/>
      <c r="VGO20" s="15"/>
      <c r="VGP20" s="15"/>
      <c r="VGQ20" s="15"/>
      <c r="VGR20" s="15"/>
      <c r="VGS20" s="15"/>
      <c r="VGT20" s="15"/>
      <c r="VGU20" s="15"/>
      <c r="VGV20" s="15"/>
      <c r="VGW20" s="15"/>
      <c r="VGX20" s="15"/>
      <c r="VGY20" s="15"/>
      <c r="VGZ20" s="15"/>
      <c r="VHA20" s="15"/>
      <c r="VHB20" s="15"/>
      <c r="VHC20" s="15"/>
      <c r="VHD20" s="15"/>
      <c r="VHE20" s="15"/>
      <c r="VHF20" s="15"/>
      <c r="VHG20" s="15"/>
      <c r="VHH20" s="15"/>
      <c r="VHI20" s="15"/>
      <c r="VHJ20" s="15"/>
      <c r="VHK20" s="15"/>
      <c r="VHL20" s="15"/>
      <c r="VHM20" s="15"/>
      <c r="VHN20" s="15"/>
      <c r="VHO20" s="15"/>
      <c r="VHP20" s="15"/>
      <c r="VHQ20" s="15"/>
      <c r="VHR20" s="15"/>
      <c r="VHS20" s="15"/>
      <c r="VHT20" s="15"/>
      <c r="VHU20" s="15"/>
      <c r="VHV20" s="15"/>
      <c r="VHW20" s="15"/>
      <c r="VHX20" s="15"/>
      <c r="VHY20" s="15"/>
      <c r="VHZ20" s="15"/>
      <c r="VIA20" s="15"/>
      <c r="VIB20" s="15"/>
      <c r="VIC20" s="15"/>
      <c r="VID20" s="15"/>
      <c r="VIE20" s="15"/>
      <c r="VIF20" s="15"/>
      <c r="VIG20" s="15"/>
      <c r="VIH20" s="15"/>
      <c r="VII20" s="15"/>
      <c r="VIJ20" s="15"/>
      <c r="VIK20" s="15"/>
      <c r="VIL20" s="15"/>
      <c r="VIM20" s="15"/>
      <c r="VIN20" s="15"/>
      <c r="VIO20" s="15"/>
      <c r="VIP20" s="15"/>
      <c r="VIQ20" s="15"/>
      <c r="VIR20" s="15"/>
      <c r="VIS20" s="15"/>
      <c r="VIT20" s="15"/>
      <c r="VIU20" s="15"/>
      <c r="VIV20" s="15"/>
      <c r="VIW20" s="15"/>
      <c r="VIX20" s="15"/>
      <c r="VIY20" s="15"/>
      <c r="VIZ20" s="15"/>
      <c r="VJA20" s="15"/>
      <c r="VJB20" s="15"/>
      <c r="VJC20" s="15"/>
      <c r="VJD20" s="15"/>
      <c r="VJE20" s="15"/>
      <c r="VJF20" s="15"/>
      <c r="VJG20" s="15"/>
      <c r="VJH20" s="15"/>
      <c r="VJI20" s="15"/>
      <c r="VJJ20" s="15"/>
      <c r="VJK20" s="15"/>
      <c r="VJL20" s="15"/>
      <c r="VJM20" s="15"/>
      <c r="VJN20" s="15"/>
      <c r="VJO20" s="15"/>
      <c r="VJP20" s="15"/>
      <c r="VJQ20" s="15"/>
      <c r="VJR20" s="15"/>
      <c r="VJS20" s="15"/>
      <c r="VJT20" s="15"/>
      <c r="VJU20" s="15"/>
      <c r="VJV20" s="15"/>
      <c r="VJW20" s="15"/>
      <c r="VJX20" s="15"/>
      <c r="VJY20" s="15"/>
      <c r="VJZ20" s="15"/>
      <c r="VKA20" s="15"/>
      <c r="VKB20" s="15"/>
      <c r="VKC20" s="15"/>
      <c r="VKD20" s="15"/>
      <c r="VKE20" s="15"/>
      <c r="VKF20" s="15"/>
      <c r="VKG20" s="15"/>
      <c r="VKH20" s="15"/>
      <c r="VKI20" s="15"/>
      <c r="VKJ20" s="15"/>
      <c r="VKK20" s="15"/>
      <c r="VKL20" s="15"/>
      <c r="VKM20" s="15"/>
      <c r="VKN20" s="15"/>
      <c r="VKO20" s="15"/>
      <c r="VKP20" s="15"/>
      <c r="VKQ20" s="15"/>
      <c r="VKR20" s="15"/>
      <c r="VKS20" s="15"/>
      <c r="VKT20" s="15"/>
      <c r="VKU20" s="15"/>
      <c r="VKV20" s="15"/>
      <c r="VKW20" s="15"/>
      <c r="VKX20" s="15"/>
      <c r="VKY20" s="15"/>
      <c r="VKZ20" s="15"/>
      <c r="VLA20" s="15"/>
      <c r="VLB20" s="15"/>
      <c r="VLC20" s="15"/>
      <c r="VLD20" s="15"/>
      <c r="VLE20" s="15"/>
      <c r="VLF20" s="15"/>
      <c r="VLG20" s="15"/>
      <c r="VLH20" s="15"/>
      <c r="VLI20" s="15"/>
      <c r="VLJ20" s="15"/>
      <c r="VLK20" s="15"/>
      <c r="VLL20" s="15"/>
      <c r="VLM20" s="15"/>
      <c r="VLN20" s="15"/>
      <c r="VLO20" s="15"/>
      <c r="VLP20" s="15"/>
      <c r="VLQ20" s="15"/>
      <c r="VLR20" s="15"/>
      <c r="VLS20" s="15"/>
      <c r="VLT20" s="15"/>
      <c r="VLU20" s="15"/>
      <c r="VLV20" s="15"/>
      <c r="VLW20" s="15"/>
      <c r="VLX20" s="15"/>
      <c r="VLY20" s="15"/>
      <c r="VLZ20" s="15"/>
      <c r="VMA20" s="15"/>
      <c r="VMB20" s="15"/>
      <c r="VMC20" s="15"/>
      <c r="VMD20" s="15"/>
      <c r="VME20" s="15"/>
      <c r="VMF20" s="15"/>
      <c r="VMG20" s="15"/>
      <c r="VMH20" s="15"/>
      <c r="VMI20" s="15"/>
      <c r="VMJ20" s="15"/>
      <c r="VMK20" s="15"/>
      <c r="VML20" s="15"/>
      <c r="VMM20" s="15"/>
      <c r="VMN20" s="15"/>
      <c r="VMO20" s="15"/>
      <c r="VMP20" s="15"/>
      <c r="VMQ20" s="15"/>
      <c r="VMR20" s="15"/>
      <c r="VMS20" s="15"/>
      <c r="VMT20" s="15"/>
      <c r="VMU20" s="15"/>
      <c r="VMV20" s="15"/>
      <c r="VMW20" s="15"/>
      <c r="VMX20" s="15"/>
      <c r="VMY20" s="15"/>
      <c r="VMZ20" s="15"/>
      <c r="VNA20" s="15"/>
      <c r="VNB20" s="15"/>
      <c r="VNC20" s="15"/>
      <c r="VND20" s="15"/>
      <c r="VNE20" s="15"/>
      <c r="VNF20" s="15"/>
      <c r="VNG20" s="15"/>
      <c r="VNH20" s="15"/>
      <c r="VNI20" s="15"/>
      <c r="VNJ20" s="15"/>
      <c r="VNK20" s="15"/>
      <c r="VNL20" s="15"/>
      <c r="VNM20" s="15"/>
      <c r="VNN20" s="15"/>
      <c r="VNO20" s="15"/>
      <c r="VNP20" s="15"/>
      <c r="VNQ20" s="15"/>
      <c r="VNR20" s="15"/>
      <c r="VNS20" s="15"/>
      <c r="VNT20" s="15"/>
      <c r="VNU20" s="15"/>
      <c r="VNV20" s="15"/>
      <c r="VNW20" s="15"/>
      <c r="VNX20" s="15"/>
      <c r="VNY20" s="15"/>
      <c r="VNZ20" s="15"/>
      <c r="VOA20" s="15"/>
      <c r="VOB20" s="15"/>
      <c r="VOC20" s="15"/>
      <c r="VOD20" s="15"/>
      <c r="VOE20" s="15"/>
      <c r="VOF20" s="15"/>
      <c r="VOG20" s="15"/>
      <c r="VOH20" s="15"/>
      <c r="VOI20" s="15"/>
      <c r="VOJ20" s="15"/>
      <c r="VOK20" s="15"/>
      <c r="VOL20" s="15"/>
      <c r="VOM20" s="15"/>
      <c r="VON20" s="15"/>
      <c r="VOO20" s="15"/>
      <c r="VOP20" s="15"/>
      <c r="VOQ20" s="15"/>
      <c r="VOR20" s="15"/>
      <c r="VOS20" s="15"/>
      <c r="VOT20" s="15"/>
      <c r="VOU20" s="15"/>
      <c r="VOV20" s="15"/>
      <c r="VOW20" s="15"/>
      <c r="VOX20" s="15"/>
      <c r="VOY20" s="15"/>
      <c r="VOZ20" s="15"/>
      <c r="VPA20" s="15"/>
      <c r="VPB20" s="15"/>
      <c r="VPC20" s="15"/>
      <c r="VPD20" s="15"/>
      <c r="VPE20" s="15"/>
      <c r="VPF20" s="15"/>
      <c r="VPG20" s="15"/>
      <c r="VPH20" s="15"/>
      <c r="VPI20" s="15"/>
      <c r="VPJ20" s="15"/>
      <c r="VPK20" s="15"/>
      <c r="VPL20" s="15"/>
      <c r="VPM20" s="15"/>
      <c r="VPN20" s="15"/>
      <c r="VPO20" s="15"/>
      <c r="VPP20" s="15"/>
      <c r="VPQ20" s="15"/>
      <c r="VPR20" s="15"/>
      <c r="VPS20" s="15"/>
      <c r="VPT20" s="15"/>
      <c r="VPU20" s="15"/>
      <c r="VPV20" s="15"/>
      <c r="VPW20" s="15"/>
      <c r="VPX20" s="15"/>
      <c r="VPY20" s="15"/>
      <c r="VPZ20" s="15"/>
      <c r="VQA20" s="15"/>
      <c r="VQB20" s="15"/>
      <c r="VQC20" s="15"/>
      <c r="VQD20" s="15"/>
      <c r="VQE20" s="15"/>
      <c r="VQF20" s="15"/>
      <c r="VQG20" s="15"/>
      <c r="VQH20" s="15"/>
      <c r="VQI20" s="15"/>
      <c r="VQJ20" s="15"/>
      <c r="VQK20" s="15"/>
      <c r="VQL20" s="15"/>
      <c r="VQM20" s="15"/>
      <c r="VQN20" s="15"/>
      <c r="VQO20" s="15"/>
      <c r="VQP20" s="15"/>
      <c r="VQQ20" s="15"/>
      <c r="VQR20" s="15"/>
      <c r="VQS20" s="15"/>
      <c r="VQT20" s="15"/>
      <c r="VQU20" s="15"/>
      <c r="VQV20" s="15"/>
      <c r="VQW20" s="15"/>
      <c r="VQX20" s="15"/>
      <c r="VQY20" s="15"/>
      <c r="VQZ20" s="15"/>
      <c r="VRA20" s="15"/>
      <c r="VRB20" s="15"/>
      <c r="VRC20" s="15"/>
      <c r="VRD20" s="15"/>
      <c r="VRE20" s="15"/>
      <c r="VRF20" s="15"/>
      <c r="VRG20" s="15"/>
      <c r="VRH20" s="15"/>
      <c r="VRI20" s="15"/>
      <c r="VRJ20" s="15"/>
      <c r="VRK20" s="15"/>
      <c r="VRL20" s="15"/>
      <c r="VRM20" s="15"/>
      <c r="VRN20" s="15"/>
      <c r="VRO20" s="15"/>
      <c r="VRP20" s="15"/>
      <c r="VRQ20" s="15"/>
      <c r="VRR20" s="15"/>
      <c r="VRS20" s="15"/>
      <c r="VRT20" s="15"/>
      <c r="VRU20" s="15"/>
      <c r="VRV20" s="15"/>
      <c r="VRW20" s="15"/>
      <c r="VRX20" s="15"/>
      <c r="VRY20" s="15"/>
      <c r="VRZ20" s="15"/>
      <c r="VSA20" s="15"/>
      <c r="VSB20" s="15"/>
      <c r="VSC20" s="15"/>
      <c r="VSD20" s="15"/>
      <c r="VSE20" s="15"/>
      <c r="VSF20" s="15"/>
      <c r="VSG20" s="15"/>
      <c r="VSH20" s="15"/>
      <c r="VSI20" s="15"/>
      <c r="VSJ20" s="15"/>
      <c r="VSK20" s="15"/>
      <c r="VSL20" s="15"/>
      <c r="VSM20" s="15"/>
      <c r="VSN20" s="15"/>
      <c r="VSO20" s="15"/>
      <c r="VSP20" s="15"/>
      <c r="VSQ20" s="15"/>
      <c r="VSR20" s="15"/>
      <c r="VSS20" s="15"/>
      <c r="VST20" s="15"/>
      <c r="VSU20" s="15"/>
      <c r="VSV20" s="15"/>
      <c r="VSW20" s="15"/>
      <c r="VSX20" s="15"/>
      <c r="VSY20" s="15"/>
      <c r="VSZ20" s="15"/>
      <c r="VTA20" s="15"/>
      <c r="VTB20" s="15"/>
      <c r="VTC20" s="15"/>
      <c r="VTD20" s="15"/>
      <c r="VTE20" s="15"/>
      <c r="VTF20" s="15"/>
      <c r="VTG20" s="15"/>
      <c r="VTH20" s="15"/>
      <c r="VTI20" s="15"/>
      <c r="VTJ20" s="15"/>
      <c r="VTK20" s="15"/>
      <c r="VTL20" s="15"/>
      <c r="VTM20" s="15"/>
      <c r="VTN20" s="15"/>
      <c r="VTO20" s="15"/>
      <c r="VTP20" s="15"/>
      <c r="VTQ20" s="15"/>
      <c r="VTR20" s="15"/>
      <c r="VTS20" s="15"/>
      <c r="VTT20" s="15"/>
      <c r="VTU20" s="15"/>
      <c r="VTV20" s="15"/>
      <c r="VTW20" s="15"/>
      <c r="VTX20" s="15"/>
      <c r="VTY20" s="15"/>
      <c r="VTZ20" s="15"/>
      <c r="VUA20" s="15"/>
      <c r="VUB20" s="15"/>
      <c r="VUC20" s="15"/>
      <c r="VUD20" s="15"/>
      <c r="VUE20" s="15"/>
      <c r="VUF20" s="15"/>
      <c r="VUG20" s="15"/>
      <c r="VUH20" s="15"/>
      <c r="VUI20" s="15"/>
      <c r="VUJ20" s="15"/>
      <c r="VUK20" s="15"/>
      <c r="VUL20" s="15"/>
      <c r="VUM20" s="15"/>
      <c r="VUN20" s="15"/>
      <c r="VUO20" s="15"/>
      <c r="VUP20" s="15"/>
      <c r="VUQ20" s="15"/>
      <c r="VUR20" s="15"/>
      <c r="VUS20" s="15"/>
      <c r="VUT20" s="15"/>
      <c r="VUU20" s="15"/>
      <c r="VUV20" s="15"/>
      <c r="VUW20" s="15"/>
      <c r="VUX20" s="15"/>
      <c r="VUY20" s="15"/>
      <c r="VUZ20" s="15"/>
      <c r="VVA20" s="15"/>
      <c r="VVB20" s="15"/>
      <c r="VVC20" s="15"/>
      <c r="VVD20" s="15"/>
      <c r="VVE20" s="15"/>
      <c r="VVF20" s="15"/>
      <c r="VVG20" s="15"/>
      <c r="VVH20" s="15"/>
      <c r="VVI20" s="15"/>
      <c r="VVJ20" s="15"/>
      <c r="VVK20" s="15"/>
      <c r="VVL20" s="15"/>
      <c r="VVM20" s="15"/>
      <c r="VVN20" s="15"/>
      <c r="VVO20" s="15"/>
      <c r="VVP20" s="15"/>
      <c r="VVQ20" s="15"/>
      <c r="VVR20" s="15"/>
      <c r="VVS20" s="15"/>
      <c r="VVT20" s="15"/>
      <c r="VVU20" s="15"/>
      <c r="VVV20" s="15"/>
      <c r="VVW20" s="15"/>
      <c r="VVX20" s="15"/>
      <c r="VVY20" s="15"/>
      <c r="VVZ20" s="15"/>
      <c r="VWA20" s="15"/>
      <c r="VWB20" s="15"/>
      <c r="VWC20" s="15"/>
      <c r="VWD20" s="15"/>
      <c r="VWE20" s="15"/>
      <c r="VWF20" s="15"/>
      <c r="VWG20" s="15"/>
      <c r="VWH20" s="15"/>
      <c r="VWI20" s="15"/>
      <c r="VWJ20" s="15"/>
      <c r="VWK20" s="15"/>
      <c r="VWL20" s="15"/>
      <c r="VWM20" s="15"/>
      <c r="VWN20" s="15"/>
      <c r="VWO20" s="15"/>
      <c r="VWP20" s="15"/>
      <c r="VWQ20" s="15"/>
      <c r="VWR20" s="15"/>
      <c r="VWS20" s="15"/>
      <c r="VWT20" s="15"/>
      <c r="VWU20" s="15"/>
      <c r="VWV20" s="15"/>
      <c r="VWW20" s="15"/>
      <c r="VWX20" s="15"/>
      <c r="VWY20" s="15"/>
      <c r="VWZ20" s="15"/>
      <c r="VXA20" s="15"/>
      <c r="VXB20" s="15"/>
      <c r="VXC20" s="15"/>
      <c r="VXD20" s="15"/>
      <c r="VXE20" s="15"/>
      <c r="VXF20" s="15"/>
      <c r="VXG20" s="15"/>
      <c r="VXH20" s="15"/>
      <c r="VXI20" s="15"/>
      <c r="VXJ20" s="15"/>
      <c r="VXK20" s="15"/>
      <c r="VXL20" s="15"/>
      <c r="VXM20" s="15"/>
      <c r="VXN20" s="15"/>
      <c r="VXO20" s="15"/>
      <c r="VXP20" s="15"/>
      <c r="VXQ20" s="15"/>
      <c r="VXR20" s="15"/>
      <c r="VXS20" s="15"/>
      <c r="VXT20" s="15"/>
      <c r="VXU20" s="15"/>
      <c r="VXV20" s="15"/>
      <c r="VXW20" s="15"/>
      <c r="VXX20" s="15"/>
      <c r="VXY20" s="15"/>
      <c r="VXZ20" s="15"/>
      <c r="VYA20" s="15"/>
      <c r="VYB20" s="15"/>
      <c r="VYC20" s="15"/>
      <c r="VYD20" s="15"/>
      <c r="VYE20" s="15"/>
      <c r="VYF20" s="15"/>
      <c r="VYG20" s="15"/>
      <c r="VYH20" s="15"/>
      <c r="VYI20" s="15"/>
      <c r="VYJ20" s="15"/>
      <c r="VYK20" s="15"/>
      <c r="VYL20" s="15"/>
      <c r="VYM20" s="15"/>
      <c r="VYN20" s="15"/>
      <c r="VYO20" s="15"/>
      <c r="VYP20" s="15"/>
      <c r="VYQ20" s="15"/>
      <c r="VYR20" s="15"/>
      <c r="VYS20" s="15"/>
      <c r="VYT20" s="15"/>
      <c r="VYU20" s="15"/>
      <c r="VYV20" s="15"/>
      <c r="VYW20" s="15"/>
      <c r="VYX20" s="15"/>
      <c r="VYY20" s="15"/>
      <c r="VYZ20" s="15"/>
      <c r="VZA20" s="15"/>
      <c r="VZB20" s="15"/>
      <c r="VZC20" s="15"/>
      <c r="VZD20" s="15"/>
      <c r="VZE20" s="15"/>
      <c r="VZF20" s="15"/>
      <c r="VZG20" s="15"/>
      <c r="VZH20" s="15"/>
      <c r="VZI20" s="15"/>
      <c r="VZJ20" s="15"/>
      <c r="VZK20" s="15"/>
      <c r="VZL20" s="15"/>
      <c r="VZM20" s="15"/>
      <c r="VZN20" s="15"/>
      <c r="VZO20" s="15"/>
      <c r="VZP20" s="15"/>
      <c r="VZQ20" s="15"/>
      <c r="VZR20" s="15"/>
      <c r="VZS20" s="15"/>
      <c r="VZT20" s="15"/>
      <c r="VZU20" s="15"/>
      <c r="VZV20" s="15"/>
      <c r="VZW20" s="15"/>
      <c r="VZX20" s="15"/>
      <c r="VZY20" s="15"/>
      <c r="VZZ20" s="15"/>
      <c r="WAA20" s="15"/>
      <c r="WAB20" s="15"/>
      <c r="WAC20" s="15"/>
      <c r="WAD20" s="15"/>
      <c r="WAE20" s="15"/>
      <c r="WAF20" s="15"/>
      <c r="WAG20" s="15"/>
      <c r="WAH20" s="15"/>
      <c r="WAI20" s="15"/>
      <c r="WAJ20" s="15"/>
      <c r="WAK20" s="15"/>
      <c r="WAL20" s="15"/>
      <c r="WAM20" s="15"/>
      <c r="WAN20" s="15"/>
      <c r="WAO20" s="15"/>
      <c r="WAP20" s="15"/>
      <c r="WAQ20" s="15"/>
      <c r="WAR20" s="15"/>
      <c r="WAS20" s="15"/>
      <c r="WAT20" s="15"/>
      <c r="WAU20" s="15"/>
      <c r="WAV20" s="15"/>
      <c r="WAW20" s="15"/>
      <c r="WAX20" s="15"/>
      <c r="WAY20" s="15"/>
      <c r="WAZ20" s="15"/>
      <c r="WBA20" s="15"/>
      <c r="WBB20" s="15"/>
      <c r="WBC20" s="15"/>
      <c r="WBD20" s="15"/>
      <c r="WBE20" s="15"/>
      <c r="WBF20" s="15"/>
      <c r="WBG20" s="15"/>
      <c r="WBH20" s="15"/>
      <c r="WBI20" s="15"/>
      <c r="WBJ20" s="15"/>
      <c r="WBK20" s="15"/>
      <c r="WBL20" s="15"/>
      <c r="WBM20" s="15"/>
      <c r="WBN20" s="15"/>
      <c r="WBO20" s="15"/>
      <c r="WBP20" s="15"/>
      <c r="WBQ20" s="15"/>
      <c r="WBR20" s="15"/>
      <c r="WBS20" s="15"/>
      <c r="WBT20" s="15"/>
      <c r="WBU20" s="15"/>
      <c r="WBV20" s="15"/>
      <c r="WBW20" s="15"/>
      <c r="WBX20" s="15"/>
      <c r="WBY20" s="15"/>
      <c r="WBZ20" s="15"/>
      <c r="WCA20" s="15"/>
      <c r="WCB20" s="15"/>
      <c r="WCC20" s="15"/>
      <c r="WCD20" s="15"/>
      <c r="WCE20" s="15"/>
      <c r="WCF20" s="15"/>
      <c r="WCG20" s="15"/>
      <c r="WCH20" s="15"/>
      <c r="WCI20" s="15"/>
      <c r="WCJ20" s="15"/>
      <c r="WCK20" s="15"/>
      <c r="WCL20" s="15"/>
      <c r="WCM20" s="15"/>
      <c r="WCN20" s="15"/>
      <c r="WCO20" s="15"/>
      <c r="WCP20" s="15"/>
      <c r="WCQ20" s="15"/>
      <c r="WCR20" s="15"/>
      <c r="WCS20" s="15"/>
      <c r="WCT20" s="15"/>
      <c r="WCU20" s="15"/>
      <c r="WCV20" s="15"/>
      <c r="WCW20" s="15"/>
      <c r="WCX20" s="15"/>
      <c r="WCY20" s="15"/>
      <c r="WCZ20" s="15"/>
      <c r="WDA20" s="15"/>
      <c r="WDB20" s="15"/>
      <c r="WDC20" s="15"/>
      <c r="WDD20" s="15"/>
      <c r="WDE20" s="15"/>
      <c r="WDF20" s="15"/>
      <c r="WDG20" s="15"/>
      <c r="WDH20" s="15"/>
      <c r="WDI20" s="15"/>
      <c r="WDJ20" s="15"/>
      <c r="WDK20" s="15"/>
      <c r="WDL20" s="15"/>
      <c r="WDM20" s="15"/>
      <c r="WDN20" s="15"/>
      <c r="WDO20" s="15"/>
      <c r="WDP20" s="15"/>
      <c r="WDQ20" s="15"/>
      <c r="WDR20" s="15"/>
      <c r="WDS20" s="15"/>
      <c r="WDT20" s="15"/>
      <c r="WDU20" s="15"/>
      <c r="WDV20" s="15"/>
      <c r="WDW20" s="15"/>
      <c r="WDX20" s="15"/>
      <c r="WDY20" s="15"/>
      <c r="WDZ20" s="15"/>
      <c r="WEA20" s="15"/>
      <c r="WEB20" s="15"/>
      <c r="WEC20" s="15"/>
      <c r="WED20" s="15"/>
      <c r="WEE20" s="15"/>
      <c r="WEF20" s="15"/>
      <c r="WEG20" s="15"/>
      <c r="WEH20" s="15"/>
      <c r="WEI20" s="15"/>
      <c r="WEJ20" s="15"/>
      <c r="WEK20" s="15"/>
      <c r="WEL20" s="15"/>
      <c r="WEM20" s="15"/>
      <c r="WEN20" s="15"/>
      <c r="WEO20" s="15"/>
      <c r="WEP20" s="15"/>
      <c r="WEQ20" s="15"/>
      <c r="WER20" s="15"/>
      <c r="WES20" s="15"/>
      <c r="WET20" s="15"/>
      <c r="WEU20" s="15"/>
      <c r="WEV20" s="15"/>
      <c r="WEW20" s="15"/>
      <c r="WEX20" s="15"/>
      <c r="WEY20" s="15"/>
      <c r="WEZ20" s="15"/>
      <c r="WFA20" s="15"/>
      <c r="WFB20" s="15"/>
      <c r="WFC20" s="15"/>
      <c r="WFD20" s="15"/>
      <c r="WFE20" s="15"/>
      <c r="WFF20" s="15"/>
      <c r="WFG20" s="15"/>
      <c r="WFH20" s="15"/>
      <c r="WFI20" s="15"/>
      <c r="WFJ20" s="15"/>
      <c r="WFK20" s="15"/>
      <c r="WFL20" s="15"/>
      <c r="WFM20" s="15"/>
      <c r="WFN20" s="15"/>
      <c r="WFO20" s="15"/>
      <c r="WFP20" s="15"/>
      <c r="WFQ20" s="15"/>
      <c r="WFR20" s="15"/>
      <c r="WFS20" s="15"/>
      <c r="WFT20" s="15"/>
      <c r="WFU20" s="15"/>
      <c r="WFV20" s="15"/>
      <c r="WFW20" s="15"/>
      <c r="WFX20" s="15"/>
      <c r="WFY20" s="15"/>
      <c r="WFZ20" s="15"/>
      <c r="WGA20" s="15"/>
      <c r="WGB20" s="15"/>
      <c r="WGC20" s="15"/>
      <c r="WGD20" s="15"/>
      <c r="WGE20" s="15"/>
      <c r="WGF20" s="15"/>
      <c r="WGG20" s="15"/>
      <c r="WGH20" s="15"/>
      <c r="WGI20" s="15"/>
      <c r="WGJ20" s="15"/>
      <c r="WGK20" s="15"/>
      <c r="WGL20" s="15"/>
      <c r="WGM20" s="15"/>
      <c r="WGN20" s="15"/>
      <c r="WGO20" s="15"/>
      <c r="WGP20" s="15"/>
      <c r="WGQ20" s="15"/>
      <c r="WGR20" s="15"/>
      <c r="WGS20" s="15"/>
      <c r="WGT20" s="15"/>
      <c r="WGU20" s="15"/>
      <c r="WGV20" s="15"/>
      <c r="WGW20" s="15"/>
      <c r="WGX20" s="15"/>
      <c r="WGY20" s="15"/>
      <c r="WGZ20" s="15"/>
      <c r="WHA20" s="15"/>
      <c r="WHB20" s="15"/>
      <c r="WHC20" s="15"/>
      <c r="WHD20" s="15"/>
      <c r="WHE20" s="15"/>
      <c r="WHF20" s="15"/>
      <c r="WHG20" s="15"/>
      <c r="WHH20" s="15"/>
      <c r="WHI20" s="15"/>
      <c r="WHJ20" s="15"/>
      <c r="WHK20" s="15"/>
      <c r="WHL20" s="15"/>
      <c r="WHM20" s="15"/>
      <c r="WHN20" s="15"/>
      <c r="WHO20" s="15"/>
      <c r="WHP20" s="15"/>
      <c r="WHQ20" s="15"/>
      <c r="WHR20" s="15"/>
      <c r="WHS20" s="15"/>
      <c r="WHT20" s="15"/>
      <c r="WHU20" s="15"/>
      <c r="WHV20" s="15"/>
      <c r="WHW20" s="15"/>
      <c r="WHX20" s="15"/>
      <c r="WHY20" s="15"/>
      <c r="WHZ20" s="15"/>
      <c r="WIA20" s="15"/>
      <c r="WIB20" s="15"/>
      <c r="WIC20" s="15"/>
      <c r="WID20" s="15"/>
      <c r="WIE20" s="15"/>
      <c r="WIF20" s="15"/>
      <c r="WIG20" s="15"/>
      <c r="WIH20" s="15"/>
      <c r="WII20" s="15"/>
      <c r="WIJ20" s="15"/>
      <c r="WIK20" s="15"/>
      <c r="WIL20" s="15"/>
      <c r="WIM20" s="15"/>
      <c r="WIN20" s="15"/>
      <c r="WIO20" s="15"/>
      <c r="WIP20" s="15"/>
      <c r="WIQ20" s="15"/>
      <c r="WIR20" s="15"/>
      <c r="WIS20" s="15"/>
      <c r="WIT20" s="15"/>
      <c r="WIU20" s="15"/>
      <c r="WIV20" s="15"/>
      <c r="WIW20" s="15"/>
      <c r="WIX20" s="15"/>
      <c r="WIY20" s="15"/>
      <c r="WIZ20" s="15"/>
      <c r="WJA20" s="15"/>
      <c r="WJB20" s="15"/>
      <c r="WJC20" s="15"/>
      <c r="WJD20" s="15"/>
      <c r="WJE20" s="15"/>
      <c r="WJF20" s="15"/>
      <c r="WJG20" s="15"/>
      <c r="WJH20" s="15"/>
      <c r="WJI20" s="15"/>
      <c r="WJJ20" s="15"/>
      <c r="WJK20" s="15"/>
      <c r="WJL20" s="15"/>
      <c r="WJM20" s="15"/>
      <c r="WJN20" s="15"/>
      <c r="WJO20" s="15"/>
      <c r="WJP20" s="15"/>
      <c r="WJQ20" s="15"/>
      <c r="WJR20" s="15"/>
      <c r="WJS20" s="15"/>
      <c r="WJT20" s="15"/>
      <c r="WJU20" s="15"/>
      <c r="WJV20" s="15"/>
      <c r="WJW20" s="15"/>
      <c r="WJX20" s="15"/>
      <c r="WJY20" s="15"/>
      <c r="WJZ20" s="15"/>
      <c r="WKA20" s="15"/>
      <c r="WKB20" s="15"/>
      <c r="WKC20" s="15"/>
      <c r="WKD20" s="15"/>
      <c r="WKE20" s="15"/>
      <c r="WKF20" s="15"/>
      <c r="WKG20" s="15"/>
      <c r="WKH20" s="15"/>
      <c r="WKI20" s="15"/>
      <c r="WKJ20" s="15"/>
      <c r="WKK20" s="15"/>
      <c r="WKL20" s="15"/>
      <c r="WKM20" s="15"/>
      <c r="WKN20" s="15"/>
      <c r="WKO20" s="15"/>
      <c r="WKP20" s="15"/>
      <c r="WKQ20" s="15"/>
      <c r="WKR20" s="15"/>
      <c r="WKS20" s="15"/>
      <c r="WKT20" s="15"/>
      <c r="WKU20" s="15"/>
      <c r="WKV20" s="15"/>
      <c r="WKW20" s="15"/>
      <c r="WKX20" s="15"/>
      <c r="WKY20" s="15"/>
      <c r="WKZ20" s="15"/>
      <c r="WLA20" s="15"/>
      <c r="WLB20" s="15"/>
      <c r="WLC20" s="15"/>
      <c r="WLD20" s="15"/>
      <c r="WLE20" s="15"/>
      <c r="WLF20" s="15"/>
      <c r="WLG20" s="15"/>
      <c r="WLH20" s="15"/>
      <c r="WLI20" s="15"/>
      <c r="WLJ20" s="15"/>
      <c r="WLK20" s="15"/>
      <c r="WLL20" s="15"/>
      <c r="WLM20" s="15"/>
      <c r="WLN20" s="15"/>
      <c r="WLO20" s="15"/>
      <c r="WLP20" s="15"/>
      <c r="WLQ20" s="15"/>
      <c r="WLR20" s="15"/>
      <c r="WLS20" s="15"/>
      <c r="WLT20" s="15"/>
      <c r="WLU20" s="15"/>
      <c r="WLV20" s="15"/>
      <c r="WLW20" s="15"/>
      <c r="WLX20" s="15"/>
      <c r="WLY20" s="15"/>
      <c r="WLZ20" s="15"/>
      <c r="WMA20" s="15"/>
      <c r="WMB20" s="15"/>
      <c r="WMC20" s="15"/>
      <c r="WMD20" s="15"/>
      <c r="WME20" s="15"/>
      <c r="WMF20" s="15"/>
      <c r="WMG20" s="15"/>
      <c r="WMH20" s="15"/>
      <c r="WMI20" s="15"/>
      <c r="WMJ20" s="15"/>
      <c r="WMK20" s="15"/>
      <c r="WML20" s="15"/>
      <c r="WMM20" s="15"/>
      <c r="WMN20" s="15"/>
      <c r="WMO20" s="15"/>
      <c r="WMP20" s="15"/>
      <c r="WMQ20" s="15"/>
      <c r="WMR20" s="15"/>
      <c r="WMS20" s="15"/>
      <c r="WMT20" s="15"/>
      <c r="WMU20" s="15"/>
      <c r="WMV20" s="15"/>
      <c r="WMW20" s="15"/>
      <c r="WMX20" s="15"/>
      <c r="WMY20" s="15"/>
      <c r="WMZ20" s="15"/>
      <c r="WNA20" s="15"/>
      <c r="WNB20" s="15"/>
      <c r="WNC20" s="15"/>
      <c r="WND20" s="15"/>
      <c r="WNE20" s="15"/>
      <c r="WNF20" s="15"/>
      <c r="WNG20" s="15"/>
      <c r="WNH20" s="15"/>
      <c r="WNI20" s="15"/>
      <c r="WNJ20" s="15"/>
      <c r="WNK20" s="15"/>
      <c r="WNL20" s="15"/>
      <c r="WNM20" s="15"/>
      <c r="WNN20" s="15"/>
      <c r="WNO20" s="15"/>
      <c r="WNP20" s="15"/>
      <c r="WNQ20" s="15"/>
      <c r="WNR20" s="15"/>
      <c r="WNS20" s="15"/>
      <c r="WNT20" s="15"/>
      <c r="WNU20" s="15"/>
      <c r="WNV20" s="15"/>
      <c r="WNW20" s="15"/>
      <c r="WNX20" s="15"/>
      <c r="WNY20" s="15"/>
      <c r="WNZ20" s="15"/>
      <c r="WOA20" s="15"/>
      <c r="WOB20" s="15"/>
      <c r="WOC20" s="15"/>
      <c r="WOD20" s="15"/>
      <c r="WOE20" s="15"/>
      <c r="WOF20" s="15"/>
      <c r="WOG20" s="15"/>
      <c r="WOH20" s="15"/>
      <c r="WOI20" s="15"/>
      <c r="WOJ20" s="15"/>
      <c r="WOK20" s="15"/>
      <c r="WOL20" s="15"/>
      <c r="WOM20" s="15"/>
      <c r="WON20" s="15"/>
      <c r="WOO20" s="15"/>
      <c r="WOP20" s="15"/>
      <c r="WOQ20" s="15"/>
      <c r="WOR20" s="15"/>
      <c r="WOS20" s="15"/>
      <c r="WOT20" s="15"/>
      <c r="WOU20" s="15"/>
      <c r="WOV20" s="15"/>
      <c r="WOW20" s="15"/>
      <c r="WOX20" s="15"/>
      <c r="WOY20" s="15"/>
      <c r="WOZ20" s="15"/>
      <c r="WPA20" s="15"/>
      <c r="WPB20" s="15"/>
      <c r="WPC20" s="15"/>
      <c r="WPD20" s="15"/>
      <c r="WPE20" s="15"/>
      <c r="WPF20" s="15"/>
      <c r="WPG20" s="15"/>
      <c r="WPH20" s="15"/>
      <c r="WPI20" s="15"/>
      <c r="WPJ20" s="15"/>
      <c r="WPK20" s="15"/>
      <c r="WPL20" s="15"/>
      <c r="WPM20" s="15"/>
      <c r="WPN20" s="15"/>
      <c r="WPO20" s="15"/>
      <c r="WPP20" s="15"/>
      <c r="WPQ20" s="15"/>
      <c r="WPR20" s="15"/>
      <c r="WPS20" s="15"/>
      <c r="WPT20" s="15"/>
      <c r="WPU20" s="15"/>
      <c r="WPV20" s="15"/>
      <c r="WPW20" s="15"/>
      <c r="WPX20" s="15"/>
      <c r="WPY20" s="15"/>
      <c r="WPZ20" s="15"/>
      <c r="WQA20" s="15"/>
      <c r="WQB20" s="15"/>
      <c r="WQC20" s="15"/>
      <c r="WQD20" s="15"/>
      <c r="WQE20" s="15"/>
      <c r="WQF20" s="15"/>
      <c r="WQG20" s="15"/>
      <c r="WQH20" s="15"/>
      <c r="WQI20" s="15"/>
      <c r="WQJ20" s="15"/>
      <c r="WQK20" s="15"/>
      <c r="WQL20" s="15"/>
      <c r="WQM20" s="15"/>
      <c r="WQN20" s="15"/>
      <c r="WQO20" s="15"/>
      <c r="WQP20" s="15"/>
      <c r="WQQ20" s="15"/>
      <c r="WQR20" s="15"/>
      <c r="WQS20" s="15"/>
      <c r="WQT20" s="15"/>
      <c r="WQU20" s="15"/>
      <c r="WQV20" s="15"/>
      <c r="WQW20" s="15"/>
      <c r="WQX20" s="15"/>
      <c r="WQY20" s="15"/>
      <c r="WQZ20" s="15"/>
      <c r="WRA20" s="15"/>
      <c r="WRB20" s="15"/>
      <c r="WRC20" s="15"/>
      <c r="WRD20" s="15"/>
      <c r="WRE20" s="15"/>
      <c r="WRF20" s="15"/>
      <c r="WRG20" s="15"/>
      <c r="WRH20" s="15"/>
      <c r="WRI20" s="15"/>
      <c r="WRJ20" s="15"/>
      <c r="WRK20" s="15"/>
      <c r="WRL20" s="15"/>
      <c r="WRM20" s="15"/>
      <c r="WRN20" s="15"/>
      <c r="WRO20" s="15"/>
      <c r="WRP20" s="15"/>
      <c r="WRQ20" s="15"/>
      <c r="WRR20" s="15"/>
      <c r="WRS20" s="15"/>
      <c r="WRT20" s="15"/>
      <c r="WRU20" s="15"/>
      <c r="WRV20" s="15"/>
      <c r="WRW20" s="15"/>
      <c r="WRX20" s="15"/>
      <c r="WRY20" s="15"/>
      <c r="WRZ20" s="15"/>
      <c r="WSA20" s="15"/>
      <c r="WSB20" s="15"/>
      <c r="WSC20" s="15"/>
      <c r="WSD20" s="15"/>
      <c r="WSE20" s="15"/>
      <c r="WSF20" s="15"/>
      <c r="WSG20" s="15"/>
      <c r="WSH20" s="15"/>
      <c r="WSI20" s="15"/>
      <c r="WSJ20" s="15"/>
      <c r="WSK20" s="15"/>
      <c r="WSL20" s="15"/>
      <c r="WSM20" s="15"/>
      <c r="WSN20" s="15"/>
      <c r="WSO20" s="15"/>
      <c r="WSP20" s="15"/>
      <c r="WSQ20" s="15"/>
      <c r="WSR20" s="15"/>
      <c r="WSS20" s="15"/>
      <c r="WST20" s="15"/>
      <c r="WSU20" s="15"/>
      <c r="WSV20" s="15"/>
      <c r="WSW20" s="15"/>
      <c r="WSX20" s="15"/>
      <c r="WSY20" s="15"/>
      <c r="WSZ20" s="15"/>
      <c r="WTA20" s="15"/>
      <c r="WTB20" s="15"/>
      <c r="WTC20" s="15"/>
      <c r="WTD20" s="15"/>
      <c r="WTE20" s="15"/>
      <c r="WTF20" s="15"/>
      <c r="WTG20" s="15"/>
      <c r="WTH20" s="15"/>
      <c r="WTI20" s="15"/>
      <c r="WTJ20" s="15"/>
      <c r="WTK20" s="15"/>
      <c r="WTL20" s="15"/>
      <c r="WTM20" s="15"/>
      <c r="WTN20" s="15"/>
      <c r="WTO20" s="15"/>
      <c r="WTP20" s="15"/>
      <c r="WTQ20" s="15"/>
      <c r="WTR20" s="15"/>
      <c r="WTS20" s="15"/>
      <c r="WTT20" s="15"/>
      <c r="WTU20" s="15"/>
      <c r="WTV20" s="15"/>
      <c r="WTW20" s="15"/>
      <c r="WTX20" s="15"/>
      <c r="WTY20" s="15"/>
      <c r="WTZ20" s="15"/>
      <c r="WUA20" s="15"/>
      <c r="WUB20" s="15"/>
      <c r="WUC20" s="15"/>
      <c r="WUD20" s="15"/>
      <c r="WUE20" s="15"/>
      <c r="WUF20" s="15"/>
      <c r="WUG20" s="15"/>
      <c r="WUH20" s="15"/>
      <c r="WUI20" s="15"/>
      <c r="WUJ20" s="15"/>
      <c r="WUK20" s="15"/>
      <c r="WUL20" s="15"/>
      <c r="WUM20" s="15"/>
      <c r="WUN20" s="15"/>
      <c r="WUO20" s="15"/>
      <c r="WUP20" s="15"/>
      <c r="WUQ20" s="15"/>
      <c r="WUR20" s="15"/>
      <c r="WUS20" s="15"/>
      <c r="WUT20" s="15"/>
      <c r="WUU20" s="15"/>
      <c r="WUV20" s="15"/>
      <c r="WUW20" s="15"/>
      <c r="WUX20" s="15"/>
      <c r="WUY20" s="15"/>
      <c r="WUZ20" s="15"/>
      <c r="WVA20" s="15"/>
      <c r="WVB20" s="15"/>
      <c r="WVC20" s="15"/>
      <c r="WVD20" s="15"/>
      <c r="WVE20" s="15"/>
      <c r="WVF20" s="15"/>
      <c r="WVG20" s="15"/>
      <c r="WVH20" s="15"/>
      <c r="WVI20" s="15"/>
      <c r="WVJ20" s="15"/>
      <c r="WVK20" s="15"/>
      <c r="WVL20" s="15"/>
      <c r="WVM20" s="15"/>
      <c r="WVN20" s="15"/>
      <c r="WVO20" s="15"/>
      <c r="WVP20" s="15"/>
      <c r="WVQ20" s="15"/>
      <c r="WVR20" s="15"/>
      <c r="WVS20" s="15"/>
      <c r="WVT20" s="15"/>
      <c r="WVU20" s="15"/>
      <c r="WVV20" s="15"/>
      <c r="WVW20" s="15"/>
      <c r="WVX20" s="15"/>
      <c r="WVY20" s="15"/>
      <c r="WVZ20" s="15"/>
      <c r="WWA20" s="15"/>
      <c r="WWB20" s="15"/>
      <c r="WWC20" s="15"/>
      <c r="WWD20" s="15"/>
      <c r="WWE20" s="15"/>
      <c r="WWF20" s="15"/>
      <c r="WWG20" s="15"/>
      <c r="WWH20" s="15"/>
      <c r="WWI20" s="15"/>
      <c r="WWJ20" s="15"/>
      <c r="WWK20" s="15"/>
      <c r="WWL20" s="15"/>
      <c r="WWM20" s="15"/>
      <c r="WWN20" s="15"/>
      <c r="WWO20" s="15"/>
      <c r="WWP20" s="15"/>
      <c r="WWQ20" s="15"/>
      <c r="WWR20" s="15"/>
      <c r="WWS20" s="15"/>
      <c r="WWT20" s="15"/>
      <c r="WWU20" s="15"/>
      <c r="WWV20" s="15"/>
      <c r="WWW20" s="15"/>
      <c r="WWX20" s="15"/>
      <c r="WWY20" s="15"/>
      <c r="WWZ20" s="15"/>
      <c r="WXA20" s="15"/>
      <c r="WXB20" s="15"/>
      <c r="WXC20" s="15"/>
      <c r="WXD20" s="15"/>
      <c r="WXE20" s="15"/>
      <c r="WXF20" s="15"/>
      <c r="WXG20" s="15"/>
      <c r="WXH20" s="15"/>
      <c r="WXI20" s="15"/>
      <c r="WXJ20" s="15"/>
      <c r="WXK20" s="15"/>
      <c r="WXL20" s="15"/>
      <c r="WXM20" s="15"/>
      <c r="WXN20" s="15"/>
      <c r="WXO20" s="15"/>
      <c r="WXP20" s="15"/>
      <c r="WXQ20" s="15"/>
      <c r="WXR20" s="15"/>
      <c r="WXS20" s="15"/>
      <c r="WXT20" s="15"/>
      <c r="WXU20" s="15"/>
      <c r="WXV20" s="15"/>
      <c r="WXW20" s="15"/>
      <c r="WXX20" s="15"/>
      <c r="WXY20" s="15"/>
      <c r="WXZ20" s="15"/>
      <c r="WYA20" s="15"/>
      <c r="WYB20" s="15"/>
      <c r="WYC20" s="15"/>
      <c r="WYD20" s="15"/>
      <c r="WYE20" s="15"/>
      <c r="WYF20" s="15"/>
      <c r="WYG20" s="15"/>
      <c r="WYH20" s="15"/>
      <c r="WYI20" s="15"/>
      <c r="WYJ20" s="15"/>
      <c r="WYK20" s="15"/>
      <c r="WYL20" s="15"/>
      <c r="WYM20" s="15"/>
      <c r="WYN20" s="15"/>
      <c r="WYO20" s="15"/>
      <c r="WYP20" s="15"/>
      <c r="WYQ20" s="15"/>
      <c r="WYR20" s="15"/>
      <c r="WYS20" s="15"/>
      <c r="WYT20" s="15"/>
      <c r="WYU20" s="15"/>
      <c r="WYV20" s="15"/>
      <c r="WYW20" s="15"/>
      <c r="WYX20" s="15"/>
      <c r="WYY20" s="15"/>
      <c r="WYZ20" s="15"/>
      <c r="WZA20" s="15"/>
      <c r="WZB20" s="15"/>
      <c r="WZC20" s="15"/>
      <c r="WZD20" s="15"/>
      <c r="WZE20" s="15"/>
      <c r="WZF20" s="15"/>
      <c r="WZG20" s="15"/>
      <c r="WZH20" s="15"/>
      <c r="WZI20" s="15"/>
      <c r="WZJ20" s="15"/>
      <c r="WZK20" s="15"/>
      <c r="WZL20" s="15"/>
      <c r="WZM20" s="15"/>
      <c r="WZN20" s="15"/>
      <c r="WZO20" s="15"/>
      <c r="WZP20" s="15"/>
      <c r="WZQ20" s="15"/>
      <c r="WZR20" s="15"/>
      <c r="WZS20" s="15"/>
      <c r="WZT20" s="15"/>
      <c r="WZU20" s="15"/>
      <c r="WZV20" s="15"/>
      <c r="WZW20" s="15"/>
      <c r="WZX20" s="15"/>
      <c r="WZY20" s="15"/>
      <c r="WZZ20" s="15"/>
      <c r="XAA20" s="15"/>
      <c r="XAB20" s="15"/>
      <c r="XAC20" s="15"/>
      <c r="XAD20" s="15"/>
      <c r="XAE20" s="15"/>
      <c r="XAF20" s="15"/>
      <c r="XAG20" s="15"/>
      <c r="XAH20" s="15"/>
      <c r="XAI20" s="15"/>
      <c r="XAJ20" s="15"/>
      <c r="XAK20" s="15"/>
      <c r="XAL20" s="15"/>
      <c r="XAM20" s="15"/>
      <c r="XAN20" s="15"/>
      <c r="XAO20" s="15"/>
      <c r="XAP20" s="15"/>
      <c r="XAQ20" s="15"/>
      <c r="XAR20" s="15"/>
      <c r="XAS20" s="15"/>
      <c r="XAT20" s="15"/>
      <c r="XAU20" s="15"/>
      <c r="XAV20" s="15"/>
      <c r="XAW20" s="15"/>
      <c r="XAX20" s="15"/>
      <c r="XAY20" s="15"/>
      <c r="XAZ20" s="15"/>
      <c r="XBA20" s="15"/>
      <c r="XBB20" s="15"/>
      <c r="XBC20" s="15"/>
      <c r="XBD20" s="15"/>
      <c r="XBE20" s="15"/>
      <c r="XBF20" s="15"/>
      <c r="XBG20" s="15"/>
      <c r="XBH20" s="15"/>
      <c r="XBI20" s="15"/>
      <c r="XBJ20" s="15"/>
      <c r="XBK20" s="15"/>
      <c r="XBL20" s="15"/>
      <c r="XBM20" s="15"/>
      <c r="XBN20" s="15"/>
      <c r="XBO20" s="15"/>
      <c r="XBP20" s="15"/>
      <c r="XBQ20" s="15"/>
      <c r="XBR20" s="15"/>
      <c r="XBS20" s="15"/>
      <c r="XBT20" s="15"/>
      <c r="XBU20" s="15"/>
      <c r="XBV20" s="15"/>
      <c r="XBW20" s="15"/>
      <c r="XBX20" s="15"/>
      <c r="XBY20" s="15"/>
      <c r="XBZ20" s="15"/>
      <c r="XCA20" s="15"/>
      <c r="XCB20" s="15"/>
      <c r="XCC20" s="15"/>
      <c r="XCD20" s="15"/>
      <c r="XCE20" s="15"/>
      <c r="XCF20" s="15"/>
      <c r="XCG20" s="15"/>
      <c r="XCH20" s="15"/>
      <c r="XCI20" s="15"/>
      <c r="XCJ20" s="15"/>
      <c r="XCK20" s="15"/>
      <c r="XCL20" s="15"/>
      <c r="XCM20" s="15"/>
      <c r="XCN20" s="15"/>
      <c r="XCO20" s="15"/>
      <c r="XCP20" s="15"/>
      <c r="XCQ20" s="15"/>
      <c r="XCR20" s="15"/>
      <c r="XCS20" s="15"/>
      <c r="XCT20" s="15"/>
      <c r="XCU20" s="15"/>
      <c r="XCV20" s="15"/>
      <c r="XCW20" s="15"/>
      <c r="XCX20" s="15"/>
      <c r="XCY20" s="15"/>
      <c r="XCZ20" s="15"/>
      <c r="XDA20" s="15"/>
      <c r="XDB20" s="15"/>
      <c r="XDC20" s="15"/>
      <c r="XDD20" s="15"/>
      <c r="XDE20" s="15"/>
      <c r="XDF20" s="15"/>
      <c r="XDG20" s="15"/>
      <c r="XDH20" s="15"/>
      <c r="XDI20" s="15"/>
      <c r="XDJ20" s="15"/>
      <c r="XDK20" s="15"/>
      <c r="XDL20" s="15"/>
      <c r="XDM20" s="15"/>
      <c r="XDN20" s="15"/>
      <c r="XDO20" s="15"/>
      <c r="XDP20" s="15"/>
      <c r="XDQ20" s="15"/>
      <c r="XDR20" s="15"/>
      <c r="XDS20" s="15"/>
      <c r="XDT20" s="15"/>
      <c r="XDU20" s="15"/>
      <c r="XDV20" s="15"/>
      <c r="XDW20" s="15"/>
      <c r="XDX20" s="15"/>
      <c r="XDY20" s="15"/>
      <c r="XDZ20" s="15"/>
      <c r="XEA20" s="15"/>
      <c r="XEB20" s="15"/>
      <c r="XEC20" s="15"/>
      <c r="XED20" s="15"/>
      <c r="XEE20" s="15"/>
      <c r="XEF20" s="15"/>
      <c r="XEG20" s="15"/>
      <c r="XEH20" s="15"/>
      <c r="XEI20" s="15"/>
      <c r="XEJ20" s="15"/>
      <c r="XEK20" s="15"/>
      <c r="XEL20" s="15"/>
      <c r="XEM20" s="15"/>
      <c r="XEN20" s="15"/>
      <c r="XEO20" s="15"/>
      <c r="XEP20" s="15"/>
      <c r="XEQ20" s="15"/>
      <c r="XER20" s="15"/>
      <c r="XES20" s="15"/>
      <c r="XET20" s="15"/>
      <c r="XEU20" s="15"/>
      <c r="XEV20" s="15"/>
      <c r="XEW20" s="15"/>
      <c r="XEX20" s="15"/>
      <c r="XEY20" s="15"/>
      <c r="XEZ20" s="15"/>
      <c r="XFA20" s="15"/>
      <c r="XFB20" s="15"/>
      <c r="XFC20" s="15"/>
    </row>
    <row r="21" spans="1:16383" ht="76.5" x14ac:dyDescent="0.2">
      <c r="A21" s="53" t="s">
        <v>152</v>
      </c>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c r="JO21" s="15"/>
      <c r="JP21" s="15"/>
      <c r="JQ21" s="15"/>
      <c r="JR21" s="15"/>
      <c r="JS21" s="15"/>
      <c r="JT21" s="15"/>
      <c r="JU21" s="15"/>
      <c r="JV21" s="15"/>
      <c r="JW21" s="15"/>
      <c r="JX21" s="15"/>
      <c r="JY21" s="15"/>
      <c r="JZ21" s="15"/>
      <c r="KA21" s="15"/>
      <c r="KB21" s="15"/>
      <c r="KC21" s="15"/>
      <c r="KD21" s="15"/>
      <c r="KE21" s="15"/>
      <c r="KF21" s="15"/>
      <c r="KG21" s="15"/>
      <c r="KH21" s="15"/>
      <c r="KI21" s="15"/>
      <c r="KJ21" s="15"/>
      <c r="KK21" s="15"/>
      <c r="KL21" s="15"/>
      <c r="KM21" s="15"/>
      <c r="KN21" s="15"/>
      <c r="KO21" s="15"/>
      <c r="KP21" s="15"/>
      <c r="KQ21" s="15"/>
      <c r="KR21" s="15"/>
      <c r="KS21" s="15"/>
      <c r="KT21" s="15"/>
      <c r="KU21" s="15"/>
      <c r="KV21" s="15"/>
      <c r="KW21" s="15"/>
      <c r="KX21" s="15"/>
      <c r="KY21" s="15"/>
      <c r="KZ21" s="15"/>
      <c r="LA21" s="15"/>
      <c r="LB21" s="15"/>
      <c r="LC21" s="15"/>
      <c r="LD21" s="15"/>
      <c r="LE21" s="15"/>
      <c r="LF21" s="15"/>
      <c r="LG21" s="15"/>
      <c r="LH21" s="15"/>
      <c r="LI21" s="15"/>
      <c r="LJ21" s="15"/>
      <c r="LK21" s="15"/>
      <c r="LL21" s="15"/>
      <c r="LM21" s="15"/>
      <c r="LN21" s="15"/>
      <c r="LO21" s="15"/>
      <c r="LP21" s="15"/>
      <c r="LQ21" s="15"/>
      <c r="LR21" s="15"/>
      <c r="LS21" s="15"/>
      <c r="LT21" s="15"/>
      <c r="LU21" s="15"/>
      <c r="LV21" s="15"/>
      <c r="LW21" s="15"/>
      <c r="LX21" s="15"/>
      <c r="LY21" s="15"/>
      <c r="LZ21" s="15"/>
      <c r="MA21" s="15"/>
      <c r="MB21" s="15"/>
      <c r="MC21" s="15"/>
      <c r="MD21" s="15"/>
      <c r="ME21" s="15"/>
      <c r="MF21" s="15"/>
      <c r="MG21" s="15"/>
      <c r="MH21" s="15"/>
      <c r="MI21" s="15"/>
      <c r="MJ21" s="15"/>
      <c r="MK21" s="15"/>
      <c r="ML21" s="15"/>
      <c r="MM21" s="15"/>
      <c r="MN21" s="15"/>
      <c r="MO21" s="15"/>
      <c r="MP21" s="15"/>
      <c r="MQ21" s="15"/>
      <c r="MR21" s="15"/>
      <c r="MS21" s="15"/>
      <c r="MT21" s="15"/>
      <c r="MU21" s="15"/>
      <c r="MV21" s="15"/>
      <c r="MW21" s="15"/>
      <c r="MX21" s="15"/>
      <c r="MY21" s="15"/>
      <c r="MZ21" s="15"/>
      <c r="NA21" s="15"/>
      <c r="NB21" s="15"/>
      <c r="NC21" s="15"/>
      <c r="ND21" s="15"/>
      <c r="NE21" s="15"/>
      <c r="NF21" s="15"/>
      <c r="NG21" s="15"/>
      <c r="NH21" s="15"/>
      <c r="NI21" s="15"/>
      <c r="NJ21" s="15"/>
      <c r="NK21" s="15"/>
      <c r="NL21" s="15"/>
      <c r="NM21" s="15"/>
      <c r="NN21" s="15"/>
      <c r="NO21" s="15"/>
      <c r="NP21" s="15"/>
      <c r="NQ21" s="15"/>
      <c r="NR21" s="15"/>
      <c r="NS21" s="15"/>
      <c r="NT21" s="15"/>
      <c r="NU21" s="15"/>
      <c r="NV21" s="15"/>
      <c r="NW21" s="15"/>
      <c r="NX21" s="15"/>
      <c r="NY21" s="15"/>
      <c r="NZ21" s="15"/>
      <c r="OA21" s="15"/>
      <c r="OB21" s="15"/>
      <c r="OC21" s="15"/>
      <c r="OD21" s="15"/>
      <c r="OE21" s="15"/>
      <c r="OF21" s="15"/>
      <c r="OG21" s="15"/>
      <c r="OH21" s="15"/>
      <c r="OI21" s="15"/>
      <c r="OJ21" s="15"/>
      <c r="OK21" s="15"/>
      <c r="OL21" s="15"/>
      <c r="OM21" s="15"/>
      <c r="ON21" s="15"/>
      <c r="OO21" s="15"/>
      <c r="OP21" s="15"/>
      <c r="OQ21" s="15"/>
      <c r="OR21" s="15"/>
      <c r="OS21" s="15"/>
      <c r="OT21" s="15"/>
      <c r="OU21" s="15"/>
      <c r="OV21" s="15"/>
      <c r="OW21" s="15"/>
      <c r="OX21" s="15"/>
      <c r="OY21" s="15"/>
      <c r="OZ21" s="15"/>
      <c r="PA21" s="15"/>
      <c r="PB21" s="15"/>
      <c r="PC21" s="15"/>
      <c r="PD21" s="15"/>
      <c r="PE21" s="15"/>
      <c r="PF21" s="15"/>
      <c r="PG21" s="15"/>
      <c r="PH21" s="15"/>
      <c r="PI21" s="15"/>
      <c r="PJ21" s="15"/>
      <c r="PK21" s="15"/>
      <c r="PL21" s="15"/>
      <c r="PM21" s="15"/>
      <c r="PN21" s="15"/>
      <c r="PO21" s="15"/>
      <c r="PP21" s="15"/>
      <c r="PQ21" s="15"/>
      <c r="PR21" s="15"/>
      <c r="PS21" s="15"/>
      <c r="PT21" s="15"/>
      <c r="PU21" s="15"/>
      <c r="PV21" s="15"/>
      <c r="PW21" s="15"/>
      <c r="PX21" s="15"/>
      <c r="PY21" s="15"/>
      <c r="PZ21" s="15"/>
      <c r="QA21" s="15"/>
      <c r="QB21" s="15"/>
      <c r="QC21" s="15"/>
      <c r="QD21" s="15"/>
      <c r="QE21" s="15"/>
      <c r="QF21" s="15"/>
      <c r="QG21" s="15"/>
      <c r="QH21" s="15"/>
      <c r="QI21" s="15"/>
      <c r="QJ21" s="15"/>
      <c r="QK21" s="15"/>
      <c r="QL21" s="15"/>
      <c r="QM21" s="15"/>
      <c r="QN21" s="15"/>
      <c r="QO21" s="15"/>
      <c r="QP21" s="15"/>
      <c r="QQ21" s="15"/>
      <c r="QR21" s="15"/>
      <c r="QS21" s="15"/>
      <c r="QT21" s="15"/>
      <c r="QU21" s="15"/>
      <c r="QV21" s="15"/>
      <c r="QW21" s="15"/>
      <c r="QX21" s="15"/>
      <c r="QY21" s="15"/>
      <c r="QZ21" s="15"/>
      <c r="RA21" s="15"/>
      <c r="RB21" s="15"/>
      <c r="RC21" s="15"/>
      <c r="RD21" s="15"/>
      <c r="RE21" s="15"/>
      <c r="RF21" s="15"/>
      <c r="RG21" s="15"/>
      <c r="RH21" s="15"/>
      <c r="RI21" s="15"/>
      <c r="RJ21" s="15"/>
      <c r="RK21" s="15"/>
      <c r="RL21" s="15"/>
      <c r="RM21" s="15"/>
      <c r="RN21" s="15"/>
      <c r="RO21" s="15"/>
      <c r="RP21" s="15"/>
      <c r="RQ21" s="15"/>
      <c r="RR21" s="15"/>
      <c r="RS21" s="15"/>
      <c r="RT21" s="15"/>
      <c r="RU21" s="15"/>
      <c r="RV21" s="15"/>
      <c r="RW21" s="15"/>
      <c r="RX21" s="15"/>
      <c r="RY21" s="15"/>
      <c r="RZ21" s="15"/>
      <c r="SA21" s="15"/>
      <c r="SB21" s="15"/>
      <c r="SC21" s="15"/>
      <c r="SD21" s="15"/>
      <c r="SE21" s="15"/>
      <c r="SF21" s="15"/>
      <c r="SG21" s="15"/>
      <c r="SH21" s="15"/>
      <c r="SI21" s="15"/>
      <c r="SJ21" s="15"/>
      <c r="SK21" s="15"/>
      <c r="SL21" s="15"/>
      <c r="SM21" s="15"/>
      <c r="SN21" s="15"/>
      <c r="SO21" s="15"/>
      <c r="SP21" s="15"/>
      <c r="SQ21" s="15"/>
      <c r="SR21" s="15"/>
      <c r="SS21" s="15"/>
      <c r="ST21" s="15"/>
      <c r="SU21" s="15"/>
      <c r="SV21" s="15"/>
      <c r="SW21" s="15"/>
      <c r="SX21" s="15"/>
      <c r="SY21" s="15"/>
      <c r="SZ21" s="15"/>
      <c r="TA21" s="15"/>
      <c r="TB21" s="15"/>
      <c r="TC21" s="15"/>
      <c r="TD21" s="15"/>
      <c r="TE21" s="15"/>
      <c r="TF21" s="15"/>
      <c r="TG21" s="15"/>
      <c r="TH21" s="15"/>
      <c r="TI21" s="15"/>
      <c r="TJ21" s="15"/>
      <c r="TK21" s="15"/>
      <c r="TL21" s="15"/>
      <c r="TM21" s="15"/>
      <c r="TN21" s="15"/>
      <c r="TO21" s="15"/>
      <c r="TP21" s="15"/>
      <c r="TQ21" s="15"/>
      <c r="TR21" s="15"/>
      <c r="TS21" s="15"/>
      <c r="TT21" s="15"/>
      <c r="TU21" s="15"/>
      <c r="TV21" s="15"/>
      <c r="TW21" s="15"/>
      <c r="TX21" s="15"/>
      <c r="TY21" s="15"/>
      <c r="TZ21" s="15"/>
      <c r="UA21" s="15"/>
      <c r="UB21" s="15"/>
      <c r="UC21" s="15"/>
      <c r="UD21" s="15"/>
      <c r="UE21" s="15"/>
      <c r="UF21" s="15"/>
      <c r="UG21" s="15"/>
      <c r="UH21" s="15"/>
      <c r="UI21" s="15"/>
      <c r="UJ21" s="15"/>
      <c r="UK21" s="15"/>
      <c r="UL21" s="15"/>
      <c r="UM21" s="15"/>
      <c r="UN21" s="15"/>
      <c r="UO21" s="15"/>
      <c r="UP21" s="15"/>
      <c r="UQ21" s="15"/>
      <c r="UR21" s="15"/>
      <c r="US21" s="15"/>
      <c r="UT21" s="15"/>
      <c r="UU21" s="15"/>
      <c r="UV21" s="15"/>
      <c r="UW21" s="15"/>
      <c r="UX21" s="15"/>
      <c r="UY21" s="15"/>
      <c r="UZ21" s="15"/>
      <c r="VA21" s="15"/>
      <c r="VB21" s="15"/>
      <c r="VC21" s="15"/>
      <c r="VD21" s="15"/>
      <c r="VE21" s="15"/>
      <c r="VF21" s="15"/>
      <c r="VG21" s="15"/>
      <c r="VH21" s="15"/>
      <c r="VI21" s="15"/>
      <c r="VJ21" s="15"/>
      <c r="VK21" s="15"/>
      <c r="VL21" s="15"/>
      <c r="VM21" s="15"/>
      <c r="VN21" s="15"/>
      <c r="VO21" s="15"/>
      <c r="VP21" s="15"/>
      <c r="VQ21" s="15"/>
      <c r="VR21" s="15"/>
      <c r="VS21" s="15"/>
      <c r="VT21" s="15"/>
      <c r="VU21" s="15"/>
      <c r="VV21" s="15"/>
      <c r="VW21" s="15"/>
      <c r="VX21" s="15"/>
      <c r="VY21" s="15"/>
      <c r="VZ21" s="15"/>
      <c r="WA21" s="15"/>
      <c r="WB21" s="15"/>
      <c r="WC21" s="15"/>
      <c r="WD21" s="15"/>
      <c r="WE21" s="15"/>
      <c r="WF21" s="15"/>
      <c r="WG21" s="15"/>
      <c r="WH21" s="15"/>
      <c r="WI21" s="15"/>
      <c r="WJ21" s="15"/>
      <c r="WK21" s="15"/>
      <c r="WL21" s="15"/>
      <c r="WM21" s="15"/>
      <c r="WN21" s="15"/>
      <c r="WO21" s="15"/>
      <c r="WP21" s="15"/>
      <c r="WQ21" s="15"/>
      <c r="WR21" s="15"/>
      <c r="WS21" s="15"/>
      <c r="WT21" s="15"/>
      <c r="WU21" s="15"/>
      <c r="WV21" s="15"/>
      <c r="WW21" s="15"/>
      <c r="WX21" s="15"/>
      <c r="WY21" s="15"/>
      <c r="WZ21" s="15"/>
      <c r="XA21" s="15"/>
      <c r="XB21" s="15"/>
      <c r="XC21" s="15"/>
      <c r="XD21" s="15"/>
      <c r="XE21" s="15"/>
      <c r="XF21" s="15"/>
      <c r="XG21" s="15"/>
      <c r="XH21" s="15"/>
      <c r="XI21" s="15"/>
      <c r="XJ21" s="15"/>
      <c r="XK21" s="15"/>
      <c r="XL21" s="15"/>
      <c r="XM21" s="15"/>
      <c r="XN21" s="15"/>
      <c r="XO21" s="15"/>
      <c r="XP21" s="15"/>
      <c r="XQ21" s="15"/>
      <c r="XR21" s="15"/>
      <c r="XS21" s="15"/>
      <c r="XT21" s="15"/>
      <c r="XU21" s="15"/>
      <c r="XV21" s="15"/>
      <c r="XW21" s="15"/>
      <c r="XX21" s="15"/>
      <c r="XY21" s="15"/>
      <c r="XZ21" s="15"/>
      <c r="YA21" s="15"/>
      <c r="YB21" s="15"/>
      <c r="YC21" s="15"/>
      <c r="YD21" s="15"/>
      <c r="YE21" s="15"/>
      <c r="YF21" s="15"/>
      <c r="YG21" s="15"/>
      <c r="YH21" s="15"/>
      <c r="YI21" s="15"/>
      <c r="YJ21" s="15"/>
      <c r="YK21" s="15"/>
      <c r="YL21" s="15"/>
      <c r="YM21" s="15"/>
      <c r="YN21" s="15"/>
      <c r="YO21" s="15"/>
      <c r="YP21" s="15"/>
      <c r="YQ21" s="15"/>
      <c r="YR21" s="15"/>
      <c r="YS21" s="15"/>
      <c r="YT21" s="15"/>
      <c r="YU21" s="15"/>
      <c r="YV21" s="15"/>
      <c r="YW21" s="15"/>
      <c r="YX21" s="15"/>
      <c r="YY21" s="15"/>
      <c r="YZ21" s="15"/>
      <c r="ZA21" s="15"/>
      <c r="ZB21" s="15"/>
      <c r="ZC21" s="15"/>
      <c r="ZD21" s="15"/>
      <c r="ZE21" s="15"/>
      <c r="ZF21" s="15"/>
      <c r="ZG21" s="15"/>
      <c r="ZH21" s="15"/>
      <c r="ZI21" s="15"/>
      <c r="ZJ21" s="15"/>
      <c r="ZK21" s="15"/>
      <c r="ZL21" s="15"/>
      <c r="ZM21" s="15"/>
      <c r="ZN21" s="15"/>
      <c r="ZO21" s="15"/>
      <c r="ZP21" s="15"/>
      <c r="ZQ21" s="15"/>
      <c r="ZR21" s="15"/>
      <c r="ZS21" s="15"/>
      <c r="ZT21" s="15"/>
      <c r="ZU21" s="15"/>
      <c r="ZV21" s="15"/>
      <c r="ZW21" s="15"/>
      <c r="ZX21" s="15"/>
      <c r="ZY21" s="15"/>
      <c r="ZZ21" s="15"/>
      <c r="AAA21" s="15"/>
      <c r="AAB21" s="15"/>
      <c r="AAC21" s="15"/>
      <c r="AAD21" s="15"/>
      <c r="AAE21" s="15"/>
      <c r="AAF21" s="15"/>
      <c r="AAG21" s="15"/>
      <c r="AAH21" s="15"/>
      <c r="AAI21" s="15"/>
      <c r="AAJ21" s="15"/>
      <c r="AAK21" s="15"/>
      <c r="AAL21" s="15"/>
      <c r="AAM21" s="15"/>
      <c r="AAN21" s="15"/>
      <c r="AAO21" s="15"/>
      <c r="AAP21" s="15"/>
      <c r="AAQ21" s="15"/>
      <c r="AAR21" s="15"/>
      <c r="AAS21" s="15"/>
      <c r="AAT21" s="15"/>
      <c r="AAU21" s="15"/>
      <c r="AAV21" s="15"/>
      <c r="AAW21" s="15"/>
      <c r="AAX21" s="15"/>
      <c r="AAY21" s="15"/>
      <c r="AAZ21" s="15"/>
      <c r="ABA21" s="15"/>
      <c r="ABB21" s="15"/>
      <c r="ABC21" s="15"/>
      <c r="ABD21" s="15"/>
      <c r="ABE21" s="15"/>
      <c r="ABF21" s="15"/>
      <c r="ABG21" s="15"/>
      <c r="ABH21" s="15"/>
      <c r="ABI21" s="15"/>
      <c r="ABJ21" s="15"/>
      <c r="ABK21" s="15"/>
      <c r="ABL21" s="15"/>
      <c r="ABM21" s="15"/>
      <c r="ABN21" s="15"/>
      <c r="ABO21" s="15"/>
      <c r="ABP21" s="15"/>
      <c r="ABQ21" s="15"/>
      <c r="ABR21" s="15"/>
      <c r="ABS21" s="15"/>
      <c r="ABT21" s="15"/>
      <c r="ABU21" s="15"/>
      <c r="ABV21" s="15"/>
      <c r="ABW21" s="15"/>
      <c r="ABX21" s="15"/>
      <c r="ABY21" s="15"/>
      <c r="ABZ21" s="15"/>
      <c r="ACA21" s="15"/>
      <c r="ACB21" s="15"/>
      <c r="ACC21" s="15"/>
      <c r="ACD21" s="15"/>
      <c r="ACE21" s="15"/>
      <c r="ACF21" s="15"/>
      <c r="ACG21" s="15"/>
      <c r="ACH21" s="15"/>
      <c r="ACI21" s="15"/>
      <c r="ACJ21" s="15"/>
      <c r="ACK21" s="15"/>
      <c r="ACL21" s="15"/>
      <c r="ACM21" s="15"/>
      <c r="ACN21" s="15"/>
      <c r="ACO21" s="15"/>
      <c r="ACP21" s="15"/>
      <c r="ACQ21" s="15"/>
      <c r="ACR21" s="15"/>
      <c r="ACS21" s="15"/>
      <c r="ACT21" s="15"/>
      <c r="ACU21" s="15"/>
      <c r="ACV21" s="15"/>
      <c r="ACW21" s="15"/>
      <c r="ACX21" s="15"/>
      <c r="ACY21" s="15"/>
      <c r="ACZ21" s="15"/>
      <c r="ADA21" s="15"/>
      <c r="ADB21" s="15"/>
      <c r="ADC21" s="15"/>
      <c r="ADD21" s="15"/>
      <c r="ADE21" s="15"/>
      <c r="ADF21" s="15"/>
      <c r="ADG21" s="15"/>
      <c r="ADH21" s="15"/>
      <c r="ADI21" s="15"/>
      <c r="ADJ21" s="15"/>
      <c r="ADK21" s="15"/>
      <c r="ADL21" s="15"/>
      <c r="ADM21" s="15"/>
      <c r="ADN21" s="15"/>
      <c r="ADO21" s="15"/>
      <c r="ADP21" s="15"/>
      <c r="ADQ21" s="15"/>
      <c r="ADR21" s="15"/>
      <c r="ADS21" s="15"/>
      <c r="ADT21" s="15"/>
      <c r="ADU21" s="15"/>
      <c r="ADV21" s="15"/>
      <c r="ADW21" s="15"/>
      <c r="ADX21" s="15"/>
      <c r="ADY21" s="15"/>
      <c r="ADZ21" s="15"/>
      <c r="AEA21" s="15"/>
      <c r="AEB21" s="15"/>
      <c r="AEC21" s="15"/>
      <c r="AED21" s="15"/>
      <c r="AEE21" s="15"/>
      <c r="AEF21" s="15"/>
      <c r="AEG21" s="15"/>
      <c r="AEH21" s="15"/>
      <c r="AEI21" s="15"/>
      <c r="AEJ21" s="15"/>
      <c r="AEK21" s="15"/>
      <c r="AEL21" s="15"/>
      <c r="AEM21" s="15"/>
      <c r="AEN21" s="15"/>
      <c r="AEO21" s="15"/>
      <c r="AEP21" s="15"/>
      <c r="AEQ21" s="15"/>
      <c r="AER21" s="15"/>
      <c r="AES21" s="15"/>
      <c r="AET21" s="15"/>
      <c r="AEU21" s="15"/>
      <c r="AEV21" s="15"/>
      <c r="AEW21" s="15"/>
      <c r="AEX21" s="15"/>
      <c r="AEY21" s="15"/>
      <c r="AEZ21" s="15"/>
      <c r="AFA21" s="15"/>
      <c r="AFB21" s="15"/>
      <c r="AFC21" s="15"/>
      <c r="AFD21" s="15"/>
      <c r="AFE21" s="15"/>
      <c r="AFF21" s="15"/>
      <c r="AFG21" s="15"/>
      <c r="AFH21" s="15"/>
      <c r="AFI21" s="15"/>
      <c r="AFJ21" s="15"/>
      <c r="AFK21" s="15"/>
      <c r="AFL21" s="15"/>
      <c r="AFM21" s="15"/>
      <c r="AFN21" s="15"/>
      <c r="AFO21" s="15"/>
      <c r="AFP21" s="15"/>
      <c r="AFQ21" s="15"/>
      <c r="AFR21" s="15"/>
      <c r="AFS21" s="15"/>
      <c r="AFT21" s="15"/>
      <c r="AFU21" s="15"/>
      <c r="AFV21" s="15"/>
      <c r="AFW21" s="15"/>
      <c r="AFX21" s="15"/>
      <c r="AFY21" s="15"/>
      <c r="AFZ21" s="15"/>
      <c r="AGA21" s="15"/>
      <c r="AGB21" s="15"/>
      <c r="AGC21" s="15"/>
      <c r="AGD21" s="15"/>
      <c r="AGE21" s="15"/>
      <c r="AGF21" s="15"/>
      <c r="AGG21" s="15"/>
      <c r="AGH21" s="15"/>
      <c r="AGI21" s="15"/>
      <c r="AGJ21" s="15"/>
      <c r="AGK21" s="15"/>
      <c r="AGL21" s="15"/>
      <c r="AGM21" s="15"/>
      <c r="AGN21" s="15"/>
      <c r="AGO21" s="15"/>
      <c r="AGP21" s="15"/>
      <c r="AGQ21" s="15"/>
      <c r="AGR21" s="15"/>
      <c r="AGS21" s="15"/>
      <c r="AGT21" s="15"/>
      <c r="AGU21" s="15"/>
      <c r="AGV21" s="15"/>
      <c r="AGW21" s="15"/>
      <c r="AGX21" s="15"/>
      <c r="AGY21" s="15"/>
      <c r="AGZ21" s="15"/>
      <c r="AHA21" s="15"/>
      <c r="AHB21" s="15"/>
      <c r="AHC21" s="15"/>
      <c r="AHD21" s="15"/>
      <c r="AHE21" s="15"/>
      <c r="AHF21" s="15"/>
      <c r="AHG21" s="15"/>
      <c r="AHH21" s="15"/>
      <c r="AHI21" s="15"/>
      <c r="AHJ21" s="15"/>
      <c r="AHK21" s="15"/>
      <c r="AHL21" s="15"/>
      <c r="AHM21" s="15"/>
      <c r="AHN21" s="15"/>
      <c r="AHO21" s="15"/>
      <c r="AHP21" s="15"/>
      <c r="AHQ21" s="15"/>
      <c r="AHR21" s="15"/>
      <c r="AHS21" s="15"/>
      <c r="AHT21" s="15"/>
      <c r="AHU21" s="15"/>
      <c r="AHV21" s="15"/>
      <c r="AHW21" s="15"/>
      <c r="AHX21" s="15"/>
      <c r="AHY21" s="15"/>
      <c r="AHZ21" s="15"/>
      <c r="AIA21" s="15"/>
      <c r="AIB21" s="15"/>
      <c r="AIC21" s="15"/>
      <c r="AID21" s="15"/>
      <c r="AIE21" s="15"/>
      <c r="AIF21" s="15"/>
      <c r="AIG21" s="15"/>
      <c r="AIH21" s="15"/>
      <c r="AII21" s="15"/>
      <c r="AIJ21" s="15"/>
      <c r="AIK21" s="15"/>
      <c r="AIL21" s="15"/>
      <c r="AIM21" s="15"/>
      <c r="AIN21" s="15"/>
      <c r="AIO21" s="15"/>
      <c r="AIP21" s="15"/>
      <c r="AIQ21" s="15"/>
      <c r="AIR21" s="15"/>
      <c r="AIS21" s="15"/>
      <c r="AIT21" s="15"/>
      <c r="AIU21" s="15"/>
      <c r="AIV21" s="15"/>
      <c r="AIW21" s="15"/>
      <c r="AIX21" s="15"/>
      <c r="AIY21" s="15"/>
      <c r="AIZ21" s="15"/>
      <c r="AJA21" s="15"/>
      <c r="AJB21" s="15"/>
      <c r="AJC21" s="15"/>
      <c r="AJD21" s="15"/>
      <c r="AJE21" s="15"/>
      <c r="AJF21" s="15"/>
      <c r="AJG21" s="15"/>
      <c r="AJH21" s="15"/>
      <c r="AJI21" s="15"/>
      <c r="AJJ21" s="15"/>
      <c r="AJK21" s="15"/>
      <c r="AJL21" s="15"/>
      <c r="AJM21" s="15"/>
      <c r="AJN21" s="15"/>
      <c r="AJO21" s="15"/>
      <c r="AJP21" s="15"/>
      <c r="AJQ21" s="15"/>
      <c r="AJR21" s="15"/>
      <c r="AJS21" s="15"/>
      <c r="AJT21" s="15"/>
      <c r="AJU21" s="15"/>
      <c r="AJV21" s="15"/>
      <c r="AJW21" s="15"/>
      <c r="AJX21" s="15"/>
      <c r="AJY21" s="15"/>
      <c r="AJZ21" s="15"/>
      <c r="AKA21" s="15"/>
      <c r="AKB21" s="15"/>
      <c r="AKC21" s="15"/>
      <c r="AKD21" s="15"/>
      <c r="AKE21" s="15"/>
      <c r="AKF21" s="15"/>
      <c r="AKG21" s="15"/>
      <c r="AKH21" s="15"/>
      <c r="AKI21" s="15"/>
      <c r="AKJ21" s="15"/>
      <c r="AKK21" s="15"/>
      <c r="AKL21" s="15"/>
      <c r="AKM21" s="15"/>
      <c r="AKN21" s="15"/>
      <c r="AKO21" s="15"/>
      <c r="AKP21" s="15"/>
      <c r="AKQ21" s="15"/>
      <c r="AKR21" s="15"/>
      <c r="AKS21" s="15"/>
      <c r="AKT21" s="15"/>
      <c r="AKU21" s="15"/>
      <c r="AKV21" s="15"/>
      <c r="AKW21" s="15"/>
      <c r="AKX21" s="15"/>
      <c r="AKY21" s="15"/>
      <c r="AKZ21" s="15"/>
      <c r="ALA21" s="15"/>
      <c r="ALB21" s="15"/>
      <c r="ALC21" s="15"/>
      <c r="ALD21" s="15"/>
      <c r="ALE21" s="15"/>
      <c r="ALF21" s="15"/>
      <c r="ALG21" s="15"/>
      <c r="ALH21" s="15"/>
      <c r="ALI21" s="15"/>
      <c r="ALJ21" s="15"/>
      <c r="ALK21" s="15"/>
      <c r="ALL21" s="15"/>
      <c r="ALM21" s="15"/>
      <c r="ALN21" s="15"/>
      <c r="ALO21" s="15"/>
      <c r="ALP21" s="15"/>
      <c r="ALQ21" s="15"/>
      <c r="ALR21" s="15"/>
      <c r="ALS21" s="15"/>
      <c r="ALT21" s="15"/>
      <c r="ALU21" s="15"/>
      <c r="ALV21" s="15"/>
      <c r="ALW21" s="15"/>
      <c r="ALX21" s="15"/>
      <c r="ALY21" s="15"/>
      <c r="ALZ21" s="15"/>
      <c r="AMA21" s="15"/>
      <c r="AMB21" s="15"/>
      <c r="AMC21" s="15"/>
      <c r="AMD21" s="15"/>
      <c r="AME21" s="15"/>
      <c r="AMF21" s="15"/>
      <c r="AMG21" s="15"/>
      <c r="AMH21" s="15"/>
      <c r="AMI21" s="15"/>
      <c r="AMJ21" s="15"/>
      <c r="AMK21" s="15"/>
      <c r="AML21" s="15"/>
      <c r="AMM21" s="15"/>
      <c r="AMN21" s="15"/>
      <c r="AMO21" s="15"/>
      <c r="AMP21" s="15"/>
      <c r="AMQ21" s="15"/>
      <c r="AMR21" s="15"/>
      <c r="AMS21" s="15"/>
      <c r="AMT21" s="15"/>
      <c r="AMU21" s="15"/>
      <c r="AMV21" s="15"/>
      <c r="AMW21" s="15"/>
      <c r="AMX21" s="15"/>
      <c r="AMY21" s="15"/>
      <c r="AMZ21" s="15"/>
      <c r="ANA21" s="15"/>
      <c r="ANB21" s="15"/>
      <c r="ANC21" s="15"/>
      <c r="AND21" s="15"/>
      <c r="ANE21" s="15"/>
      <c r="ANF21" s="15"/>
      <c r="ANG21" s="15"/>
      <c r="ANH21" s="15"/>
      <c r="ANI21" s="15"/>
      <c r="ANJ21" s="15"/>
      <c r="ANK21" s="15"/>
      <c r="ANL21" s="15"/>
      <c r="ANM21" s="15"/>
      <c r="ANN21" s="15"/>
      <c r="ANO21" s="15"/>
      <c r="ANP21" s="15"/>
      <c r="ANQ21" s="15"/>
      <c r="ANR21" s="15"/>
      <c r="ANS21" s="15"/>
      <c r="ANT21" s="15"/>
      <c r="ANU21" s="15"/>
      <c r="ANV21" s="15"/>
      <c r="ANW21" s="15"/>
      <c r="ANX21" s="15"/>
      <c r="ANY21" s="15"/>
      <c r="ANZ21" s="15"/>
      <c r="AOA21" s="15"/>
      <c r="AOB21" s="15"/>
      <c r="AOC21" s="15"/>
      <c r="AOD21" s="15"/>
      <c r="AOE21" s="15"/>
      <c r="AOF21" s="15"/>
      <c r="AOG21" s="15"/>
      <c r="AOH21" s="15"/>
      <c r="AOI21" s="15"/>
      <c r="AOJ21" s="15"/>
      <c r="AOK21" s="15"/>
      <c r="AOL21" s="15"/>
      <c r="AOM21" s="15"/>
      <c r="AON21" s="15"/>
      <c r="AOO21" s="15"/>
      <c r="AOP21" s="15"/>
      <c r="AOQ21" s="15"/>
      <c r="AOR21" s="15"/>
      <c r="AOS21" s="15"/>
      <c r="AOT21" s="15"/>
      <c r="AOU21" s="15"/>
      <c r="AOV21" s="15"/>
      <c r="AOW21" s="15"/>
      <c r="AOX21" s="15"/>
      <c r="AOY21" s="15"/>
      <c r="AOZ21" s="15"/>
      <c r="APA21" s="15"/>
      <c r="APB21" s="15"/>
      <c r="APC21" s="15"/>
      <c r="APD21" s="15"/>
      <c r="APE21" s="15"/>
      <c r="APF21" s="15"/>
      <c r="APG21" s="15"/>
      <c r="APH21" s="15"/>
      <c r="API21" s="15"/>
      <c r="APJ21" s="15"/>
      <c r="APK21" s="15"/>
      <c r="APL21" s="15"/>
      <c r="APM21" s="15"/>
      <c r="APN21" s="15"/>
      <c r="APO21" s="15"/>
      <c r="APP21" s="15"/>
      <c r="APQ21" s="15"/>
      <c r="APR21" s="15"/>
      <c r="APS21" s="15"/>
      <c r="APT21" s="15"/>
      <c r="APU21" s="15"/>
      <c r="APV21" s="15"/>
      <c r="APW21" s="15"/>
      <c r="APX21" s="15"/>
      <c r="APY21" s="15"/>
      <c r="APZ21" s="15"/>
      <c r="AQA21" s="15"/>
      <c r="AQB21" s="15"/>
      <c r="AQC21" s="15"/>
      <c r="AQD21" s="15"/>
      <c r="AQE21" s="15"/>
      <c r="AQF21" s="15"/>
      <c r="AQG21" s="15"/>
      <c r="AQH21" s="15"/>
      <c r="AQI21" s="15"/>
      <c r="AQJ21" s="15"/>
      <c r="AQK21" s="15"/>
      <c r="AQL21" s="15"/>
      <c r="AQM21" s="15"/>
      <c r="AQN21" s="15"/>
      <c r="AQO21" s="15"/>
      <c r="AQP21" s="15"/>
      <c r="AQQ21" s="15"/>
      <c r="AQR21" s="15"/>
      <c r="AQS21" s="15"/>
      <c r="AQT21" s="15"/>
      <c r="AQU21" s="15"/>
      <c r="AQV21" s="15"/>
      <c r="AQW21" s="15"/>
      <c r="AQX21" s="15"/>
      <c r="AQY21" s="15"/>
      <c r="AQZ21" s="15"/>
      <c r="ARA21" s="15"/>
      <c r="ARB21" s="15"/>
      <c r="ARC21" s="15"/>
      <c r="ARD21" s="15"/>
      <c r="ARE21" s="15"/>
      <c r="ARF21" s="15"/>
      <c r="ARG21" s="15"/>
      <c r="ARH21" s="15"/>
      <c r="ARI21" s="15"/>
      <c r="ARJ21" s="15"/>
      <c r="ARK21" s="15"/>
      <c r="ARL21" s="15"/>
      <c r="ARM21" s="15"/>
      <c r="ARN21" s="15"/>
      <c r="ARO21" s="15"/>
      <c r="ARP21" s="15"/>
      <c r="ARQ21" s="15"/>
      <c r="ARR21" s="15"/>
      <c r="ARS21" s="15"/>
      <c r="ART21" s="15"/>
      <c r="ARU21" s="15"/>
      <c r="ARV21" s="15"/>
      <c r="ARW21" s="15"/>
      <c r="ARX21" s="15"/>
      <c r="ARY21" s="15"/>
      <c r="ARZ21" s="15"/>
      <c r="ASA21" s="15"/>
      <c r="ASB21" s="15"/>
      <c r="ASC21" s="15"/>
      <c r="ASD21" s="15"/>
      <c r="ASE21" s="15"/>
      <c r="ASF21" s="15"/>
      <c r="ASG21" s="15"/>
      <c r="ASH21" s="15"/>
      <c r="ASI21" s="15"/>
      <c r="ASJ21" s="15"/>
      <c r="ASK21" s="15"/>
      <c r="ASL21" s="15"/>
      <c r="ASM21" s="15"/>
      <c r="ASN21" s="15"/>
      <c r="ASO21" s="15"/>
      <c r="ASP21" s="15"/>
      <c r="ASQ21" s="15"/>
      <c r="ASR21" s="15"/>
      <c r="ASS21" s="15"/>
      <c r="AST21" s="15"/>
      <c r="ASU21" s="15"/>
      <c r="ASV21" s="15"/>
      <c r="ASW21" s="15"/>
      <c r="ASX21" s="15"/>
      <c r="ASY21" s="15"/>
      <c r="ASZ21" s="15"/>
      <c r="ATA21" s="15"/>
      <c r="ATB21" s="15"/>
      <c r="ATC21" s="15"/>
      <c r="ATD21" s="15"/>
      <c r="ATE21" s="15"/>
      <c r="ATF21" s="15"/>
      <c r="ATG21" s="15"/>
      <c r="ATH21" s="15"/>
      <c r="ATI21" s="15"/>
      <c r="ATJ21" s="15"/>
      <c r="ATK21" s="15"/>
      <c r="ATL21" s="15"/>
      <c r="ATM21" s="15"/>
      <c r="ATN21" s="15"/>
      <c r="ATO21" s="15"/>
      <c r="ATP21" s="15"/>
      <c r="ATQ21" s="15"/>
      <c r="ATR21" s="15"/>
      <c r="ATS21" s="15"/>
      <c r="ATT21" s="15"/>
      <c r="ATU21" s="15"/>
      <c r="ATV21" s="15"/>
      <c r="ATW21" s="15"/>
      <c r="ATX21" s="15"/>
      <c r="ATY21" s="15"/>
      <c r="ATZ21" s="15"/>
      <c r="AUA21" s="15"/>
      <c r="AUB21" s="15"/>
      <c r="AUC21" s="15"/>
      <c r="AUD21" s="15"/>
      <c r="AUE21" s="15"/>
      <c r="AUF21" s="15"/>
      <c r="AUG21" s="15"/>
      <c r="AUH21" s="15"/>
      <c r="AUI21" s="15"/>
      <c r="AUJ21" s="15"/>
      <c r="AUK21" s="15"/>
      <c r="AUL21" s="15"/>
      <c r="AUM21" s="15"/>
      <c r="AUN21" s="15"/>
      <c r="AUO21" s="15"/>
      <c r="AUP21" s="15"/>
      <c r="AUQ21" s="15"/>
      <c r="AUR21" s="15"/>
      <c r="AUS21" s="15"/>
      <c r="AUT21" s="15"/>
      <c r="AUU21" s="15"/>
      <c r="AUV21" s="15"/>
      <c r="AUW21" s="15"/>
      <c r="AUX21" s="15"/>
      <c r="AUY21" s="15"/>
      <c r="AUZ21" s="15"/>
      <c r="AVA21" s="15"/>
      <c r="AVB21" s="15"/>
      <c r="AVC21" s="15"/>
      <c r="AVD21" s="15"/>
      <c r="AVE21" s="15"/>
      <c r="AVF21" s="15"/>
      <c r="AVG21" s="15"/>
      <c r="AVH21" s="15"/>
      <c r="AVI21" s="15"/>
      <c r="AVJ21" s="15"/>
      <c r="AVK21" s="15"/>
      <c r="AVL21" s="15"/>
      <c r="AVM21" s="15"/>
      <c r="AVN21" s="15"/>
      <c r="AVO21" s="15"/>
      <c r="AVP21" s="15"/>
      <c r="AVQ21" s="15"/>
      <c r="AVR21" s="15"/>
      <c r="AVS21" s="15"/>
      <c r="AVT21" s="15"/>
      <c r="AVU21" s="15"/>
      <c r="AVV21" s="15"/>
      <c r="AVW21" s="15"/>
      <c r="AVX21" s="15"/>
      <c r="AVY21" s="15"/>
      <c r="AVZ21" s="15"/>
      <c r="AWA21" s="15"/>
      <c r="AWB21" s="15"/>
      <c r="AWC21" s="15"/>
      <c r="AWD21" s="15"/>
      <c r="AWE21" s="15"/>
      <c r="AWF21" s="15"/>
      <c r="AWG21" s="15"/>
      <c r="AWH21" s="15"/>
      <c r="AWI21" s="15"/>
      <c r="AWJ21" s="15"/>
      <c r="AWK21" s="15"/>
      <c r="AWL21" s="15"/>
      <c r="AWM21" s="15"/>
      <c r="AWN21" s="15"/>
      <c r="AWO21" s="15"/>
      <c r="AWP21" s="15"/>
      <c r="AWQ21" s="15"/>
      <c r="AWR21" s="15"/>
      <c r="AWS21" s="15"/>
      <c r="AWT21" s="15"/>
      <c r="AWU21" s="15"/>
      <c r="AWV21" s="15"/>
      <c r="AWW21" s="15"/>
      <c r="AWX21" s="15"/>
      <c r="AWY21" s="15"/>
      <c r="AWZ21" s="15"/>
      <c r="AXA21" s="15"/>
      <c r="AXB21" s="15"/>
      <c r="AXC21" s="15"/>
      <c r="AXD21" s="15"/>
      <c r="AXE21" s="15"/>
      <c r="AXF21" s="15"/>
      <c r="AXG21" s="15"/>
      <c r="AXH21" s="15"/>
      <c r="AXI21" s="15"/>
      <c r="AXJ21" s="15"/>
      <c r="AXK21" s="15"/>
      <c r="AXL21" s="15"/>
      <c r="AXM21" s="15"/>
      <c r="AXN21" s="15"/>
      <c r="AXO21" s="15"/>
      <c r="AXP21" s="15"/>
      <c r="AXQ21" s="15"/>
      <c r="AXR21" s="15"/>
      <c r="AXS21" s="15"/>
      <c r="AXT21" s="15"/>
      <c r="AXU21" s="15"/>
      <c r="AXV21" s="15"/>
      <c r="AXW21" s="15"/>
      <c r="AXX21" s="15"/>
      <c r="AXY21" s="15"/>
      <c r="AXZ21" s="15"/>
      <c r="AYA21" s="15"/>
      <c r="AYB21" s="15"/>
      <c r="AYC21" s="15"/>
      <c r="AYD21" s="15"/>
      <c r="AYE21" s="15"/>
      <c r="AYF21" s="15"/>
      <c r="AYG21" s="15"/>
      <c r="AYH21" s="15"/>
      <c r="AYI21" s="15"/>
      <c r="AYJ21" s="15"/>
      <c r="AYK21" s="15"/>
      <c r="AYL21" s="15"/>
      <c r="AYM21" s="15"/>
      <c r="AYN21" s="15"/>
      <c r="AYO21" s="15"/>
      <c r="AYP21" s="15"/>
      <c r="AYQ21" s="15"/>
      <c r="AYR21" s="15"/>
      <c r="AYS21" s="15"/>
      <c r="AYT21" s="15"/>
      <c r="AYU21" s="15"/>
      <c r="AYV21" s="15"/>
      <c r="AYW21" s="15"/>
      <c r="AYX21" s="15"/>
      <c r="AYY21" s="15"/>
      <c r="AYZ21" s="15"/>
      <c r="AZA21" s="15"/>
      <c r="AZB21" s="15"/>
      <c r="AZC21" s="15"/>
      <c r="AZD21" s="15"/>
      <c r="AZE21" s="15"/>
      <c r="AZF21" s="15"/>
      <c r="AZG21" s="15"/>
      <c r="AZH21" s="15"/>
      <c r="AZI21" s="15"/>
      <c r="AZJ21" s="15"/>
      <c r="AZK21" s="15"/>
      <c r="AZL21" s="15"/>
      <c r="AZM21" s="15"/>
      <c r="AZN21" s="15"/>
      <c r="AZO21" s="15"/>
      <c r="AZP21" s="15"/>
      <c r="AZQ21" s="15"/>
      <c r="AZR21" s="15"/>
      <c r="AZS21" s="15"/>
      <c r="AZT21" s="15"/>
      <c r="AZU21" s="15"/>
      <c r="AZV21" s="15"/>
      <c r="AZW21" s="15"/>
      <c r="AZX21" s="15"/>
      <c r="AZY21" s="15"/>
      <c r="AZZ21" s="15"/>
      <c r="BAA21" s="15"/>
      <c r="BAB21" s="15"/>
      <c r="BAC21" s="15"/>
      <c r="BAD21" s="15"/>
      <c r="BAE21" s="15"/>
      <c r="BAF21" s="15"/>
      <c r="BAG21" s="15"/>
      <c r="BAH21" s="15"/>
      <c r="BAI21" s="15"/>
      <c r="BAJ21" s="15"/>
      <c r="BAK21" s="15"/>
      <c r="BAL21" s="15"/>
      <c r="BAM21" s="15"/>
      <c r="BAN21" s="15"/>
      <c r="BAO21" s="15"/>
      <c r="BAP21" s="15"/>
      <c r="BAQ21" s="15"/>
      <c r="BAR21" s="15"/>
      <c r="BAS21" s="15"/>
      <c r="BAT21" s="15"/>
      <c r="BAU21" s="15"/>
      <c r="BAV21" s="15"/>
      <c r="BAW21" s="15"/>
      <c r="BAX21" s="15"/>
      <c r="BAY21" s="15"/>
      <c r="BAZ21" s="15"/>
      <c r="BBA21" s="15"/>
      <c r="BBB21" s="15"/>
      <c r="BBC21" s="15"/>
      <c r="BBD21" s="15"/>
      <c r="BBE21" s="15"/>
      <c r="BBF21" s="15"/>
      <c r="BBG21" s="15"/>
      <c r="BBH21" s="15"/>
      <c r="BBI21" s="15"/>
      <c r="BBJ21" s="15"/>
      <c r="BBK21" s="15"/>
      <c r="BBL21" s="15"/>
      <c r="BBM21" s="15"/>
      <c r="BBN21" s="15"/>
      <c r="BBO21" s="15"/>
      <c r="BBP21" s="15"/>
      <c r="BBQ21" s="15"/>
      <c r="BBR21" s="15"/>
      <c r="BBS21" s="15"/>
      <c r="BBT21" s="15"/>
      <c r="BBU21" s="15"/>
      <c r="BBV21" s="15"/>
      <c r="BBW21" s="15"/>
      <c r="BBX21" s="15"/>
      <c r="BBY21" s="15"/>
      <c r="BBZ21" s="15"/>
      <c r="BCA21" s="15"/>
      <c r="BCB21" s="15"/>
      <c r="BCC21" s="15"/>
      <c r="BCD21" s="15"/>
      <c r="BCE21" s="15"/>
      <c r="BCF21" s="15"/>
      <c r="BCG21" s="15"/>
      <c r="BCH21" s="15"/>
      <c r="BCI21" s="15"/>
      <c r="BCJ21" s="15"/>
      <c r="BCK21" s="15"/>
      <c r="BCL21" s="15"/>
      <c r="BCM21" s="15"/>
      <c r="BCN21" s="15"/>
      <c r="BCO21" s="15"/>
      <c r="BCP21" s="15"/>
      <c r="BCQ21" s="15"/>
      <c r="BCR21" s="15"/>
      <c r="BCS21" s="15"/>
      <c r="BCT21" s="15"/>
      <c r="BCU21" s="15"/>
      <c r="BCV21" s="15"/>
      <c r="BCW21" s="15"/>
      <c r="BCX21" s="15"/>
      <c r="BCY21" s="15"/>
      <c r="BCZ21" s="15"/>
      <c r="BDA21" s="15"/>
      <c r="BDB21" s="15"/>
      <c r="BDC21" s="15"/>
      <c r="BDD21" s="15"/>
      <c r="BDE21" s="15"/>
      <c r="BDF21" s="15"/>
      <c r="BDG21" s="15"/>
      <c r="BDH21" s="15"/>
      <c r="BDI21" s="15"/>
      <c r="BDJ21" s="15"/>
      <c r="BDK21" s="15"/>
      <c r="BDL21" s="15"/>
      <c r="BDM21" s="15"/>
      <c r="BDN21" s="15"/>
      <c r="BDO21" s="15"/>
      <c r="BDP21" s="15"/>
      <c r="BDQ21" s="15"/>
      <c r="BDR21" s="15"/>
      <c r="BDS21" s="15"/>
      <c r="BDT21" s="15"/>
      <c r="BDU21" s="15"/>
      <c r="BDV21" s="15"/>
      <c r="BDW21" s="15"/>
      <c r="BDX21" s="15"/>
      <c r="BDY21" s="15"/>
      <c r="BDZ21" s="15"/>
      <c r="BEA21" s="15"/>
      <c r="BEB21" s="15"/>
      <c r="BEC21" s="15"/>
      <c r="BED21" s="15"/>
      <c r="BEE21" s="15"/>
      <c r="BEF21" s="15"/>
      <c r="BEG21" s="15"/>
      <c r="BEH21" s="15"/>
      <c r="BEI21" s="15"/>
      <c r="BEJ21" s="15"/>
      <c r="BEK21" s="15"/>
      <c r="BEL21" s="15"/>
      <c r="BEM21" s="15"/>
      <c r="BEN21" s="15"/>
      <c r="BEO21" s="15"/>
      <c r="BEP21" s="15"/>
      <c r="BEQ21" s="15"/>
      <c r="BER21" s="15"/>
      <c r="BES21" s="15"/>
      <c r="BET21" s="15"/>
      <c r="BEU21" s="15"/>
      <c r="BEV21" s="15"/>
      <c r="BEW21" s="15"/>
      <c r="BEX21" s="15"/>
      <c r="BEY21" s="15"/>
      <c r="BEZ21" s="15"/>
      <c r="BFA21" s="15"/>
      <c r="BFB21" s="15"/>
      <c r="BFC21" s="15"/>
      <c r="BFD21" s="15"/>
      <c r="BFE21" s="15"/>
      <c r="BFF21" s="15"/>
      <c r="BFG21" s="15"/>
      <c r="BFH21" s="15"/>
      <c r="BFI21" s="15"/>
      <c r="BFJ21" s="15"/>
      <c r="BFK21" s="15"/>
      <c r="BFL21" s="15"/>
      <c r="BFM21" s="15"/>
      <c r="BFN21" s="15"/>
      <c r="BFO21" s="15"/>
      <c r="BFP21" s="15"/>
      <c r="BFQ21" s="15"/>
      <c r="BFR21" s="15"/>
      <c r="BFS21" s="15"/>
      <c r="BFT21" s="15"/>
      <c r="BFU21" s="15"/>
      <c r="BFV21" s="15"/>
      <c r="BFW21" s="15"/>
      <c r="BFX21" s="15"/>
      <c r="BFY21" s="15"/>
      <c r="BFZ21" s="15"/>
      <c r="BGA21" s="15"/>
      <c r="BGB21" s="15"/>
      <c r="BGC21" s="15"/>
      <c r="BGD21" s="15"/>
      <c r="BGE21" s="15"/>
      <c r="BGF21" s="15"/>
      <c r="BGG21" s="15"/>
      <c r="BGH21" s="15"/>
      <c r="BGI21" s="15"/>
      <c r="BGJ21" s="15"/>
      <c r="BGK21" s="15"/>
      <c r="BGL21" s="15"/>
      <c r="BGM21" s="15"/>
      <c r="BGN21" s="15"/>
      <c r="BGO21" s="15"/>
      <c r="BGP21" s="15"/>
      <c r="BGQ21" s="15"/>
      <c r="BGR21" s="15"/>
      <c r="BGS21" s="15"/>
      <c r="BGT21" s="15"/>
      <c r="BGU21" s="15"/>
      <c r="BGV21" s="15"/>
      <c r="BGW21" s="15"/>
      <c r="BGX21" s="15"/>
      <c r="BGY21" s="15"/>
      <c r="BGZ21" s="15"/>
      <c r="BHA21" s="15"/>
      <c r="BHB21" s="15"/>
      <c r="BHC21" s="15"/>
      <c r="BHD21" s="15"/>
      <c r="BHE21" s="15"/>
      <c r="BHF21" s="15"/>
      <c r="BHG21" s="15"/>
      <c r="BHH21" s="15"/>
      <c r="BHI21" s="15"/>
      <c r="BHJ21" s="15"/>
      <c r="BHK21" s="15"/>
      <c r="BHL21" s="15"/>
      <c r="BHM21" s="15"/>
      <c r="BHN21" s="15"/>
      <c r="BHO21" s="15"/>
      <c r="BHP21" s="15"/>
      <c r="BHQ21" s="15"/>
      <c r="BHR21" s="15"/>
      <c r="BHS21" s="15"/>
      <c r="BHT21" s="15"/>
      <c r="BHU21" s="15"/>
      <c r="BHV21" s="15"/>
      <c r="BHW21" s="15"/>
      <c r="BHX21" s="15"/>
      <c r="BHY21" s="15"/>
      <c r="BHZ21" s="15"/>
      <c r="BIA21" s="15"/>
      <c r="BIB21" s="15"/>
      <c r="BIC21" s="15"/>
      <c r="BID21" s="15"/>
      <c r="BIE21" s="15"/>
      <c r="BIF21" s="15"/>
      <c r="BIG21" s="15"/>
      <c r="BIH21" s="15"/>
      <c r="BII21" s="15"/>
      <c r="BIJ21" s="15"/>
      <c r="BIK21" s="15"/>
      <c r="BIL21" s="15"/>
      <c r="BIM21" s="15"/>
      <c r="BIN21" s="15"/>
      <c r="BIO21" s="15"/>
      <c r="BIP21" s="15"/>
      <c r="BIQ21" s="15"/>
      <c r="BIR21" s="15"/>
      <c r="BIS21" s="15"/>
      <c r="BIT21" s="15"/>
      <c r="BIU21" s="15"/>
      <c r="BIV21" s="15"/>
      <c r="BIW21" s="15"/>
      <c r="BIX21" s="15"/>
      <c r="BIY21" s="15"/>
      <c r="BIZ21" s="15"/>
      <c r="BJA21" s="15"/>
      <c r="BJB21" s="15"/>
      <c r="BJC21" s="15"/>
      <c r="BJD21" s="15"/>
      <c r="BJE21" s="15"/>
      <c r="BJF21" s="15"/>
      <c r="BJG21" s="15"/>
      <c r="BJH21" s="15"/>
      <c r="BJI21" s="15"/>
      <c r="BJJ21" s="15"/>
      <c r="BJK21" s="15"/>
      <c r="BJL21" s="15"/>
      <c r="BJM21" s="15"/>
      <c r="BJN21" s="15"/>
      <c r="BJO21" s="15"/>
      <c r="BJP21" s="15"/>
      <c r="BJQ21" s="15"/>
      <c r="BJR21" s="15"/>
      <c r="BJS21" s="15"/>
      <c r="BJT21" s="15"/>
      <c r="BJU21" s="15"/>
      <c r="BJV21" s="15"/>
      <c r="BJW21" s="15"/>
      <c r="BJX21" s="15"/>
      <c r="BJY21" s="15"/>
      <c r="BJZ21" s="15"/>
      <c r="BKA21" s="15"/>
      <c r="BKB21" s="15"/>
      <c r="BKC21" s="15"/>
      <c r="BKD21" s="15"/>
      <c r="BKE21" s="15"/>
      <c r="BKF21" s="15"/>
      <c r="BKG21" s="15"/>
      <c r="BKH21" s="15"/>
      <c r="BKI21" s="15"/>
      <c r="BKJ21" s="15"/>
      <c r="BKK21" s="15"/>
      <c r="BKL21" s="15"/>
      <c r="BKM21" s="15"/>
      <c r="BKN21" s="15"/>
      <c r="BKO21" s="15"/>
      <c r="BKP21" s="15"/>
      <c r="BKQ21" s="15"/>
      <c r="BKR21" s="15"/>
      <c r="BKS21" s="15"/>
      <c r="BKT21" s="15"/>
      <c r="BKU21" s="15"/>
      <c r="BKV21" s="15"/>
      <c r="BKW21" s="15"/>
      <c r="BKX21" s="15"/>
      <c r="BKY21" s="15"/>
      <c r="BKZ21" s="15"/>
      <c r="BLA21" s="15"/>
      <c r="BLB21" s="15"/>
      <c r="BLC21" s="15"/>
      <c r="BLD21" s="15"/>
      <c r="BLE21" s="15"/>
      <c r="BLF21" s="15"/>
      <c r="BLG21" s="15"/>
      <c r="BLH21" s="15"/>
      <c r="BLI21" s="15"/>
      <c r="BLJ21" s="15"/>
      <c r="BLK21" s="15"/>
      <c r="BLL21" s="15"/>
      <c r="BLM21" s="15"/>
      <c r="BLN21" s="15"/>
      <c r="BLO21" s="15"/>
      <c r="BLP21" s="15"/>
      <c r="BLQ21" s="15"/>
      <c r="BLR21" s="15"/>
      <c r="BLS21" s="15"/>
      <c r="BLT21" s="15"/>
      <c r="BLU21" s="15"/>
      <c r="BLV21" s="15"/>
      <c r="BLW21" s="15"/>
      <c r="BLX21" s="15"/>
      <c r="BLY21" s="15"/>
      <c r="BLZ21" s="15"/>
      <c r="BMA21" s="15"/>
      <c r="BMB21" s="15"/>
      <c r="BMC21" s="15"/>
      <c r="BMD21" s="15"/>
      <c r="BME21" s="15"/>
      <c r="BMF21" s="15"/>
      <c r="BMG21" s="15"/>
      <c r="BMH21" s="15"/>
      <c r="BMI21" s="15"/>
      <c r="BMJ21" s="15"/>
      <c r="BMK21" s="15"/>
      <c r="BML21" s="15"/>
      <c r="BMM21" s="15"/>
      <c r="BMN21" s="15"/>
      <c r="BMO21" s="15"/>
      <c r="BMP21" s="15"/>
      <c r="BMQ21" s="15"/>
      <c r="BMR21" s="15"/>
      <c r="BMS21" s="15"/>
      <c r="BMT21" s="15"/>
      <c r="BMU21" s="15"/>
      <c r="BMV21" s="15"/>
      <c r="BMW21" s="15"/>
      <c r="BMX21" s="15"/>
      <c r="BMY21" s="15"/>
      <c r="BMZ21" s="15"/>
      <c r="BNA21" s="15"/>
      <c r="BNB21" s="15"/>
      <c r="BNC21" s="15"/>
      <c r="BND21" s="15"/>
      <c r="BNE21" s="15"/>
      <c r="BNF21" s="15"/>
      <c r="BNG21" s="15"/>
      <c r="BNH21" s="15"/>
      <c r="BNI21" s="15"/>
      <c r="BNJ21" s="15"/>
      <c r="BNK21" s="15"/>
      <c r="BNL21" s="15"/>
      <c r="BNM21" s="15"/>
      <c r="BNN21" s="15"/>
      <c r="BNO21" s="15"/>
      <c r="BNP21" s="15"/>
      <c r="BNQ21" s="15"/>
      <c r="BNR21" s="15"/>
      <c r="BNS21" s="15"/>
      <c r="BNT21" s="15"/>
      <c r="BNU21" s="15"/>
      <c r="BNV21" s="15"/>
      <c r="BNW21" s="15"/>
      <c r="BNX21" s="15"/>
      <c r="BNY21" s="15"/>
      <c r="BNZ21" s="15"/>
      <c r="BOA21" s="15"/>
      <c r="BOB21" s="15"/>
      <c r="BOC21" s="15"/>
      <c r="BOD21" s="15"/>
      <c r="BOE21" s="15"/>
      <c r="BOF21" s="15"/>
      <c r="BOG21" s="15"/>
      <c r="BOH21" s="15"/>
      <c r="BOI21" s="15"/>
      <c r="BOJ21" s="15"/>
      <c r="BOK21" s="15"/>
      <c r="BOL21" s="15"/>
      <c r="BOM21" s="15"/>
      <c r="BON21" s="15"/>
      <c r="BOO21" s="15"/>
      <c r="BOP21" s="15"/>
      <c r="BOQ21" s="15"/>
      <c r="BOR21" s="15"/>
      <c r="BOS21" s="15"/>
      <c r="BOT21" s="15"/>
      <c r="BOU21" s="15"/>
      <c r="BOV21" s="15"/>
      <c r="BOW21" s="15"/>
      <c r="BOX21" s="15"/>
      <c r="BOY21" s="15"/>
      <c r="BOZ21" s="15"/>
      <c r="BPA21" s="15"/>
      <c r="BPB21" s="15"/>
      <c r="BPC21" s="15"/>
      <c r="BPD21" s="15"/>
      <c r="BPE21" s="15"/>
      <c r="BPF21" s="15"/>
      <c r="BPG21" s="15"/>
      <c r="BPH21" s="15"/>
      <c r="BPI21" s="15"/>
      <c r="BPJ21" s="15"/>
      <c r="BPK21" s="15"/>
      <c r="BPL21" s="15"/>
      <c r="BPM21" s="15"/>
      <c r="BPN21" s="15"/>
      <c r="BPO21" s="15"/>
      <c r="BPP21" s="15"/>
      <c r="BPQ21" s="15"/>
      <c r="BPR21" s="15"/>
      <c r="BPS21" s="15"/>
      <c r="BPT21" s="15"/>
      <c r="BPU21" s="15"/>
      <c r="BPV21" s="15"/>
      <c r="BPW21" s="15"/>
      <c r="BPX21" s="15"/>
      <c r="BPY21" s="15"/>
      <c r="BPZ21" s="15"/>
      <c r="BQA21" s="15"/>
      <c r="BQB21" s="15"/>
      <c r="BQC21" s="15"/>
      <c r="BQD21" s="15"/>
      <c r="BQE21" s="15"/>
      <c r="BQF21" s="15"/>
      <c r="BQG21" s="15"/>
      <c r="BQH21" s="15"/>
      <c r="BQI21" s="15"/>
      <c r="BQJ21" s="15"/>
      <c r="BQK21" s="15"/>
      <c r="BQL21" s="15"/>
      <c r="BQM21" s="15"/>
      <c r="BQN21" s="15"/>
      <c r="BQO21" s="15"/>
      <c r="BQP21" s="15"/>
      <c r="BQQ21" s="15"/>
      <c r="BQR21" s="15"/>
      <c r="BQS21" s="15"/>
      <c r="BQT21" s="15"/>
      <c r="BQU21" s="15"/>
      <c r="BQV21" s="15"/>
      <c r="BQW21" s="15"/>
      <c r="BQX21" s="15"/>
      <c r="BQY21" s="15"/>
      <c r="BQZ21" s="15"/>
      <c r="BRA21" s="15"/>
      <c r="BRB21" s="15"/>
      <c r="BRC21" s="15"/>
      <c r="BRD21" s="15"/>
      <c r="BRE21" s="15"/>
      <c r="BRF21" s="15"/>
      <c r="BRG21" s="15"/>
      <c r="BRH21" s="15"/>
      <c r="BRI21" s="15"/>
      <c r="BRJ21" s="15"/>
      <c r="BRK21" s="15"/>
      <c r="BRL21" s="15"/>
      <c r="BRM21" s="15"/>
      <c r="BRN21" s="15"/>
      <c r="BRO21" s="15"/>
      <c r="BRP21" s="15"/>
      <c r="BRQ21" s="15"/>
      <c r="BRR21" s="15"/>
      <c r="BRS21" s="15"/>
      <c r="BRT21" s="15"/>
      <c r="BRU21" s="15"/>
      <c r="BRV21" s="15"/>
      <c r="BRW21" s="15"/>
      <c r="BRX21" s="15"/>
      <c r="BRY21" s="15"/>
      <c r="BRZ21" s="15"/>
      <c r="BSA21" s="15"/>
      <c r="BSB21" s="15"/>
      <c r="BSC21" s="15"/>
      <c r="BSD21" s="15"/>
      <c r="BSE21" s="15"/>
      <c r="BSF21" s="15"/>
      <c r="BSG21" s="15"/>
      <c r="BSH21" s="15"/>
      <c r="BSI21" s="15"/>
      <c r="BSJ21" s="15"/>
      <c r="BSK21" s="15"/>
      <c r="BSL21" s="15"/>
      <c r="BSM21" s="15"/>
      <c r="BSN21" s="15"/>
      <c r="BSO21" s="15"/>
      <c r="BSP21" s="15"/>
      <c r="BSQ21" s="15"/>
      <c r="BSR21" s="15"/>
      <c r="BSS21" s="15"/>
      <c r="BST21" s="15"/>
      <c r="BSU21" s="15"/>
      <c r="BSV21" s="15"/>
      <c r="BSW21" s="15"/>
      <c r="BSX21" s="15"/>
      <c r="BSY21" s="15"/>
      <c r="BSZ21" s="15"/>
      <c r="BTA21" s="15"/>
      <c r="BTB21" s="15"/>
      <c r="BTC21" s="15"/>
      <c r="BTD21" s="15"/>
      <c r="BTE21" s="15"/>
      <c r="BTF21" s="15"/>
      <c r="BTG21" s="15"/>
      <c r="BTH21" s="15"/>
      <c r="BTI21" s="15"/>
      <c r="BTJ21" s="15"/>
      <c r="BTK21" s="15"/>
      <c r="BTL21" s="15"/>
      <c r="BTM21" s="15"/>
      <c r="BTN21" s="15"/>
      <c r="BTO21" s="15"/>
      <c r="BTP21" s="15"/>
      <c r="BTQ21" s="15"/>
      <c r="BTR21" s="15"/>
      <c r="BTS21" s="15"/>
      <c r="BTT21" s="15"/>
      <c r="BTU21" s="15"/>
      <c r="BTV21" s="15"/>
      <c r="BTW21" s="15"/>
      <c r="BTX21" s="15"/>
      <c r="BTY21" s="15"/>
      <c r="BTZ21" s="15"/>
      <c r="BUA21" s="15"/>
      <c r="BUB21" s="15"/>
      <c r="BUC21" s="15"/>
      <c r="BUD21" s="15"/>
      <c r="BUE21" s="15"/>
      <c r="BUF21" s="15"/>
      <c r="BUG21" s="15"/>
      <c r="BUH21" s="15"/>
      <c r="BUI21" s="15"/>
      <c r="BUJ21" s="15"/>
      <c r="BUK21" s="15"/>
      <c r="BUL21" s="15"/>
      <c r="BUM21" s="15"/>
      <c r="BUN21" s="15"/>
      <c r="BUO21" s="15"/>
      <c r="BUP21" s="15"/>
      <c r="BUQ21" s="15"/>
      <c r="BUR21" s="15"/>
      <c r="BUS21" s="15"/>
      <c r="BUT21" s="15"/>
      <c r="BUU21" s="15"/>
      <c r="BUV21" s="15"/>
      <c r="BUW21" s="15"/>
      <c r="BUX21" s="15"/>
      <c r="BUY21" s="15"/>
      <c r="BUZ21" s="15"/>
      <c r="BVA21" s="15"/>
      <c r="BVB21" s="15"/>
      <c r="BVC21" s="15"/>
      <c r="BVD21" s="15"/>
      <c r="BVE21" s="15"/>
      <c r="BVF21" s="15"/>
      <c r="BVG21" s="15"/>
      <c r="BVH21" s="15"/>
      <c r="BVI21" s="15"/>
      <c r="BVJ21" s="15"/>
      <c r="BVK21" s="15"/>
      <c r="BVL21" s="15"/>
      <c r="BVM21" s="15"/>
      <c r="BVN21" s="15"/>
      <c r="BVO21" s="15"/>
      <c r="BVP21" s="15"/>
      <c r="BVQ21" s="15"/>
      <c r="BVR21" s="15"/>
      <c r="BVS21" s="15"/>
      <c r="BVT21" s="15"/>
      <c r="BVU21" s="15"/>
      <c r="BVV21" s="15"/>
      <c r="BVW21" s="15"/>
      <c r="BVX21" s="15"/>
      <c r="BVY21" s="15"/>
      <c r="BVZ21" s="15"/>
      <c r="BWA21" s="15"/>
      <c r="BWB21" s="15"/>
      <c r="BWC21" s="15"/>
      <c r="BWD21" s="15"/>
      <c r="BWE21" s="15"/>
      <c r="BWF21" s="15"/>
      <c r="BWG21" s="15"/>
      <c r="BWH21" s="15"/>
      <c r="BWI21" s="15"/>
      <c r="BWJ21" s="15"/>
      <c r="BWK21" s="15"/>
      <c r="BWL21" s="15"/>
      <c r="BWM21" s="15"/>
      <c r="BWN21" s="15"/>
      <c r="BWO21" s="15"/>
      <c r="BWP21" s="15"/>
      <c r="BWQ21" s="15"/>
      <c r="BWR21" s="15"/>
      <c r="BWS21" s="15"/>
      <c r="BWT21" s="15"/>
      <c r="BWU21" s="15"/>
      <c r="BWV21" s="15"/>
      <c r="BWW21" s="15"/>
      <c r="BWX21" s="15"/>
      <c r="BWY21" s="15"/>
      <c r="BWZ21" s="15"/>
      <c r="BXA21" s="15"/>
      <c r="BXB21" s="15"/>
      <c r="BXC21" s="15"/>
      <c r="BXD21" s="15"/>
      <c r="BXE21" s="15"/>
      <c r="BXF21" s="15"/>
      <c r="BXG21" s="15"/>
      <c r="BXH21" s="15"/>
      <c r="BXI21" s="15"/>
      <c r="BXJ21" s="15"/>
      <c r="BXK21" s="15"/>
      <c r="BXL21" s="15"/>
      <c r="BXM21" s="15"/>
      <c r="BXN21" s="15"/>
      <c r="BXO21" s="15"/>
      <c r="BXP21" s="15"/>
      <c r="BXQ21" s="15"/>
      <c r="BXR21" s="15"/>
      <c r="BXS21" s="15"/>
      <c r="BXT21" s="15"/>
      <c r="BXU21" s="15"/>
      <c r="BXV21" s="15"/>
      <c r="BXW21" s="15"/>
      <c r="BXX21" s="15"/>
      <c r="BXY21" s="15"/>
      <c r="BXZ21" s="15"/>
      <c r="BYA21" s="15"/>
      <c r="BYB21" s="15"/>
      <c r="BYC21" s="15"/>
      <c r="BYD21" s="15"/>
      <c r="BYE21" s="15"/>
      <c r="BYF21" s="15"/>
      <c r="BYG21" s="15"/>
      <c r="BYH21" s="15"/>
      <c r="BYI21" s="15"/>
      <c r="BYJ21" s="15"/>
      <c r="BYK21" s="15"/>
      <c r="BYL21" s="15"/>
      <c r="BYM21" s="15"/>
      <c r="BYN21" s="15"/>
      <c r="BYO21" s="15"/>
      <c r="BYP21" s="15"/>
      <c r="BYQ21" s="15"/>
      <c r="BYR21" s="15"/>
      <c r="BYS21" s="15"/>
      <c r="BYT21" s="15"/>
      <c r="BYU21" s="15"/>
      <c r="BYV21" s="15"/>
      <c r="BYW21" s="15"/>
      <c r="BYX21" s="15"/>
      <c r="BYY21" s="15"/>
      <c r="BYZ21" s="15"/>
      <c r="BZA21" s="15"/>
      <c r="BZB21" s="15"/>
      <c r="BZC21" s="15"/>
      <c r="BZD21" s="15"/>
      <c r="BZE21" s="15"/>
      <c r="BZF21" s="15"/>
      <c r="BZG21" s="15"/>
      <c r="BZH21" s="15"/>
      <c r="BZI21" s="15"/>
      <c r="BZJ21" s="15"/>
      <c r="BZK21" s="15"/>
      <c r="BZL21" s="15"/>
      <c r="BZM21" s="15"/>
      <c r="BZN21" s="15"/>
      <c r="BZO21" s="15"/>
      <c r="BZP21" s="15"/>
      <c r="BZQ21" s="15"/>
      <c r="BZR21" s="15"/>
      <c r="BZS21" s="15"/>
      <c r="BZT21" s="15"/>
      <c r="BZU21" s="15"/>
      <c r="BZV21" s="15"/>
      <c r="BZW21" s="15"/>
      <c r="BZX21" s="15"/>
      <c r="BZY21" s="15"/>
      <c r="BZZ21" s="15"/>
      <c r="CAA21" s="15"/>
      <c r="CAB21" s="15"/>
      <c r="CAC21" s="15"/>
      <c r="CAD21" s="15"/>
      <c r="CAE21" s="15"/>
      <c r="CAF21" s="15"/>
      <c r="CAG21" s="15"/>
      <c r="CAH21" s="15"/>
      <c r="CAI21" s="15"/>
      <c r="CAJ21" s="15"/>
      <c r="CAK21" s="15"/>
      <c r="CAL21" s="15"/>
      <c r="CAM21" s="15"/>
      <c r="CAN21" s="15"/>
      <c r="CAO21" s="15"/>
      <c r="CAP21" s="15"/>
      <c r="CAQ21" s="15"/>
      <c r="CAR21" s="15"/>
      <c r="CAS21" s="15"/>
      <c r="CAT21" s="15"/>
      <c r="CAU21" s="15"/>
      <c r="CAV21" s="15"/>
      <c r="CAW21" s="15"/>
      <c r="CAX21" s="15"/>
      <c r="CAY21" s="15"/>
      <c r="CAZ21" s="15"/>
      <c r="CBA21" s="15"/>
      <c r="CBB21" s="15"/>
      <c r="CBC21" s="15"/>
      <c r="CBD21" s="15"/>
      <c r="CBE21" s="15"/>
      <c r="CBF21" s="15"/>
      <c r="CBG21" s="15"/>
      <c r="CBH21" s="15"/>
      <c r="CBI21" s="15"/>
      <c r="CBJ21" s="15"/>
      <c r="CBK21" s="15"/>
      <c r="CBL21" s="15"/>
      <c r="CBM21" s="15"/>
      <c r="CBN21" s="15"/>
      <c r="CBO21" s="15"/>
      <c r="CBP21" s="15"/>
      <c r="CBQ21" s="15"/>
      <c r="CBR21" s="15"/>
      <c r="CBS21" s="15"/>
      <c r="CBT21" s="15"/>
      <c r="CBU21" s="15"/>
      <c r="CBV21" s="15"/>
      <c r="CBW21" s="15"/>
      <c r="CBX21" s="15"/>
      <c r="CBY21" s="15"/>
      <c r="CBZ21" s="15"/>
      <c r="CCA21" s="15"/>
      <c r="CCB21" s="15"/>
      <c r="CCC21" s="15"/>
      <c r="CCD21" s="15"/>
      <c r="CCE21" s="15"/>
      <c r="CCF21" s="15"/>
      <c r="CCG21" s="15"/>
      <c r="CCH21" s="15"/>
      <c r="CCI21" s="15"/>
      <c r="CCJ21" s="15"/>
      <c r="CCK21" s="15"/>
      <c r="CCL21" s="15"/>
      <c r="CCM21" s="15"/>
      <c r="CCN21" s="15"/>
      <c r="CCO21" s="15"/>
      <c r="CCP21" s="15"/>
      <c r="CCQ21" s="15"/>
      <c r="CCR21" s="15"/>
      <c r="CCS21" s="15"/>
      <c r="CCT21" s="15"/>
      <c r="CCU21" s="15"/>
      <c r="CCV21" s="15"/>
      <c r="CCW21" s="15"/>
      <c r="CCX21" s="15"/>
      <c r="CCY21" s="15"/>
      <c r="CCZ21" s="15"/>
      <c r="CDA21" s="15"/>
      <c r="CDB21" s="15"/>
      <c r="CDC21" s="15"/>
      <c r="CDD21" s="15"/>
      <c r="CDE21" s="15"/>
      <c r="CDF21" s="15"/>
      <c r="CDG21" s="15"/>
      <c r="CDH21" s="15"/>
      <c r="CDI21" s="15"/>
      <c r="CDJ21" s="15"/>
      <c r="CDK21" s="15"/>
      <c r="CDL21" s="15"/>
      <c r="CDM21" s="15"/>
      <c r="CDN21" s="15"/>
      <c r="CDO21" s="15"/>
      <c r="CDP21" s="15"/>
      <c r="CDQ21" s="15"/>
      <c r="CDR21" s="15"/>
      <c r="CDS21" s="15"/>
      <c r="CDT21" s="15"/>
      <c r="CDU21" s="15"/>
      <c r="CDV21" s="15"/>
      <c r="CDW21" s="15"/>
      <c r="CDX21" s="15"/>
      <c r="CDY21" s="15"/>
      <c r="CDZ21" s="15"/>
      <c r="CEA21" s="15"/>
      <c r="CEB21" s="15"/>
      <c r="CEC21" s="15"/>
      <c r="CED21" s="15"/>
      <c r="CEE21" s="15"/>
      <c r="CEF21" s="15"/>
      <c r="CEG21" s="15"/>
      <c r="CEH21" s="15"/>
      <c r="CEI21" s="15"/>
      <c r="CEJ21" s="15"/>
      <c r="CEK21" s="15"/>
      <c r="CEL21" s="15"/>
      <c r="CEM21" s="15"/>
      <c r="CEN21" s="15"/>
      <c r="CEO21" s="15"/>
      <c r="CEP21" s="15"/>
      <c r="CEQ21" s="15"/>
      <c r="CER21" s="15"/>
      <c r="CES21" s="15"/>
      <c r="CET21" s="15"/>
      <c r="CEU21" s="15"/>
      <c r="CEV21" s="15"/>
      <c r="CEW21" s="15"/>
      <c r="CEX21" s="15"/>
      <c r="CEY21" s="15"/>
      <c r="CEZ21" s="15"/>
      <c r="CFA21" s="15"/>
      <c r="CFB21" s="15"/>
      <c r="CFC21" s="15"/>
      <c r="CFD21" s="15"/>
      <c r="CFE21" s="15"/>
      <c r="CFF21" s="15"/>
      <c r="CFG21" s="15"/>
      <c r="CFH21" s="15"/>
      <c r="CFI21" s="15"/>
      <c r="CFJ21" s="15"/>
      <c r="CFK21" s="15"/>
      <c r="CFL21" s="15"/>
      <c r="CFM21" s="15"/>
      <c r="CFN21" s="15"/>
      <c r="CFO21" s="15"/>
      <c r="CFP21" s="15"/>
      <c r="CFQ21" s="15"/>
      <c r="CFR21" s="15"/>
      <c r="CFS21" s="15"/>
      <c r="CFT21" s="15"/>
      <c r="CFU21" s="15"/>
      <c r="CFV21" s="15"/>
      <c r="CFW21" s="15"/>
      <c r="CFX21" s="15"/>
      <c r="CFY21" s="15"/>
      <c r="CFZ21" s="15"/>
      <c r="CGA21" s="15"/>
      <c r="CGB21" s="15"/>
      <c r="CGC21" s="15"/>
      <c r="CGD21" s="15"/>
      <c r="CGE21" s="15"/>
      <c r="CGF21" s="15"/>
      <c r="CGG21" s="15"/>
      <c r="CGH21" s="15"/>
      <c r="CGI21" s="15"/>
      <c r="CGJ21" s="15"/>
      <c r="CGK21" s="15"/>
      <c r="CGL21" s="15"/>
      <c r="CGM21" s="15"/>
      <c r="CGN21" s="15"/>
      <c r="CGO21" s="15"/>
      <c r="CGP21" s="15"/>
      <c r="CGQ21" s="15"/>
      <c r="CGR21" s="15"/>
      <c r="CGS21" s="15"/>
      <c r="CGT21" s="15"/>
      <c r="CGU21" s="15"/>
      <c r="CGV21" s="15"/>
      <c r="CGW21" s="15"/>
      <c r="CGX21" s="15"/>
      <c r="CGY21" s="15"/>
      <c r="CGZ21" s="15"/>
      <c r="CHA21" s="15"/>
      <c r="CHB21" s="15"/>
      <c r="CHC21" s="15"/>
      <c r="CHD21" s="15"/>
      <c r="CHE21" s="15"/>
      <c r="CHF21" s="15"/>
      <c r="CHG21" s="15"/>
      <c r="CHH21" s="15"/>
      <c r="CHI21" s="15"/>
      <c r="CHJ21" s="15"/>
      <c r="CHK21" s="15"/>
      <c r="CHL21" s="15"/>
      <c r="CHM21" s="15"/>
      <c r="CHN21" s="15"/>
      <c r="CHO21" s="15"/>
      <c r="CHP21" s="15"/>
      <c r="CHQ21" s="15"/>
      <c r="CHR21" s="15"/>
      <c r="CHS21" s="15"/>
      <c r="CHT21" s="15"/>
      <c r="CHU21" s="15"/>
      <c r="CHV21" s="15"/>
      <c r="CHW21" s="15"/>
      <c r="CHX21" s="15"/>
      <c r="CHY21" s="15"/>
      <c r="CHZ21" s="15"/>
      <c r="CIA21" s="15"/>
      <c r="CIB21" s="15"/>
      <c r="CIC21" s="15"/>
      <c r="CID21" s="15"/>
      <c r="CIE21" s="15"/>
      <c r="CIF21" s="15"/>
      <c r="CIG21" s="15"/>
      <c r="CIH21" s="15"/>
      <c r="CII21" s="15"/>
      <c r="CIJ21" s="15"/>
      <c r="CIK21" s="15"/>
      <c r="CIL21" s="15"/>
      <c r="CIM21" s="15"/>
      <c r="CIN21" s="15"/>
      <c r="CIO21" s="15"/>
      <c r="CIP21" s="15"/>
      <c r="CIQ21" s="15"/>
      <c r="CIR21" s="15"/>
      <c r="CIS21" s="15"/>
      <c r="CIT21" s="15"/>
      <c r="CIU21" s="15"/>
      <c r="CIV21" s="15"/>
      <c r="CIW21" s="15"/>
      <c r="CIX21" s="15"/>
      <c r="CIY21" s="15"/>
      <c r="CIZ21" s="15"/>
      <c r="CJA21" s="15"/>
      <c r="CJB21" s="15"/>
      <c r="CJC21" s="15"/>
      <c r="CJD21" s="15"/>
      <c r="CJE21" s="15"/>
      <c r="CJF21" s="15"/>
      <c r="CJG21" s="15"/>
      <c r="CJH21" s="15"/>
      <c r="CJI21" s="15"/>
      <c r="CJJ21" s="15"/>
      <c r="CJK21" s="15"/>
      <c r="CJL21" s="15"/>
      <c r="CJM21" s="15"/>
      <c r="CJN21" s="15"/>
      <c r="CJO21" s="15"/>
      <c r="CJP21" s="15"/>
      <c r="CJQ21" s="15"/>
      <c r="CJR21" s="15"/>
      <c r="CJS21" s="15"/>
      <c r="CJT21" s="15"/>
      <c r="CJU21" s="15"/>
      <c r="CJV21" s="15"/>
      <c r="CJW21" s="15"/>
      <c r="CJX21" s="15"/>
      <c r="CJY21" s="15"/>
      <c r="CJZ21" s="15"/>
      <c r="CKA21" s="15"/>
      <c r="CKB21" s="15"/>
      <c r="CKC21" s="15"/>
      <c r="CKD21" s="15"/>
      <c r="CKE21" s="15"/>
      <c r="CKF21" s="15"/>
      <c r="CKG21" s="15"/>
      <c r="CKH21" s="15"/>
      <c r="CKI21" s="15"/>
      <c r="CKJ21" s="15"/>
      <c r="CKK21" s="15"/>
      <c r="CKL21" s="15"/>
      <c r="CKM21" s="15"/>
      <c r="CKN21" s="15"/>
      <c r="CKO21" s="15"/>
      <c r="CKP21" s="15"/>
      <c r="CKQ21" s="15"/>
      <c r="CKR21" s="15"/>
      <c r="CKS21" s="15"/>
      <c r="CKT21" s="15"/>
      <c r="CKU21" s="15"/>
      <c r="CKV21" s="15"/>
      <c r="CKW21" s="15"/>
      <c r="CKX21" s="15"/>
      <c r="CKY21" s="15"/>
      <c r="CKZ21" s="15"/>
      <c r="CLA21" s="15"/>
      <c r="CLB21" s="15"/>
      <c r="CLC21" s="15"/>
      <c r="CLD21" s="15"/>
      <c r="CLE21" s="15"/>
      <c r="CLF21" s="15"/>
      <c r="CLG21" s="15"/>
      <c r="CLH21" s="15"/>
      <c r="CLI21" s="15"/>
      <c r="CLJ21" s="15"/>
      <c r="CLK21" s="15"/>
      <c r="CLL21" s="15"/>
      <c r="CLM21" s="15"/>
      <c r="CLN21" s="15"/>
      <c r="CLO21" s="15"/>
      <c r="CLP21" s="15"/>
      <c r="CLQ21" s="15"/>
      <c r="CLR21" s="15"/>
      <c r="CLS21" s="15"/>
      <c r="CLT21" s="15"/>
      <c r="CLU21" s="15"/>
      <c r="CLV21" s="15"/>
      <c r="CLW21" s="15"/>
      <c r="CLX21" s="15"/>
      <c r="CLY21" s="15"/>
      <c r="CLZ21" s="15"/>
      <c r="CMA21" s="15"/>
      <c r="CMB21" s="15"/>
      <c r="CMC21" s="15"/>
      <c r="CMD21" s="15"/>
      <c r="CME21" s="15"/>
      <c r="CMF21" s="15"/>
      <c r="CMG21" s="15"/>
      <c r="CMH21" s="15"/>
      <c r="CMI21" s="15"/>
      <c r="CMJ21" s="15"/>
      <c r="CMK21" s="15"/>
      <c r="CML21" s="15"/>
      <c r="CMM21" s="15"/>
      <c r="CMN21" s="15"/>
      <c r="CMO21" s="15"/>
      <c r="CMP21" s="15"/>
      <c r="CMQ21" s="15"/>
      <c r="CMR21" s="15"/>
      <c r="CMS21" s="15"/>
      <c r="CMT21" s="15"/>
      <c r="CMU21" s="15"/>
      <c r="CMV21" s="15"/>
      <c r="CMW21" s="15"/>
      <c r="CMX21" s="15"/>
      <c r="CMY21" s="15"/>
      <c r="CMZ21" s="15"/>
      <c r="CNA21" s="15"/>
      <c r="CNB21" s="15"/>
      <c r="CNC21" s="15"/>
      <c r="CND21" s="15"/>
      <c r="CNE21" s="15"/>
      <c r="CNF21" s="15"/>
      <c r="CNG21" s="15"/>
      <c r="CNH21" s="15"/>
      <c r="CNI21" s="15"/>
      <c r="CNJ21" s="15"/>
      <c r="CNK21" s="15"/>
      <c r="CNL21" s="15"/>
      <c r="CNM21" s="15"/>
      <c r="CNN21" s="15"/>
      <c r="CNO21" s="15"/>
      <c r="CNP21" s="15"/>
      <c r="CNQ21" s="15"/>
      <c r="CNR21" s="15"/>
      <c r="CNS21" s="15"/>
      <c r="CNT21" s="15"/>
      <c r="CNU21" s="15"/>
      <c r="CNV21" s="15"/>
      <c r="CNW21" s="15"/>
      <c r="CNX21" s="15"/>
      <c r="CNY21" s="15"/>
      <c r="CNZ21" s="15"/>
      <c r="COA21" s="15"/>
      <c r="COB21" s="15"/>
      <c r="COC21" s="15"/>
      <c r="COD21" s="15"/>
      <c r="COE21" s="15"/>
      <c r="COF21" s="15"/>
      <c r="COG21" s="15"/>
      <c r="COH21" s="15"/>
      <c r="COI21" s="15"/>
      <c r="COJ21" s="15"/>
      <c r="COK21" s="15"/>
      <c r="COL21" s="15"/>
      <c r="COM21" s="15"/>
      <c r="CON21" s="15"/>
      <c r="COO21" s="15"/>
      <c r="COP21" s="15"/>
      <c r="COQ21" s="15"/>
      <c r="COR21" s="15"/>
      <c r="COS21" s="15"/>
      <c r="COT21" s="15"/>
      <c r="COU21" s="15"/>
      <c r="COV21" s="15"/>
      <c r="COW21" s="15"/>
      <c r="COX21" s="15"/>
      <c r="COY21" s="15"/>
      <c r="COZ21" s="15"/>
      <c r="CPA21" s="15"/>
      <c r="CPB21" s="15"/>
      <c r="CPC21" s="15"/>
      <c r="CPD21" s="15"/>
      <c r="CPE21" s="15"/>
      <c r="CPF21" s="15"/>
      <c r="CPG21" s="15"/>
      <c r="CPH21" s="15"/>
      <c r="CPI21" s="15"/>
      <c r="CPJ21" s="15"/>
      <c r="CPK21" s="15"/>
      <c r="CPL21" s="15"/>
      <c r="CPM21" s="15"/>
      <c r="CPN21" s="15"/>
      <c r="CPO21" s="15"/>
      <c r="CPP21" s="15"/>
      <c r="CPQ21" s="15"/>
      <c r="CPR21" s="15"/>
      <c r="CPS21" s="15"/>
      <c r="CPT21" s="15"/>
      <c r="CPU21" s="15"/>
      <c r="CPV21" s="15"/>
      <c r="CPW21" s="15"/>
      <c r="CPX21" s="15"/>
      <c r="CPY21" s="15"/>
      <c r="CPZ21" s="15"/>
      <c r="CQA21" s="15"/>
      <c r="CQB21" s="15"/>
      <c r="CQC21" s="15"/>
      <c r="CQD21" s="15"/>
      <c r="CQE21" s="15"/>
      <c r="CQF21" s="15"/>
      <c r="CQG21" s="15"/>
      <c r="CQH21" s="15"/>
      <c r="CQI21" s="15"/>
      <c r="CQJ21" s="15"/>
      <c r="CQK21" s="15"/>
      <c r="CQL21" s="15"/>
      <c r="CQM21" s="15"/>
      <c r="CQN21" s="15"/>
      <c r="CQO21" s="15"/>
      <c r="CQP21" s="15"/>
      <c r="CQQ21" s="15"/>
      <c r="CQR21" s="15"/>
      <c r="CQS21" s="15"/>
      <c r="CQT21" s="15"/>
      <c r="CQU21" s="15"/>
      <c r="CQV21" s="15"/>
      <c r="CQW21" s="15"/>
      <c r="CQX21" s="15"/>
      <c r="CQY21" s="15"/>
      <c r="CQZ21" s="15"/>
      <c r="CRA21" s="15"/>
      <c r="CRB21" s="15"/>
      <c r="CRC21" s="15"/>
      <c r="CRD21" s="15"/>
      <c r="CRE21" s="15"/>
      <c r="CRF21" s="15"/>
      <c r="CRG21" s="15"/>
      <c r="CRH21" s="15"/>
      <c r="CRI21" s="15"/>
      <c r="CRJ21" s="15"/>
      <c r="CRK21" s="15"/>
      <c r="CRL21" s="15"/>
      <c r="CRM21" s="15"/>
      <c r="CRN21" s="15"/>
      <c r="CRO21" s="15"/>
      <c r="CRP21" s="15"/>
      <c r="CRQ21" s="15"/>
      <c r="CRR21" s="15"/>
      <c r="CRS21" s="15"/>
      <c r="CRT21" s="15"/>
      <c r="CRU21" s="15"/>
      <c r="CRV21" s="15"/>
      <c r="CRW21" s="15"/>
      <c r="CRX21" s="15"/>
      <c r="CRY21" s="15"/>
      <c r="CRZ21" s="15"/>
      <c r="CSA21" s="15"/>
      <c r="CSB21" s="15"/>
      <c r="CSC21" s="15"/>
      <c r="CSD21" s="15"/>
      <c r="CSE21" s="15"/>
      <c r="CSF21" s="15"/>
      <c r="CSG21" s="15"/>
      <c r="CSH21" s="15"/>
      <c r="CSI21" s="15"/>
      <c r="CSJ21" s="15"/>
      <c r="CSK21" s="15"/>
      <c r="CSL21" s="15"/>
      <c r="CSM21" s="15"/>
      <c r="CSN21" s="15"/>
      <c r="CSO21" s="15"/>
      <c r="CSP21" s="15"/>
      <c r="CSQ21" s="15"/>
      <c r="CSR21" s="15"/>
      <c r="CSS21" s="15"/>
      <c r="CST21" s="15"/>
      <c r="CSU21" s="15"/>
      <c r="CSV21" s="15"/>
      <c r="CSW21" s="15"/>
      <c r="CSX21" s="15"/>
      <c r="CSY21" s="15"/>
      <c r="CSZ21" s="15"/>
      <c r="CTA21" s="15"/>
      <c r="CTB21" s="15"/>
      <c r="CTC21" s="15"/>
      <c r="CTD21" s="15"/>
      <c r="CTE21" s="15"/>
      <c r="CTF21" s="15"/>
      <c r="CTG21" s="15"/>
      <c r="CTH21" s="15"/>
      <c r="CTI21" s="15"/>
      <c r="CTJ21" s="15"/>
      <c r="CTK21" s="15"/>
      <c r="CTL21" s="15"/>
      <c r="CTM21" s="15"/>
      <c r="CTN21" s="15"/>
      <c r="CTO21" s="15"/>
      <c r="CTP21" s="15"/>
      <c r="CTQ21" s="15"/>
      <c r="CTR21" s="15"/>
      <c r="CTS21" s="15"/>
      <c r="CTT21" s="15"/>
      <c r="CTU21" s="15"/>
      <c r="CTV21" s="15"/>
      <c r="CTW21" s="15"/>
      <c r="CTX21" s="15"/>
      <c r="CTY21" s="15"/>
      <c r="CTZ21" s="15"/>
      <c r="CUA21" s="15"/>
      <c r="CUB21" s="15"/>
      <c r="CUC21" s="15"/>
      <c r="CUD21" s="15"/>
      <c r="CUE21" s="15"/>
      <c r="CUF21" s="15"/>
      <c r="CUG21" s="15"/>
      <c r="CUH21" s="15"/>
      <c r="CUI21" s="15"/>
      <c r="CUJ21" s="15"/>
      <c r="CUK21" s="15"/>
      <c r="CUL21" s="15"/>
      <c r="CUM21" s="15"/>
      <c r="CUN21" s="15"/>
      <c r="CUO21" s="15"/>
      <c r="CUP21" s="15"/>
      <c r="CUQ21" s="15"/>
      <c r="CUR21" s="15"/>
      <c r="CUS21" s="15"/>
      <c r="CUT21" s="15"/>
      <c r="CUU21" s="15"/>
      <c r="CUV21" s="15"/>
      <c r="CUW21" s="15"/>
      <c r="CUX21" s="15"/>
      <c r="CUY21" s="15"/>
      <c r="CUZ21" s="15"/>
      <c r="CVA21" s="15"/>
      <c r="CVB21" s="15"/>
      <c r="CVC21" s="15"/>
      <c r="CVD21" s="15"/>
      <c r="CVE21" s="15"/>
      <c r="CVF21" s="15"/>
      <c r="CVG21" s="15"/>
      <c r="CVH21" s="15"/>
      <c r="CVI21" s="15"/>
      <c r="CVJ21" s="15"/>
      <c r="CVK21" s="15"/>
      <c r="CVL21" s="15"/>
      <c r="CVM21" s="15"/>
      <c r="CVN21" s="15"/>
      <c r="CVO21" s="15"/>
      <c r="CVP21" s="15"/>
      <c r="CVQ21" s="15"/>
      <c r="CVR21" s="15"/>
      <c r="CVS21" s="15"/>
      <c r="CVT21" s="15"/>
      <c r="CVU21" s="15"/>
      <c r="CVV21" s="15"/>
      <c r="CVW21" s="15"/>
      <c r="CVX21" s="15"/>
      <c r="CVY21" s="15"/>
      <c r="CVZ21" s="15"/>
      <c r="CWA21" s="15"/>
      <c r="CWB21" s="15"/>
      <c r="CWC21" s="15"/>
      <c r="CWD21" s="15"/>
      <c r="CWE21" s="15"/>
      <c r="CWF21" s="15"/>
      <c r="CWG21" s="15"/>
      <c r="CWH21" s="15"/>
      <c r="CWI21" s="15"/>
      <c r="CWJ21" s="15"/>
      <c r="CWK21" s="15"/>
      <c r="CWL21" s="15"/>
      <c r="CWM21" s="15"/>
      <c r="CWN21" s="15"/>
      <c r="CWO21" s="15"/>
      <c r="CWP21" s="15"/>
      <c r="CWQ21" s="15"/>
      <c r="CWR21" s="15"/>
      <c r="CWS21" s="15"/>
      <c r="CWT21" s="15"/>
      <c r="CWU21" s="15"/>
      <c r="CWV21" s="15"/>
      <c r="CWW21" s="15"/>
      <c r="CWX21" s="15"/>
      <c r="CWY21" s="15"/>
      <c r="CWZ21" s="15"/>
      <c r="CXA21" s="15"/>
      <c r="CXB21" s="15"/>
      <c r="CXC21" s="15"/>
      <c r="CXD21" s="15"/>
      <c r="CXE21" s="15"/>
      <c r="CXF21" s="15"/>
      <c r="CXG21" s="15"/>
      <c r="CXH21" s="15"/>
      <c r="CXI21" s="15"/>
      <c r="CXJ21" s="15"/>
      <c r="CXK21" s="15"/>
      <c r="CXL21" s="15"/>
      <c r="CXM21" s="15"/>
      <c r="CXN21" s="15"/>
      <c r="CXO21" s="15"/>
      <c r="CXP21" s="15"/>
      <c r="CXQ21" s="15"/>
      <c r="CXR21" s="15"/>
      <c r="CXS21" s="15"/>
      <c r="CXT21" s="15"/>
      <c r="CXU21" s="15"/>
      <c r="CXV21" s="15"/>
      <c r="CXW21" s="15"/>
      <c r="CXX21" s="15"/>
      <c r="CXY21" s="15"/>
      <c r="CXZ21" s="15"/>
      <c r="CYA21" s="15"/>
      <c r="CYB21" s="15"/>
      <c r="CYC21" s="15"/>
      <c r="CYD21" s="15"/>
      <c r="CYE21" s="15"/>
      <c r="CYF21" s="15"/>
      <c r="CYG21" s="15"/>
      <c r="CYH21" s="15"/>
      <c r="CYI21" s="15"/>
      <c r="CYJ21" s="15"/>
      <c r="CYK21" s="15"/>
      <c r="CYL21" s="15"/>
      <c r="CYM21" s="15"/>
      <c r="CYN21" s="15"/>
      <c r="CYO21" s="15"/>
      <c r="CYP21" s="15"/>
      <c r="CYQ21" s="15"/>
      <c r="CYR21" s="15"/>
      <c r="CYS21" s="15"/>
      <c r="CYT21" s="15"/>
      <c r="CYU21" s="15"/>
      <c r="CYV21" s="15"/>
      <c r="CYW21" s="15"/>
      <c r="CYX21" s="15"/>
      <c r="CYY21" s="15"/>
      <c r="CYZ21" s="15"/>
      <c r="CZA21" s="15"/>
      <c r="CZB21" s="15"/>
      <c r="CZC21" s="15"/>
      <c r="CZD21" s="15"/>
      <c r="CZE21" s="15"/>
      <c r="CZF21" s="15"/>
      <c r="CZG21" s="15"/>
      <c r="CZH21" s="15"/>
      <c r="CZI21" s="15"/>
      <c r="CZJ21" s="15"/>
      <c r="CZK21" s="15"/>
      <c r="CZL21" s="15"/>
      <c r="CZM21" s="15"/>
      <c r="CZN21" s="15"/>
      <c r="CZO21" s="15"/>
      <c r="CZP21" s="15"/>
      <c r="CZQ21" s="15"/>
      <c r="CZR21" s="15"/>
      <c r="CZS21" s="15"/>
      <c r="CZT21" s="15"/>
      <c r="CZU21" s="15"/>
      <c r="CZV21" s="15"/>
      <c r="CZW21" s="15"/>
      <c r="CZX21" s="15"/>
      <c r="CZY21" s="15"/>
      <c r="CZZ21" s="15"/>
      <c r="DAA21" s="15"/>
      <c r="DAB21" s="15"/>
      <c r="DAC21" s="15"/>
      <c r="DAD21" s="15"/>
      <c r="DAE21" s="15"/>
      <c r="DAF21" s="15"/>
      <c r="DAG21" s="15"/>
      <c r="DAH21" s="15"/>
      <c r="DAI21" s="15"/>
      <c r="DAJ21" s="15"/>
      <c r="DAK21" s="15"/>
      <c r="DAL21" s="15"/>
      <c r="DAM21" s="15"/>
      <c r="DAN21" s="15"/>
      <c r="DAO21" s="15"/>
      <c r="DAP21" s="15"/>
      <c r="DAQ21" s="15"/>
      <c r="DAR21" s="15"/>
      <c r="DAS21" s="15"/>
      <c r="DAT21" s="15"/>
      <c r="DAU21" s="15"/>
      <c r="DAV21" s="15"/>
      <c r="DAW21" s="15"/>
      <c r="DAX21" s="15"/>
      <c r="DAY21" s="15"/>
      <c r="DAZ21" s="15"/>
      <c r="DBA21" s="15"/>
      <c r="DBB21" s="15"/>
      <c r="DBC21" s="15"/>
      <c r="DBD21" s="15"/>
      <c r="DBE21" s="15"/>
      <c r="DBF21" s="15"/>
      <c r="DBG21" s="15"/>
      <c r="DBH21" s="15"/>
      <c r="DBI21" s="15"/>
      <c r="DBJ21" s="15"/>
      <c r="DBK21" s="15"/>
      <c r="DBL21" s="15"/>
      <c r="DBM21" s="15"/>
      <c r="DBN21" s="15"/>
      <c r="DBO21" s="15"/>
      <c r="DBP21" s="15"/>
      <c r="DBQ21" s="15"/>
      <c r="DBR21" s="15"/>
      <c r="DBS21" s="15"/>
      <c r="DBT21" s="15"/>
      <c r="DBU21" s="15"/>
      <c r="DBV21" s="15"/>
      <c r="DBW21" s="15"/>
      <c r="DBX21" s="15"/>
      <c r="DBY21" s="15"/>
      <c r="DBZ21" s="15"/>
      <c r="DCA21" s="15"/>
      <c r="DCB21" s="15"/>
      <c r="DCC21" s="15"/>
      <c r="DCD21" s="15"/>
      <c r="DCE21" s="15"/>
      <c r="DCF21" s="15"/>
      <c r="DCG21" s="15"/>
      <c r="DCH21" s="15"/>
      <c r="DCI21" s="15"/>
      <c r="DCJ21" s="15"/>
      <c r="DCK21" s="15"/>
      <c r="DCL21" s="15"/>
      <c r="DCM21" s="15"/>
      <c r="DCN21" s="15"/>
      <c r="DCO21" s="15"/>
      <c r="DCP21" s="15"/>
      <c r="DCQ21" s="15"/>
      <c r="DCR21" s="15"/>
      <c r="DCS21" s="15"/>
      <c r="DCT21" s="15"/>
      <c r="DCU21" s="15"/>
      <c r="DCV21" s="15"/>
      <c r="DCW21" s="15"/>
      <c r="DCX21" s="15"/>
      <c r="DCY21" s="15"/>
      <c r="DCZ21" s="15"/>
      <c r="DDA21" s="15"/>
      <c r="DDB21" s="15"/>
      <c r="DDC21" s="15"/>
      <c r="DDD21" s="15"/>
      <c r="DDE21" s="15"/>
      <c r="DDF21" s="15"/>
      <c r="DDG21" s="15"/>
      <c r="DDH21" s="15"/>
      <c r="DDI21" s="15"/>
      <c r="DDJ21" s="15"/>
      <c r="DDK21" s="15"/>
      <c r="DDL21" s="15"/>
      <c r="DDM21" s="15"/>
      <c r="DDN21" s="15"/>
      <c r="DDO21" s="15"/>
      <c r="DDP21" s="15"/>
      <c r="DDQ21" s="15"/>
      <c r="DDR21" s="15"/>
      <c r="DDS21" s="15"/>
      <c r="DDT21" s="15"/>
      <c r="DDU21" s="15"/>
      <c r="DDV21" s="15"/>
      <c r="DDW21" s="15"/>
      <c r="DDX21" s="15"/>
      <c r="DDY21" s="15"/>
      <c r="DDZ21" s="15"/>
      <c r="DEA21" s="15"/>
      <c r="DEB21" s="15"/>
      <c r="DEC21" s="15"/>
      <c r="DED21" s="15"/>
      <c r="DEE21" s="15"/>
      <c r="DEF21" s="15"/>
      <c r="DEG21" s="15"/>
      <c r="DEH21" s="15"/>
      <c r="DEI21" s="15"/>
      <c r="DEJ21" s="15"/>
      <c r="DEK21" s="15"/>
      <c r="DEL21" s="15"/>
      <c r="DEM21" s="15"/>
      <c r="DEN21" s="15"/>
      <c r="DEO21" s="15"/>
      <c r="DEP21" s="15"/>
      <c r="DEQ21" s="15"/>
      <c r="DER21" s="15"/>
      <c r="DES21" s="15"/>
      <c r="DET21" s="15"/>
      <c r="DEU21" s="15"/>
      <c r="DEV21" s="15"/>
      <c r="DEW21" s="15"/>
      <c r="DEX21" s="15"/>
      <c r="DEY21" s="15"/>
      <c r="DEZ21" s="15"/>
      <c r="DFA21" s="15"/>
      <c r="DFB21" s="15"/>
      <c r="DFC21" s="15"/>
      <c r="DFD21" s="15"/>
      <c r="DFE21" s="15"/>
      <c r="DFF21" s="15"/>
      <c r="DFG21" s="15"/>
      <c r="DFH21" s="15"/>
      <c r="DFI21" s="15"/>
      <c r="DFJ21" s="15"/>
      <c r="DFK21" s="15"/>
      <c r="DFL21" s="15"/>
      <c r="DFM21" s="15"/>
      <c r="DFN21" s="15"/>
      <c r="DFO21" s="15"/>
      <c r="DFP21" s="15"/>
      <c r="DFQ21" s="15"/>
      <c r="DFR21" s="15"/>
      <c r="DFS21" s="15"/>
      <c r="DFT21" s="15"/>
      <c r="DFU21" s="15"/>
      <c r="DFV21" s="15"/>
      <c r="DFW21" s="15"/>
      <c r="DFX21" s="15"/>
      <c r="DFY21" s="15"/>
      <c r="DFZ21" s="15"/>
      <c r="DGA21" s="15"/>
      <c r="DGB21" s="15"/>
      <c r="DGC21" s="15"/>
      <c r="DGD21" s="15"/>
      <c r="DGE21" s="15"/>
      <c r="DGF21" s="15"/>
      <c r="DGG21" s="15"/>
      <c r="DGH21" s="15"/>
      <c r="DGI21" s="15"/>
      <c r="DGJ21" s="15"/>
      <c r="DGK21" s="15"/>
      <c r="DGL21" s="15"/>
      <c r="DGM21" s="15"/>
      <c r="DGN21" s="15"/>
      <c r="DGO21" s="15"/>
      <c r="DGP21" s="15"/>
      <c r="DGQ21" s="15"/>
      <c r="DGR21" s="15"/>
      <c r="DGS21" s="15"/>
      <c r="DGT21" s="15"/>
      <c r="DGU21" s="15"/>
      <c r="DGV21" s="15"/>
      <c r="DGW21" s="15"/>
      <c r="DGX21" s="15"/>
      <c r="DGY21" s="15"/>
      <c r="DGZ21" s="15"/>
      <c r="DHA21" s="15"/>
      <c r="DHB21" s="15"/>
      <c r="DHC21" s="15"/>
      <c r="DHD21" s="15"/>
      <c r="DHE21" s="15"/>
      <c r="DHF21" s="15"/>
      <c r="DHG21" s="15"/>
      <c r="DHH21" s="15"/>
      <c r="DHI21" s="15"/>
      <c r="DHJ21" s="15"/>
      <c r="DHK21" s="15"/>
      <c r="DHL21" s="15"/>
      <c r="DHM21" s="15"/>
      <c r="DHN21" s="15"/>
      <c r="DHO21" s="15"/>
      <c r="DHP21" s="15"/>
      <c r="DHQ21" s="15"/>
      <c r="DHR21" s="15"/>
      <c r="DHS21" s="15"/>
      <c r="DHT21" s="15"/>
      <c r="DHU21" s="15"/>
      <c r="DHV21" s="15"/>
      <c r="DHW21" s="15"/>
      <c r="DHX21" s="15"/>
      <c r="DHY21" s="15"/>
      <c r="DHZ21" s="15"/>
      <c r="DIA21" s="15"/>
      <c r="DIB21" s="15"/>
      <c r="DIC21" s="15"/>
      <c r="DID21" s="15"/>
      <c r="DIE21" s="15"/>
      <c r="DIF21" s="15"/>
      <c r="DIG21" s="15"/>
      <c r="DIH21" s="15"/>
      <c r="DII21" s="15"/>
      <c r="DIJ21" s="15"/>
      <c r="DIK21" s="15"/>
      <c r="DIL21" s="15"/>
      <c r="DIM21" s="15"/>
      <c r="DIN21" s="15"/>
      <c r="DIO21" s="15"/>
      <c r="DIP21" s="15"/>
      <c r="DIQ21" s="15"/>
      <c r="DIR21" s="15"/>
      <c r="DIS21" s="15"/>
      <c r="DIT21" s="15"/>
      <c r="DIU21" s="15"/>
      <c r="DIV21" s="15"/>
      <c r="DIW21" s="15"/>
      <c r="DIX21" s="15"/>
      <c r="DIY21" s="15"/>
      <c r="DIZ21" s="15"/>
      <c r="DJA21" s="15"/>
      <c r="DJB21" s="15"/>
      <c r="DJC21" s="15"/>
      <c r="DJD21" s="15"/>
      <c r="DJE21" s="15"/>
      <c r="DJF21" s="15"/>
      <c r="DJG21" s="15"/>
      <c r="DJH21" s="15"/>
      <c r="DJI21" s="15"/>
      <c r="DJJ21" s="15"/>
      <c r="DJK21" s="15"/>
      <c r="DJL21" s="15"/>
      <c r="DJM21" s="15"/>
      <c r="DJN21" s="15"/>
      <c r="DJO21" s="15"/>
      <c r="DJP21" s="15"/>
      <c r="DJQ21" s="15"/>
      <c r="DJR21" s="15"/>
      <c r="DJS21" s="15"/>
      <c r="DJT21" s="15"/>
      <c r="DJU21" s="15"/>
      <c r="DJV21" s="15"/>
      <c r="DJW21" s="15"/>
      <c r="DJX21" s="15"/>
      <c r="DJY21" s="15"/>
      <c r="DJZ21" s="15"/>
      <c r="DKA21" s="15"/>
      <c r="DKB21" s="15"/>
      <c r="DKC21" s="15"/>
      <c r="DKD21" s="15"/>
      <c r="DKE21" s="15"/>
      <c r="DKF21" s="15"/>
      <c r="DKG21" s="15"/>
      <c r="DKH21" s="15"/>
      <c r="DKI21" s="15"/>
      <c r="DKJ21" s="15"/>
      <c r="DKK21" s="15"/>
      <c r="DKL21" s="15"/>
      <c r="DKM21" s="15"/>
      <c r="DKN21" s="15"/>
      <c r="DKO21" s="15"/>
      <c r="DKP21" s="15"/>
      <c r="DKQ21" s="15"/>
      <c r="DKR21" s="15"/>
      <c r="DKS21" s="15"/>
      <c r="DKT21" s="15"/>
      <c r="DKU21" s="15"/>
      <c r="DKV21" s="15"/>
      <c r="DKW21" s="15"/>
      <c r="DKX21" s="15"/>
      <c r="DKY21" s="15"/>
      <c r="DKZ21" s="15"/>
      <c r="DLA21" s="15"/>
      <c r="DLB21" s="15"/>
      <c r="DLC21" s="15"/>
      <c r="DLD21" s="15"/>
      <c r="DLE21" s="15"/>
      <c r="DLF21" s="15"/>
      <c r="DLG21" s="15"/>
      <c r="DLH21" s="15"/>
      <c r="DLI21" s="15"/>
      <c r="DLJ21" s="15"/>
      <c r="DLK21" s="15"/>
      <c r="DLL21" s="15"/>
      <c r="DLM21" s="15"/>
      <c r="DLN21" s="15"/>
      <c r="DLO21" s="15"/>
      <c r="DLP21" s="15"/>
      <c r="DLQ21" s="15"/>
      <c r="DLR21" s="15"/>
      <c r="DLS21" s="15"/>
      <c r="DLT21" s="15"/>
      <c r="DLU21" s="15"/>
      <c r="DLV21" s="15"/>
      <c r="DLW21" s="15"/>
      <c r="DLX21" s="15"/>
      <c r="DLY21" s="15"/>
      <c r="DLZ21" s="15"/>
      <c r="DMA21" s="15"/>
      <c r="DMB21" s="15"/>
      <c r="DMC21" s="15"/>
      <c r="DMD21" s="15"/>
      <c r="DME21" s="15"/>
      <c r="DMF21" s="15"/>
      <c r="DMG21" s="15"/>
      <c r="DMH21" s="15"/>
      <c r="DMI21" s="15"/>
      <c r="DMJ21" s="15"/>
      <c r="DMK21" s="15"/>
      <c r="DML21" s="15"/>
      <c r="DMM21" s="15"/>
      <c r="DMN21" s="15"/>
      <c r="DMO21" s="15"/>
      <c r="DMP21" s="15"/>
      <c r="DMQ21" s="15"/>
      <c r="DMR21" s="15"/>
      <c r="DMS21" s="15"/>
      <c r="DMT21" s="15"/>
      <c r="DMU21" s="15"/>
      <c r="DMV21" s="15"/>
      <c r="DMW21" s="15"/>
      <c r="DMX21" s="15"/>
      <c r="DMY21" s="15"/>
      <c r="DMZ21" s="15"/>
      <c r="DNA21" s="15"/>
      <c r="DNB21" s="15"/>
      <c r="DNC21" s="15"/>
      <c r="DND21" s="15"/>
      <c r="DNE21" s="15"/>
      <c r="DNF21" s="15"/>
      <c r="DNG21" s="15"/>
      <c r="DNH21" s="15"/>
      <c r="DNI21" s="15"/>
      <c r="DNJ21" s="15"/>
      <c r="DNK21" s="15"/>
      <c r="DNL21" s="15"/>
      <c r="DNM21" s="15"/>
      <c r="DNN21" s="15"/>
      <c r="DNO21" s="15"/>
      <c r="DNP21" s="15"/>
      <c r="DNQ21" s="15"/>
      <c r="DNR21" s="15"/>
      <c r="DNS21" s="15"/>
      <c r="DNT21" s="15"/>
      <c r="DNU21" s="15"/>
      <c r="DNV21" s="15"/>
      <c r="DNW21" s="15"/>
      <c r="DNX21" s="15"/>
      <c r="DNY21" s="15"/>
      <c r="DNZ21" s="15"/>
      <c r="DOA21" s="15"/>
      <c r="DOB21" s="15"/>
      <c r="DOC21" s="15"/>
      <c r="DOD21" s="15"/>
      <c r="DOE21" s="15"/>
      <c r="DOF21" s="15"/>
      <c r="DOG21" s="15"/>
      <c r="DOH21" s="15"/>
      <c r="DOI21" s="15"/>
      <c r="DOJ21" s="15"/>
      <c r="DOK21" s="15"/>
      <c r="DOL21" s="15"/>
      <c r="DOM21" s="15"/>
      <c r="DON21" s="15"/>
      <c r="DOO21" s="15"/>
      <c r="DOP21" s="15"/>
      <c r="DOQ21" s="15"/>
      <c r="DOR21" s="15"/>
      <c r="DOS21" s="15"/>
      <c r="DOT21" s="15"/>
      <c r="DOU21" s="15"/>
      <c r="DOV21" s="15"/>
      <c r="DOW21" s="15"/>
      <c r="DOX21" s="15"/>
      <c r="DOY21" s="15"/>
      <c r="DOZ21" s="15"/>
      <c r="DPA21" s="15"/>
      <c r="DPB21" s="15"/>
      <c r="DPC21" s="15"/>
      <c r="DPD21" s="15"/>
      <c r="DPE21" s="15"/>
      <c r="DPF21" s="15"/>
      <c r="DPG21" s="15"/>
      <c r="DPH21" s="15"/>
      <c r="DPI21" s="15"/>
      <c r="DPJ21" s="15"/>
      <c r="DPK21" s="15"/>
      <c r="DPL21" s="15"/>
      <c r="DPM21" s="15"/>
      <c r="DPN21" s="15"/>
      <c r="DPO21" s="15"/>
      <c r="DPP21" s="15"/>
      <c r="DPQ21" s="15"/>
      <c r="DPR21" s="15"/>
      <c r="DPS21" s="15"/>
      <c r="DPT21" s="15"/>
      <c r="DPU21" s="15"/>
      <c r="DPV21" s="15"/>
      <c r="DPW21" s="15"/>
      <c r="DPX21" s="15"/>
      <c r="DPY21" s="15"/>
      <c r="DPZ21" s="15"/>
      <c r="DQA21" s="15"/>
      <c r="DQB21" s="15"/>
      <c r="DQC21" s="15"/>
      <c r="DQD21" s="15"/>
      <c r="DQE21" s="15"/>
      <c r="DQF21" s="15"/>
      <c r="DQG21" s="15"/>
      <c r="DQH21" s="15"/>
      <c r="DQI21" s="15"/>
      <c r="DQJ21" s="15"/>
      <c r="DQK21" s="15"/>
      <c r="DQL21" s="15"/>
      <c r="DQM21" s="15"/>
      <c r="DQN21" s="15"/>
      <c r="DQO21" s="15"/>
      <c r="DQP21" s="15"/>
      <c r="DQQ21" s="15"/>
      <c r="DQR21" s="15"/>
      <c r="DQS21" s="15"/>
      <c r="DQT21" s="15"/>
      <c r="DQU21" s="15"/>
      <c r="DQV21" s="15"/>
      <c r="DQW21" s="15"/>
      <c r="DQX21" s="15"/>
      <c r="DQY21" s="15"/>
      <c r="DQZ21" s="15"/>
      <c r="DRA21" s="15"/>
      <c r="DRB21" s="15"/>
      <c r="DRC21" s="15"/>
      <c r="DRD21" s="15"/>
      <c r="DRE21" s="15"/>
      <c r="DRF21" s="15"/>
      <c r="DRG21" s="15"/>
      <c r="DRH21" s="15"/>
      <c r="DRI21" s="15"/>
      <c r="DRJ21" s="15"/>
      <c r="DRK21" s="15"/>
      <c r="DRL21" s="15"/>
      <c r="DRM21" s="15"/>
      <c r="DRN21" s="15"/>
      <c r="DRO21" s="15"/>
      <c r="DRP21" s="15"/>
      <c r="DRQ21" s="15"/>
      <c r="DRR21" s="15"/>
      <c r="DRS21" s="15"/>
      <c r="DRT21" s="15"/>
      <c r="DRU21" s="15"/>
      <c r="DRV21" s="15"/>
      <c r="DRW21" s="15"/>
      <c r="DRX21" s="15"/>
      <c r="DRY21" s="15"/>
      <c r="DRZ21" s="15"/>
      <c r="DSA21" s="15"/>
      <c r="DSB21" s="15"/>
      <c r="DSC21" s="15"/>
      <c r="DSD21" s="15"/>
      <c r="DSE21" s="15"/>
      <c r="DSF21" s="15"/>
      <c r="DSG21" s="15"/>
      <c r="DSH21" s="15"/>
      <c r="DSI21" s="15"/>
      <c r="DSJ21" s="15"/>
      <c r="DSK21" s="15"/>
      <c r="DSL21" s="15"/>
      <c r="DSM21" s="15"/>
      <c r="DSN21" s="15"/>
      <c r="DSO21" s="15"/>
      <c r="DSP21" s="15"/>
      <c r="DSQ21" s="15"/>
      <c r="DSR21" s="15"/>
      <c r="DSS21" s="15"/>
      <c r="DST21" s="15"/>
      <c r="DSU21" s="15"/>
      <c r="DSV21" s="15"/>
      <c r="DSW21" s="15"/>
      <c r="DSX21" s="15"/>
      <c r="DSY21" s="15"/>
      <c r="DSZ21" s="15"/>
      <c r="DTA21" s="15"/>
      <c r="DTB21" s="15"/>
      <c r="DTC21" s="15"/>
      <c r="DTD21" s="15"/>
      <c r="DTE21" s="15"/>
      <c r="DTF21" s="15"/>
      <c r="DTG21" s="15"/>
      <c r="DTH21" s="15"/>
      <c r="DTI21" s="15"/>
      <c r="DTJ21" s="15"/>
      <c r="DTK21" s="15"/>
      <c r="DTL21" s="15"/>
      <c r="DTM21" s="15"/>
      <c r="DTN21" s="15"/>
      <c r="DTO21" s="15"/>
      <c r="DTP21" s="15"/>
      <c r="DTQ21" s="15"/>
      <c r="DTR21" s="15"/>
      <c r="DTS21" s="15"/>
      <c r="DTT21" s="15"/>
      <c r="DTU21" s="15"/>
      <c r="DTV21" s="15"/>
      <c r="DTW21" s="15"/>
      <c r="DTX21" s="15"/>
      <c r="DTY21" s="15"/>
      <c r="DTZ21" s="15"/>
      <c r="DUA21" s="15"/>
      <c r="DUB21" s="15"/>
      <c r="DUC21" s="15"/>
      <c r="DUD21" s="15"/>
      <c r="DUE21" s="15"/>
      <c r="DUF21" s="15"/>
      <c r="DUG21" s="15"/>
      <c r="DUH21" s="15"/>
      <c r="DUI21" s="15"/>
      <c r="DUJ21" s="15"/>
      <c r="DUK21" s="15"/>
      <c r="DUL21" s="15"/>
      <c r="DUM21" s="15"/>
      <c r="DUN21" s="15"/>
      <c r="DUO21" s="15"/>
      <c r="DUP21" s="15"/>
      <c r="DUQ21" s="15"/>
      <c r="DUR21" s="15"/>
      <c r="DUS21" s="15"/>
      <c r="DUT21" s="15"/>
      <c r="DUU21" s="15"/>
      <c r="DUV21" s="15"/>
      <c r="DUW21" s="15"/>
      <c r="DUX21" s="15"/>
      <c r="DUY21" s="15"/>
      <c r="DUZ21" s="15"/>
      <c r="DVA21" s="15"/>
      <c r="DVB21" s="15"/>
      <c r="DVC21" s="15"/>
      <c r="DVD21" s="15"/>
      <c r="DVE21" s="15"/>
      <c r="DVF21" s="15"/>
      <c r="DVG21" s="15"/>
      <c r="DVH21" s="15"/>
      <c r="DVI21" s="15"/>
      <c r="DVJ21" s="15"/>
      <c r="DVK21" s="15"/>
      <c r="DVL21" s="15"/>
      <c r="DVM21" s="15"/>
      <c r="DVN21" s="15"/>
      <c r="DVO21" s="15"/>
      <c r="DVP21" s="15"/>
      <c r="DVQ21" s="15"/>
      <c r="DVR21" s="15"/>
      <c r="DVS21" s="15"/>
      <c r="DVT21" s="15"/>
      <c r="DVU21" s="15"/>
      <c r="DVV21" s="15"/>
      <c r="DVW21" s="15"/>
      <c r="DVX21" s="15"/>
      <c r="DVY21" s="15"/>
      <c r="DVZ21" s="15"/>
      <c r="DWA21" s="15"/>
      <c r="DWB21" s="15"/>
      <c r="DWC21" s="15"/>
      <c r="DWD21" s="15"/>
      <c r="DWE21" s="15"/>
      <c r="DWF21" s="15"/>
      <c r="DWG21" s="15"/>
      <c r="DWH21" s="15"/>
      <c r="DWI21" s="15"/>
      <c r="DWJ21" s="15"/>
      <c r="DWK21" s="15"/>
      <c r="DWL21" s="15"/>
      <c r="DWM21" s="15"/>
      <c r="DWN21" s="15"/>
      <c r="DWO21" s="15"/>
      <c r="DWP21" s="15"/>
      <c r="DWQ21" s="15"/>
      <c r="DWR21" s="15"/>
      <c r="DWS21" s="15"/>
      <c r="DWT21" s="15"/>
      <c r="DWU21" s="15"/>
      <c r="DWV21" s="15"/>
      <c r="DWW21" s="15"/>
      <c r="DWX21" s="15"/>
      <c r="DWY21" s="15"/>
      <c r="DWZ21" s="15"/>
      <c r="DXA21" s="15"/>
      <c r="DXB21" s="15"/>
      <c r="DXC21" s="15"/>
      <c r="DXD21" s="15"/>
      <c r="DXE21" s="15"/>
      <c r="DXF21" s="15"/>
      <c r="DXG21" s="15"/>
      <c r="DXH21" s="15"/>
      <c r="DXI21" s="15"/>
      <c r="DXJ21" s="15"/>
      <c r="DXK21" s="15"/>
      <c r="DXL21" s="15"/>
      <c r="DXM21" s="15"/>
      <c r="DXN21" s="15"/>
      <c r="DXO21" s="15"/>
      <c r="DXP21" s="15"/>
      <c r="DXQ21" s="15"/>
      <c r="DXR21" s="15"/>
      <c r="DXS21" s="15"/>
      <c r="DXT21" s="15"/>
      <c r="DXU21" s="15"/>
      <c r="DXV21" s="15"/>
      <c r="DXW21" s="15"/>
      <c r="DXX21" s="15"/>
      <c r="DXY21" s="15"/>
      <c r="DXZ21" s="15"/>
      <c r="DYA21" s="15"/>
      <c r="DYB21" s="15"/>
      <c r="DYC21" s="15"/>
      <c r="DYD21" s="15"/>
      <c r="DYE21" s="15"/>
      <c r="DYF21" s="15"/>
      <c r="DYG21" s="15"/>
      <c r="DYH21" s="15"/>
      <c r="DYI21" s="15"/>
      <c r="DYJ21" s="15"/>
      <c r="DYK21" s="15"/>
      <c r="DYL21" s="15"/>
      <c r="DYM21" s="15"/>
      <c r="DYN21" s="15"/>
      <c r="DYO21" s="15"/>
      <c r="DYP21" s="15"/>
      <c r="DYQ21" s="15"/>
      <c r="DYR21" s="15"/>
      <c r="DYS21" s="15"/>
      <c r="DYT21" s="15"/>
      <c r="DYU21" s="15"/>
      <c r="DYV21" s="15"/>
      <c r="DYW21" s="15"/>
      <c r="DYX21" s="15"/>
      <c r="DYY21" s="15"/>
      <c r="DYZ21" s="15"/>
      <c r="DZA21" s="15"/>
      <c r="DZB21" s="15"/>
      <c r="DZC21" s="15"/>
      <c r="DZD21" s="15"/>
      <c r="DZE21" s="15"/>
      <c r="DZF21" s="15"/>
      <c r="DZG21" s="15"/>
      <c r="DZH21" s="15"/>
      <c r="DZI21" s="15"/>
      <c r="DZJ21" s="15"/>
      <c r="DZK21" s="15"/>
      <c r="DZL21" s="15"/>
      <c r="DZM21" s="15"/>
      <c r="DZN21" s="15"/>
      <c r="DZO21" s="15"/>
      <c r="DZP21" s="15"/>
      <c r="DZQ21" s="15"/>
      <c r="DZR21" s="15"/>
      <c r="DZS21" s="15"/>
      <c r="DZT21" s="15"/>
      <c r="DZU21" s="15"/>
      <c r="DZV21" s="15"/>
      <c r="DZW21" s="15"/>
      <c r="DZX21" s="15"/>
      <c r="DZY21" s="15"/>
      <c r="DZZ21" s="15"/>
      <c r="EAA21" s="15"/>
      <c r="EAB21" s="15"/>
      <c r="EAC21" s="15"/>
      <c r="EAD21" s="15"/>
      <c r="EAE21" s="15"/>
      <c r="EAF21" s="15"/>
      <c r="EAG21" s="15"/>
      <c r="EAH21" s="15"/>
      <c r="EAI21" s="15"/>
      <c r="EAJ21" s="15"/>
      <c r="EAK21" s="15"/>
      <c r="EAL21" s="15"/>
      <c r="EAM21" s="15"/>
      <c r="EAN21" s="15"/>
      <c r="EAO21" s="15"/>
      <c r="EAP21" s="15"/>
      <c r="EAQ21" s="15"/>
      <c r="EAR21" s="15"/>
      <c r="EAS21" s="15"/>
      <c r="EAT21" s="15"/>
      <c r="EAU21" s="15"/>
      <c r="EAV21" s="15"/>
      <c r="EAW21" s="15"/>
      <c r="EAX21" s="15"/>
      <c r="EAY21" s="15"/>
      <c r="EAZ21" s="15"/>
      <c r="EBA21" s="15"/>
      <c r="EBB21" s="15"/>
      <c r="EBC21" s="15"/>
      <c r="EBD21" s="15"/>
      <c r="EBE21" s="15"/>
      <c r="EBF21" s="15"/>
      <c r="EBG21" s="15"/>
      <c r="EBH21" s="15"/>
      <c r="EBI21" s="15"/>
      <c r="EBJ21" s="15"/>
      <c r="EBK21" s="15"/>
      <c r="EBL21" s="15"/>
      <c r="EBM21" s="15"/>
      <c r="EBN21" s="15"/>
      <c r="EBO21" s="15"/>
      <c r="EBP21" s="15"/>
      <c r="EBQ21" s="15"/>
      <c r="EBR21" s="15"/>
      <c r="EBS21" s="15"/>
      <c r="EBT21" s="15"/>
      <c r="EBU21" s="15"/>
      <c r="EBV21" s="15"/>
      <c r="EBW21" s="15"/>
      <c r="EBX21" s="15"/>
      <c r="EBY21" s="15"/>
      <c r="EBZ21" s="15"/>
      <c r="ECA21" s="15"/>
      <c r="ECB21" s="15"/>
      <c r="ECC21" s="15"/>
      <c r="ECD21" s="15"/>
      <c r="ECE21" s="15"/>
      <c r="ECF21" s="15"/>
      <c r="ECG21" s="15"/>
      <c r="ECH21" s="15"/>
      <c r="ECI21" s="15"/>
      <c r="ECJ21" s="15"/>
      <c r="ECK21" s="15"/>
      <c r="ECL21" s="15"/>
      <c r="ECM21" s="15"/>
      <c r="ECN21" s="15"/>
      <c r="ECO21" s="15"/>
      <c r="ECP21" s="15"/>
      <c r="ECQ21" s="15"/>
      <c r="ECR21" s="15"/>
      <c r="ECS21" s="15"/>
      <c r="ECT21" s="15"/>
      <c r="ECU21" s="15"/>
      <c r="ECV21" s="15"/>
      <c r="ECW21" s="15"/>
      <c r="ECX21" s="15"/>
      <c r="ECY21" s="15"/>
      <c r="ECZ21" s="15"/>
      <c r="EDA21" s="15"/>
      <c r="EDB21" s="15"/>
      <c r="EDC21" s="15"/>
      <c r="EDD21" s="15"/>
      <c r="EDE21" s="15"/>
      <c r="EDF21" s="15"/>
      <c r="EDG21" s="15"/>
      <c r="EDH21" s="15"/>
      <c r="EDI21" s="15"/>
      <c r="EDJ21" s="15"/>
      <c r="EDK21" s="15"/>
      <c r="EDL21" s="15"/>
      <c r="EDM21" s="15"/>
      <c r="EDN21" s="15"/>
      <c r="EDO21" s="15"/>
      <c r="EDP21" s="15"/>
      <c r="EDQ21" s="15"/>
      <c r="EDR21" s="15"/>
      <c r="EDS21" s="15"/>
      <c r="EDT21" s="15"/>
      <c r="EDU21" s="15"/>
      <c r="EDV21" s="15"/>
      <c r="EDW21" s="15"/>
      <c r="EDX21" s="15"/>
      <c r="EDY21" s="15"/>
      <c r="EDZ21" s="15"/>
      <c r="EEA21" s="15"/>
      <c r="EEB21" s="15"/>
      <c r="EEC21" s="15"/>
      <c r="EED21" s="15"/>
      <c r="EEE21" s="15"/>
      <c r="EEF21" s="15"/>
      <c r="EEG21" s="15"/>
      <c r="EEH21" s="15"/>
      <c r="EEI21" s="15"/>
      <c r="EEJ21" s="15"/>
      <c r="EEK21" s="15"/>
      <c r="EEL21" s="15"/>
      <c r="EEM21" s="15"/>
      <c r="EEN21" s="15"/>
      <c r="EEO21" s="15"/>
      <c r="EEP21" s="15"/>
      <c r="EEQ21" s="15"/>
      <c r="EER21" s="15"/>
      <c r="EES21" s="15"/>
      <c r="EET21" s="15"/>
      <c r="EEU21" s="15"/>
      <c r="EEV21" s="15"/>
      <c r="EEW21" s="15"/>
      <c r="EEX21" s="15"/>
      <c r="EEY21" s="15"/>
      <c r="EEZ21" s="15"/>
      <c r="EFA21" s="15"/>
      <c r="EFB21" s="15"/>
      <c r="EFC21" s="15"/>
      <c r="EFD21" s="15"/>
      <c r="EFE21" s="15"/>
      <c r="EFF21" s="15"/>
      <c r="EFG21" s="15"/>
      <c r="EFH21" s="15"/>
      <c r="EFI21" s="15"/>
      <c r="EFJ21" s="15"/>
      <c r="EFK21" s="15"/>
      <c r="EFL21" s="15"/>
      <c r="EFM21" s="15"/>
      <c r="EFN21" s="15"/>
      <c r="EFO21" s="15"/>
      <c r="EFP21" s="15"/>
      <c r="EFQ21" s="15"/>
      <c r="EFR21" s="15"/>
      <c r="EFS21" s="15"/>
      <c r="EFT21" s="15"/>
      <c r="EFU21" s="15"/>
      <c r="EFV21" s="15"/>
      <c r="EFW21" s="15"/>
      <c r="EFX21" s="15"/>
      <c r="EFY21" s="15"/>
      <c r="EFZ21" s="15"/>
      <c r="EGA21" s="15"/>
      <c r="EGB21" s="15"/>
      <c r="EGC21" s="15"/>
      <c r="EGD21" s="15"/>
      <c r="EGE21" s="15"/>
      <c r="EGF21" s="15"/>
      <c r="EGG21" s="15"/>
      <c r="EGH21" s="15"/>
      <c r="EGI21" s="15"/>
      <c r="EGJ21" s="15"/>
      <c r="EGK21" s="15"/>
      <c r="EGL21" s="15"/>
      <c r="EGM21" s="15"/>
      <c r="EGN21" s="15"/>
      <c r="EGO21" s="15"/>
      <c r="EGP21" s="15"/>
      <c r="EGQ21" s="15"/>
      <c r="EGR21" s="15"/>
      <c r="EGS21" s="15"/>
      <c r="EGT21" s="15"/>
      <c r="EGU21" s="15"/>
      <c r="EGV21" s="15"/>
      <c r="EGW21" s="15"/>
      <c r="EGX21" s="15"/>
      <c r="EGY21" s="15"/>
      <c r="EGZ21" s="15"/>
      <c r="EHA21" s="15"/>
      <c r="EHB21" s="15"/>
      <c r="EHC21" s="15"/>
      <c r="EHD21" s="15"/>
      <c r="EHE21" s="15"/>
      <c r="EHF21" s="15"/>
      <c r="EHG21" s="15"/>
      <c r="EHH21" s="15"/>
      <c r="EHI21" s="15"/>
      <c r="EHJ21" s="15"/>
      <c r="EHK21" s="15"/>
      <c r="EHL21" s="15"/>
      <c r="EHM21" s="15"/>
      <c r="EHN21" s="15"/>
      <c r="EHO21" s="15"/>
      <c r="EHP21" s="15"/>
      <c r="EHQ21" s="15"/>
      <c r="EHR21" s="15"/>
      <c r="EHS21" s="15"/>
      <c r="EHT21" s="15"/>
      <c r="EHU21" s="15"/>
      <c r="EHV21" s="15"/>
      <c r="EHW21" s="15"/>
      <c r="EHX21" s="15"/>
      <c r="EHY21" s="15"/>
      <c r="EHZ21" s="15"/>
      <c r="EIA21" s="15"/>
      <c r="EIB21" s="15"/>
      <c r="EIC21" s="15"/>
      <c r="EID21" s="15"/>
      <c r="EIE21" s="15"/>
      <c r="EIF21" s="15"/>
      <c r="EIG21" s="15"/>
      <c r="EIH21" s="15"/>
      <c r="EII21" s="15"/>
      <c r="EIJ21" s="15"/>
      <c r="EIK21" s="15"/>
      <c r="EIL21" s="15"/>
      <c r="EIM21" s="15"/>
      <c r="EIN21" s="15"/>
      <c r="EIO21" s="15"/>
      <c r="EIP21" s="15"/>
      <c r="EIQ21" s="15"/>
      <c r="EIR21" s="15"/>
      <c r="EIS21" s="15"/>
      <c r="EIT21" s="15"/>
      <c r="EIU21" s="15"/>
      <c r="EIV21" s="15"/>
      <c r="EIW21" s="15"/>
      <c r="EIX21" s="15"/>
      <c r="EIY21" s="15"/>
      <c r="EIZ21" s="15"/>
      <c r="EJA21" s="15"/>
      <c r="EJB21" s="15"/>
      <c r="EJC21" s="15"/>
      <c r="EJD21" s="15"/>
      <c r="EJE21" s="15"/>
      <c r="EJF21" s="15"/>
      <c r="EJG21" s="15"/>
      <c r="EJH21" s="15"/>
      <c r="EJI21" s="15"/>
      <c r="EJJ21" s="15"/>
      <c r="EJK21" s="15"/>
      <c r="EJL21" s="15"/>
      <c r="EJM21" s="15"/>
      <c r="EJN21" s="15"/>
      <c r="EJO21" s="15"/>
      <c r="EJP21" s="15"/>
      <c r="EJQ21" s="15"/>
      <c r="EJR21" s="15"/>
      <c r="EJS21" s="15"/>
      <c r="EJT21" s="15"/>
      <c r="EJU21" s="15"/>
      <c r="EJV21" s="15"/>
      <c r="EJW21" s="15"/>
      <c r="EJX21" s="15"/>
      <c r="EJY21" s="15"/>
      <c r="EJZ21" s="15"/>
      <c r="EKA21" s="15"/>
      <c r="EKB21" s="15"/>
      <c r="EKC21" s="15"/>
      <c r="EKD21" s="15"/>
      <c r="EKE21" s="15"/>
      <c r="EKF21" s="15"/>
      <c r="EKG21" s="15"/>
      <c r="EKH21" s="15"/>
      <c r="EKI21" s="15"/>
      <c r="EKJ21" s="15"/>
      <c r="EKK21" s="15"/>
      <c r="EKL21" s="15"/>
      <c r="EKM21" s="15"/>
      <c r="EKN21" s="15"/>
      <c r="EKO21" s="15"/>
      <c r="EKP21" s="15"/>
      <c r="EKQ21" s="15"/>
      <c r="EKR21" s="15"/>
      <c r="EKS21" s="15"/>
      <c r="EKT21" s="15"/>
      <c r="EKU21" s="15"/>
      <c r="EKV21" s="15"/>
      <c r="EKW21" s="15"/>
      <c r="EKX21" s="15"/>
      <c r="EKY21" s="15"/>
      <c r="EKZ21" s="15"/>
      <c r="ELA21" s="15"/>
      <c r="ELB21" s="15"/>
      <c r="ELC21" s="15"/>
      <c r="ELD21" s="15"/>
      <c r="ELE21" s="15"/>
      <c r="ELF21" s="15"/>
      <c r="ELG21" s="15"/>
      <c r="ELH21" s="15"/>
      <c r="ELI21" s="15"/>
      <c r="ELJ21" s="15"/>
      <c r="ELK21" s="15"/>
      <c r="ELL21" s="15"/>
      <c r="ELM21" s="15"/>
      <c r="ELN21" s="15"/>
      <c r="ELO21" s="15"/>
      <c r="ELP21" s="15"/>
      <c r="ELQ21" s="15"/>
      <c r="ELR21" s="15"/>
      <c r="ELS21" s="15"/>
      <c r="ELT21" s="15"/>
      <c r="ELU21" s="15"/>
      <c r="ELV21" s="15"/>
      <c r="ELW21" s="15"/>
      <c r="ELX21" s="15"/>
      <c r="ELY21" s="15"/>
      <c r="ELZ21" s="15"/>
      <c r="EMA21" s="15"/>
      <c r="EMB21" s="15"/>
      <c r="EMC21" s="15"/>
      <c r="EMD21" s="15"/>
      <c r="EME21" s="15"/>
      <c r="EMF21" s="15"/>
      <c r="EMG21" s="15"/>
      <c r="EMH21" s="15"/>
      <c r="EMI21" s="15"/>
      <c r="EMJ21" s="15"/>
      <c r="EMK21" s="15"/>
      <c r="EML21" s="15"/>
      <c r="EMM21" s="15"/>
      <c r="EMN21" s="15"/>
      <c r="EMO21" s="15"/>
      <c r="EMP21" s="15"/>
      <c r="EMQ21" s="15"/>
      <c r="EMR21" s="15"/>
      <c r="EMS21" s="15"/>
      <c r="EMT21" s="15"/>
      <c r="EMU21" s="15"/>
      <c r="EMV21" s="15"/>
      <c r="EMW21" s="15"/>
      <c r="EMX21" s="15"/>
      <c r="EMY21" s="15"/>
      <c r="EMZ21" s="15"/>
      <c r="ENA21" s="15"/>
      <c r="ENB21" s="15"/>
      <c r="ENC21" s="15"/>
      <c r="END21" s="15"/>
      <c r="ENE21" s="15"/>
      <c r="ENF21" s="15"/>
      <c r="ENG21" s="15"/>
      <c r="ENH21" s="15"/>
      <c r="ENI21" s="15"/>
      <c r="ENJ21" s="15"/>
      <c r="ENK21" s="15"/>
      <c r="ENL21" s="15"/>
      <c r="ENM21" s="15"/>
      <c r="ENN21" s="15"/>
      <c r="ENO21" s="15"/>
      <c r="ENP21" s="15"/>
      <c r="ENQ21" s="15"/>
      <c r="ENR21" s="15"/>
      <c r="ENS21" s="15"/>
      <c r="ENT21" s="15"/>
      <c r="ENU21" s="15"/>
      <c r="ENV21" s="15"/>
      <c r="ENW21" s="15"/>
      <c r="ENX21" s="15"/>
      <c r="ENY21" s="15"/>
      <c r="ENZ21" s="15"/>
      <c r="EOA21" s="15"/>
      <c r="EOB21" s="15"/>
      <c r="EOC21" s="15"/>
      <c r="EOD21" s="15"/>
      <c r="EOE21" s="15"/>
      <c r="EOF21" s="15"/>
      <c r="EOG21" s="15"/>
      <c r="EOH21" s="15"/>
      <c r="EOI21" s="15"/>
      <c r="EOJ21" s="15"/>
      <c r="EOK21" s="15"/>
      <c r="EOL21" s="15"/>
      <c r="EOM21" s="15"/>
      <c r="EON21" s="15"/>
      <c r="EOO21" s="15"/>
      <c r="EOP21" s="15"/>
      <c r="EOQ21" s="15"/>
      <c r="EOR21" s="15"/>
      <c r="EOS21" s="15"/>
      <c r="EOT21" s="15"/>
      <c r="EOU21" s="15"/>
      <c r="EOV21" s="15"/>
      <c r="EOW21" s="15"/>
      <c r="EOX21" s="15"/>
      <c r="EOY21" s="15"/>
      <c r="EOZ21" s="15"/>
      <c r="EPA21" s="15"/>
      <c r="EPB21" s="15"/>
      <c r="EPC21" s="15"/>
      <c r="EPD21" s="15"/>
      <c r="EPE21" s="15"/>
      <c r="EPF21" s="15"/>
      <c r="EPG21" s="15"/>
      <c r="EPH21" s="15"/>
      <c r="EPI21" s="15"/>
      <c r="EPJ21" s="15"/>
      <c r="EPK21" s="15"/>
      <c r="EPL21" s="15"/>
      <c r="EPM21" s="15"/>
      <c r="EPN21" s="15"/>
      <c r="EPO21" s="15"/>
      <c r="EPP21" s="15"/>
      <c r="EPQ21" s="15"/>
      <c r="EPR21" s="15"/>
      <c r="EPS21" s="15"/>
      <c r="EPT21" s="15"/>
      <c r="EPU21" s="15"/>
      <c r="EPV21" s="15"/>
      <c r="EPW21" s="15"/>
      <c r="EPX21" s="15"/>
      <c r="EPY21" s="15"/>
      <c r="EPZ21" s="15"/>
      <c r="EQA21" s="15"/>
      <c r="EQB21" s="15"/>
      <c r="EQC21" s="15"/>
      <c r="EQD21" s="15"/>
      <c r="EQE21" s="15"/>
      <c r="EQF21" s="15"/>
      <c r="EQG21" s="15"/>
      <c r="EQH21" s="15"/>
      <c r="EQI21" s="15"/>
      <c r="EQJ21" s="15"/>
      <c r="EQK21" s="15"/>
      <c r="EQL21" s="15"/>
      <c r="EQM21" s="15"/>
      <c r="EQN21" s="15"/>
      <c r="EQO21" s="15"/>
      <c r="EQP21" s="15"/>
      <c r="EQQ21" s="15"/>
      <c r="EQR21" s="15"/>
      <c r="EQS21" s="15"/>
      <c r="EQT21" s="15"/>
      <c r="EQU21" s="15"/>
      <c r="EQV21" s="15"/>
      <c r="EQW21" s="15"/>
      <c r="EQX21" s="15"/>
      <c r="EQY21" s="15"/>
      <c r="EQZ21" s="15"/>
      <c r="ERA21" s="15"/>
      <c r="ERB21" s="15"/>
      <c r="ERC21" s="15"/>
      <c r="ERD21" s="15"/>
      <c r="ERE21" s="15"/>
      <c r="ERF21" s="15"/>
      <c r="ERG21" s="15"/>
      <c r="ERH21" s="15"/>
      <c r="ERI21" s="15"/>
      <c r="ERJ21" s="15"/>
      <c r="ERK21" s="15"/>
      <c r="ERL21" s="15"/>
      <c r="ERM21" s="15"/>
      <c r="ERN21" s="15"/>
      <c r="ERO21" s="15"/>
      <c r="ERP21" s="15"/>
      <c r="ERQ21" s="15"/>
      <c r="ERR21" s="15"/>
      <c r="ERS21" s="15"/>
      <c r="ERT21" s="15"/>
      <c r="ERU21" s="15"/>
      <c r="ERV21" s="15"/>
      <c r="ERW21" s="15"/>
      <c r="ERX21" s="15"/>
      <c r="ERY21" s="15"/>
      <c r="ERZ21" s="15"/>
      <c r="ESA21" s="15"/>
      <c r="ESB21" s="15"/>
      <c r="ESC21" s="15"/>
      <c r="ESD21" s="15"/>
      <c r="ESE21" s="15"/>
      <c r="ESF21" s="15"/>
      <c r="ESG21" s="15"/>
      <c r="ESH21" s="15"/>
      <c r="ESI21" s="15"/>
      <c r="ESJ21" s="15"/>
      <c r="ESK21" s="15"/>
      <c r="ESL21" s="15"/>
      <c r="ESM21" s="15"/>
      <c r="ESN21" s="15"/>
      <c r="ESO21" s="15"/>
      <c r="ESP21" s="15"/>
      <c r="ESQ21" s="15"/>
      <c r="ESR21" s="15"/>
      <c r="ESS21" s="15"/>
      <c r="EST21" s="15"/>
      <c r="ESU21" s="15"/>
      <c r="ESV21" s="15"/>
      <c r="ESW21" s="15"/>
      <c r="ESX21" s="15"/>
      <c r="ESY21" s="15"/>
      <c r="ESZ21" s="15"/>
      <c r="ETA21" s="15"/>
      <c r="ETB21" s="15"/>
      <c r="ETC21" s="15"/>
      <c r="ETD21" s="15"/>
      <c r="ETE21" s="15"/>
      <c r="ETF21" s="15"/>
      <c r="ETG21" s="15"/>
      <c r="ETH21" s="15"/>
      <c r="ETI21" s="15"/>
      <c r="ETJ21" s="15"/>
      <c r="ETK21" s="15"/>
      <c r="ETL21" s="15"/>
      <c r="ETM21" s="15"/>
      <c r="ETN21" s="15"/>
      <c r="ETO21" s="15"/>
      <c r="ETP21" s="15"/>
      <c r="ETQ21" s="15"/>
      <c r="ETR21" s="15"/>
      <c r="ETS21" s="15"/>
      <c r="ETT21" s="15"/>
      <c r="ETU21" s="15"/>
      <c r="ETV21" s="15"/>
      <c r="ETW21" s="15"/>
      <c r="ETX21" s="15"/>
      <c r="ETY21" s="15"/>
      <c r="ETZ21" s="15"/>
      <c r="EUA21" s="15"/>
      <c r="EUB21" s="15"/>
      <c r="EUC21" s="15"/>
      <c r="EUD21" s="15"/>
      <c r="EUE21" s="15"/>
      <c r="EUF21" s="15"/>
      <c r="EUG21" s="15"/>
      <c r="EUH21" s="15"/>
      <c r="EUI21" s="15"/>
      <c r="EUJ21" s="15"/>
      <c r="EUK21" s="15"/>
      <c r="EUL21" s="15"/>
      <c r="EUM21" s="15"/>
      <c r="EUN21" s="15"/>
      <c r="EUO21" s="15"/>
      <c r="EUP21" s="15"/>
      <c r="EUQ21" s="15"/>
      <c r="EUR21" s="15"/>
      <c r="EUS21" s="15"/>
      <c r="EUT21" s="15"/>
      <c r="EUU21" s="15"/>
      <c r="EUV21" s="15"/>
      <c r="EUW21" s="15"/>
      <c r="EUX21" s="15"/>
      <c r="EUY21" s="15"/>
      <c r="EUZ21" s="15"/>
      <c r="EVA21" s="15"/>
      <c r="EVB21" s="15"/>
      <c r="EVC21" s="15"/>
      <c r="EVD21" s="15"/>
      <c r="EVE21" s="15"/>
      <c r="EVF21" s="15"/>
      <c r="EVG21" s="15"/>
      <c r="EVH21" s="15"/>
      <c r="EVI21" s="15"/>
      <c r="EVJ21" s="15"/>
      <c r="EVK21" s="15"/>
      <c r="EVL21" s="15"/>
      <c r="EVM21" s="15"/>
      <c r="EVN21" s="15"/>
      <c r="EVO21" s="15"/>
      <c r="EVP21" s="15"/>
      <c r="EVQ21" s="15"/>
      <c r="EVR21" s="15"/>
      <c r="EVS21" s="15"/>
      <c r="EVT21" s="15"/>
      <c r="EVU21" s="15"/>
      <c r="EVV21" s="15"/>
      <c r="EVW21" s="15"/>
      <c r="EVX21" s="15"/>
      <c r="EVY21" s="15"/>
      <c r="EVZ21" s="15"/>
      <c r="EWA21" s="15"/>
      <c r="EWB21" s="15"/>
      <c r="EWC21" s="15"/>
      <c r="EWD21" s="15"/>
      <c r="EWE21" s="15"/>
      <c r="EWF21" s="15"/>
      <c r="EWG21" s="15"/>
      <c r="EWH21" s="15"/>
      <c r="EWI21" s="15"/>
      <c r="EWJ21" s="15"/>
      <c r="EWK21" s="15"/>
      <c r="EWL21" s="15"/>
      <c r="EWM21" s="15"/>
      <c r="EWN21" s="15"/>
      <c r="EWO21" s="15"/>
      <c r="EWP21" s="15"/>
      <c r="EWQ21" s="15"/>
      <c r="EWR21" s="15"/>
      <c r="EWS21" s="15"/>
      <c r="EWT21" s="15"/>
      <c r="EWU21" s="15"/>
      <c r="EWV21" s="15"/>
      <c r="EWW21" s="15"/>
      <c r="EWX21" s="15"/>
      <c r="EWY21" s="15"/>
      <c r="EWZ21" s="15"/>
      <c r="EXA21" s="15"/>
      <c r="EXB21" s="15"/>
      <c r="EXC21" s="15"/>
      <c r="EXD21" s="15"/>
      <c r="EXE21" s="15"/>
      <c r="EXF21" s="15"/>
      <c r="EXG21" s="15"/>
      <c r="EXH21" s="15"/>
      <c r="EXI21" s="15"/>
      <c r="EXJ21" s="15"/>
      <c r="EXK21" s="15"/>
      <c r="EXL21" s="15"/>
      <c r="EXM21" s="15"/>
      <c r="EXN21" s="15"/>
      <c r="EXO21" s="15"/>
      <c r="EXP21" s="15"/>
      <c r="EXQ21" s="15"/>
      <c r="EXR21" s="15"/>
      <c r="EXS21" s="15"/>
      <c r="EXT21" s="15"/>
      <c r="EXU21" s="15"/>
      <c r="EXV21" s="15"/>
      <c r="EXW21" s="15"/>
      <c r="EXX21" s="15"/>
      <c r="EXY21" s="15"/>
      <c r="EXZ21" s="15"/>
      <c r="EYA21" s="15"/>
      <c r="EYB21" s="15"/>
      <c r="EYC21" s="15"/>
      <c r="EYD21" s="15"/>
      <c r="EYE21" s="15"/>
      <c r="EYF21" s="15"/>
      <c r="EYG21" s="15"/>
      <c r="EYH21" s="15"/>
      <c r="EYI21" s="15"/>
      <c r="EYJ21" s="15"/>
      <c r="EYK21" s="15"/>
      <c r="EYL21" s="15"/>
      <c r="EYM21" s="15"/>
      <c r="EYN21" s="15"/>
      <c r="EYO21" s="15"/>
      <c r="EYP21" s="15"/>
      <c r="EYQ21" s="15"/>
      <c r="EYR21" s="15"/>
      <c r="EYS21" s="15"/>
      <c r="EYT21" s="15"/>
      <c r="EYU21" s="15"/>
      <c r="EYV21" s="15"/>
      <c r="EYW21" s="15"/>
      <c r="EYX21" s="15"/>
      <c r="EYY21" s="15"/>
      <c r="EYZ21" s="15"/>
      <c r="EZA21" s="15"/>
      <c r="EZB21" s="15"/>
      <c r="EZC21" s="15"/>
      <c r="EZD21" s="15"/>
      <c r="EZE21" s="15"/>
      <c r="EZF21" s="15"/>
      <c r="EZG21" s="15"/>
      <c r="EZH21" s="15"/>
      <c r="EZI21" s="15"/>
      <c r="EZJ21" s="15"/>
      <c r="EZK21" s="15"/>
      <c r="EZL21" s="15"/>
      <c r="EZM21" s="15"/>
      <c r="EZN21" s="15"/>
      <c r="EZO21" s="15"/>
      <c r="EZP21" s="15"/>
      <c r="EZQ21" s="15"/>
      <c r="EZR21" s="15"/>
      <c r="EZS21" s="15"/>
      <c r="EZT21" s="15"/>
      <c r="EZU21" s="15"/>
      <c r="EZV21" s="15"/>
      <c r="EZW21" s="15"/>
      <c r="EZX21" s="15"/>
      <c r="EZY21" s="15"/>
      <c r="EZZ21" s="15"/>
      <c r="FAA21" s="15"/>
      <c r="FAB21" s="15"/>
      <c r="FAC21" s="15"/>
      <c r="FAD21" s="15"/>
      <c r="FAE21" s="15"/>
      <c r="FAF21" s="15"/>
      <c r="FAG21" s="15"/>
      <c r="FAH21" s="15"/>
      <c r="FAI21" s="15"/>
      <c r="FAJ21" s="15"/>
      <c r="FAK21" s="15"/>
      <c r="FAL21" s="15"/>
      <c r="FAM21" s="15"/>
      <c r="FAN21" s="15"/>
      <c r="FAO21" s="15"/>
      <c r="FAP21" s="15"/>
      <c r="FAQ21" s="15"/>
      <c r="FAR21" s="15"/>
      <c r="FAS21" s="15"/>
      <c r="FAT21" s="15"/>
      <c r="FAU21" s="15"/>
      <c r="FAV21" s="15"/>
      <c r="FAW21" s="15"/>
      <c r="FAX21" s="15"/>
      <c r="FAY21" s="15"/>
      <c r="FAZ21" s="15"/>
      <c r="FBA21" s="15"/>
      <c r="FBB21" s="15"/>
      <c r="FBC21" s="15"/>
      <c r="FBD21" s="15"/>
      <c r="FBE21" s="15"/>
      <c r="FBF21" s="15"/>
      <c r="FBG21" s="15"/>
      <c r="FBH21" s="15"/>
      <c r="FBI21" s="15"/>
      <c r="FBJ21" s="15"/>
      <c r="FBK21" s="15"/>
      <c r="FBL21" s="15"/>
      <c r="FBM21" s="15"/>
      <c r="FBN21" s="15"/>
      <c r="FBO21" s="15"/>
      <c r="FBP21" s="15"/>
      <c r="FBQ21" s="15"/>
      <c r="FBR21" s="15"/>
      <c r="FBS21" s="15"/>
      <c r="FBT21" s="15"/>
      <c r="FBU21" s="15"/>
      <c r="FBV21" s="15"/>
      <c r="FBW21" s="15"/>
      <c r="FBX21" s="15"/>
      <c r="FBY21" s="15"/>
      <c r="FBZ21" s="15"/>
      <c r="FCA21" s="15"/>
      <c r="FCB21" s="15"/>
      <c r="FCC21" s="15"/>
      <c r="FCD21" s="15"/>
      <c r="FCE21" s="15"/>
      <c r="FCF21" s="15"/>
      <c r="FCG21" s="15"/>
      <c r="FCH21" s="15"/>
      <c r="FCI21" s="15"/>
      <c r="FCJ21" s="15"/>
      <c r="FCK21" s="15"/>
      <c r="FCL21" s="15"/>
      <c r="FCM21" s="15"/>
      <c r="FCN21" s="15"/>
      <c r="FCO21" s="15"/>
      <c r="FCP21" s="15"/>
      <c r="FCQ21" s="15"/>
      <c r="FCR21" s="15"/>
      <c r="FCS21" s="15"/>
      <c r="FCT21" s="15"/>
      <c r="FCU21" s="15"/>
      <c r="FCV21" s="15"/>
      <c r="FCW21" s="15"/>
      <c r="FCX21" s="15"/>
      <c r="FCY21" s="15"/>
      <c r="FCZ21" s="15"/>
      <c r="FDA21" s="15"/>
      <c r="FDB21" s="15"/>
      <c r="FDC21" s="15"/>
      <c r="FDD21" s="15"/>
      <c r="FDE21" s="15"/>
      <c r="FDF21" s="15"/>
      <c r="FDG21" s="15"/>
      <c r="FDH21" s="15"/>
      <c r="FDI21" s="15"/>
      <c r="FDJ21" s="15"/>
      <c r="FDK21" s="15"/>
      <c r="FDL21" s="15"/>
      <c r="FDM21" s="15"/>
      <c r="FDN21" s="15"/>
      <c r="FDO21" s="15"/>
      <c r="FDP21" s="15"/>
      <c r="FDQ21" s="15"/>
      <c r="FDR21" s="15"/>
      <c r="FDS21" s="15"/>
      <c r="FDT21" s="15"/>
      <c r="FDU21" s="15"/>
      <c r="FDV21" s="15"/>
      <c r="FDW21" s="15"/>
      <c r="FDX21" s="15"/>
      <c r="FDY21" s="15"/>
      <c r="FDZ21" s="15"/>
      <c r="FEA21" s="15"/>
      <c r="FEB21" s="15"/>
      <c r="FEC21" s="15"/>
      <c r="FED21" s="15"/>
      <c r="FEE21" s="15"/>
      <c r="FEF21" s="15"/>
      <c r="FEG21" s="15"/>
      <c r="FEH21" s="15"/>
      <c r="FEI21" s="15"/>
      <c r="FEJ21" s="15"/>
      <c r="FEK21" s="15"/>
      <c r="FEL21" s="15"/>
      <c r="FEM21" s="15"/>
      <c r="FEN21" s="15"/>
      <c r="FEO21" s="15"/>
      <c r="FEP21" s="15"/>
      <c r="FEQ21" s="15"/>
      <c r="FER21" s="15"/>
      <c r="FES21" s="15"/>
      <c r="FET21" s="15"/>
      <c r="FEU21" s="15"/>
      <c r="FEV21" s="15"/>
      <c r="FEW21" s="15"/>
      <c r="FEX21" s="15"/>
      <c r="FEY21" s="15"/>
      <c r="FEZ21" s="15"/>
      <c r="FFA21" s="15"/>
      <c r="FFB21" s="15"/>
      <c r="FFC21" s="15"/>
      <c r="FFD21" s="15"/>
      <c r="FFE21" s="15"/>
      <c r="FFF21" s="15"/>
      <c r="FFG21" s="15"/>
      <c r="FFH21" s="15"/>
      <c r="FFI21" s="15"/>
      <c r="FFJ21" s="15"/>
      <c r="FFK21" s="15"/>
      <c r="FFL21" s="15"/>
      <c r="FFM21" s="15"/>
      <c r="FFN21" s="15"/>
      <c r="FFO21" s="15"/>
      <c r="FFP21" s="15"/>
      <c r="FFQ21" s="15"/>
      <c r="FFR21" s="15"/>
      <c r="FFS21" s="15"/>
      <c r="FFT21" s="15"/>
      <c r="FFU21" s="15"/>
      <c r="FFV21" s="15"/>
      <c r="FFW21" s="15"/>
      <c r="FFX21" s="15"/>
      <c r="FFY21" s="15"/>
      <c r="FFZ21" s="15"/>
      <c r="FGA21" s="15"/>
      <c r="FGB21" s="15"/>
      <c r="FGC21" s="15"/>
      <c r="FGD21" s="15"/>
      <c r="FGE21" s="15"/>
      <c r="FGF21" s="15"/>
      <c r="FGG21" s="15"/>
      <c r="FGH21" s="15"/>
      <c r="FGI21" s="15"/>
      <c r="FGJ21" s="15"/>
      <c r="FGK21" s="15"/>
      <c r="FGL21" s="15"/>
      <c r="FGM21" s="15"/>
      <c r="FGN21" s="15"/>
      <c r="FGO21" s="15"/>
      <c r="FGP21" s="15"/>
      <c r="FGQ21" s="15"/>
      <c r="FGR21" s="15"/>
      <c r="FGS21" s="15"/>
      <c r="FGT21" s="15"/>
      <c r="FGU21" s="15"/>
      <c r="FGV21" s="15"/>
      <c r="FGW21" s="15"/>
      <c r="FGX21" s="15"/>
      <c r="FGY21" s="15"/>
      <c r="FGZ21" s="15"/>
      <c r="FHA21" s="15"/>
      <c r="FHB21" s="15"/>
      <c r="FHC21" s="15"/>
      <c r="FHD21" s="15"/>
      <c r="FHE21" s="15"/>
      <c r="FHF21" s="15"/>
      <c r="FHG21" s="15"/>
      <c r="FHH21" s="15"/>
      <c r="FHI21" s="15"/>
      <c r="FHJ21" s="15"/>
      <c r="FHK21" s="15"/>
      <c r="FHL21" s="15"/>
      <c r="FHM21" s="15"/>
      <c r="FHN21" s="15"/>
      <c r="FHO21" s="15"/>
      <c r="FHP21" s="15"/>
      <c r="FHQ21" s="15"/>
      <c r="FHR21" s="15"/>
      <c r="FHS21" s="15"/>
      <c r="FHT21" s="15"/>
      <c r="FHU21" s="15"/>
      <c r="FHV21" s="15"/>
      <c r="FHW21" s="15"/>
      <c r="FHX21" s="15"/>
      <c r="FHY21" s="15"/>
      <c r="FHZ21" s="15"/>
      <c r="FIA21" s="15"/>
      <c r="FIB21" s="15"/>
      <c r="FIC21" s="15"/>
      <c r="FID21" s="15"/>
      <c r="FIE21" s="15"/>
      <c r="FIF21" s="15"/>
      <c r="FIG21" s="15"/>
      <c r="FIH21" s="15"/>
      <c r="FII21" s="15"/>
      <c r="FIJ21" s="15"/>
      <c r="FIK21" s="15"/>
      <c r="FIL21" s="15"/>
      <c r="FIM21" s="15"/>
      <c r="FIN21" s="15"/>
      <c r="FIO21" s="15"/>
      <c r="FIP21" s="15"/>
      <c r="FIQ21" s="15"/>
      <c r="FIR21" s="15"/>
      <c r="FIS21" s="15"/>
      <c r="FIT21" s="15"/>
      <c r="FIU21" s="15"/>
      <c r="FIV21" s="15"/>
      <c r="FIW21" s="15"/>
      <c r="FIX21" s="15"/>
      <c r="FIY21" s="15"/>
      <c r="FIZ21" s="15"/>
      <c r="FJA21" s="15"/>
      <c r="FJB21" s="15"/>
      <c r="FJC21" s="15"/>
      <c r="FJD21" s="15"/>
      <c r="FJE21" s="15"/>
      <c r="FJF21" s="15"/>
      <c r="FJG21" s="15"/>
      <c r="FJH21" s="15"/>
      <c r="FJI21" s="15"/>
      <c r="FJJ21" s="15"/>
      <c r="FJK21" s="15"/>
      <c r="FJL21" s="15"/>
      <c r="FJM21" s="15"/>
      <c r="FJN21" s="15"/>
      <c r="FJO21" s="15"/>
      <c r="FJP21" s="15"/>
      <c r="FJQ21" s="15"/>
      <c r="FJR21" s="15"/>
      <c r="FJS21" s="15"/>
      <c r="FJT21" s="15"/>
      <c r="FJU21" s="15"/>
      <c r="FJV21" s="15"/>
      <c r="FJW21" s="15"/>
      <c r="FJX21" s="15"/>
      <c r="FJY21" s="15"/>
      <c r="FJZ21" s="15"/>
      <c r="FKA21" s="15"/>
      <c r="FKB21" s="15"/>
      <c r="FKC21" s="15"/>
      <c r="FKD21" s="15"/>
      <c r="FKE21" s="15"/>
      <c r="FKF21" s="15"/>
      <c r="FKG21" s="15"/>
      <c r="FKH21" s="15"/>
      <c r="FKI21" s="15"/>
      <c r="FKJ21" s="15"/>
      <c r="FKK21" s="15"/>
      <c r="FKL21" s="15"/>
      <c r="FKM21" s="15"/>
      <c r="FKN21" s="15"/>
      <c r="FKO21" s="15"/>
      <c r="FKP21" s="15"/>
      <c r="FKQ21" s="15"/>
      <c r="FKR21" s="15"/>
      <c r="FKS21" s="15"/>
      <c r="FKT21" s="15"/>
      <c r="FKU21" s="15"/>
      <c r="FKV21" s="15"/>
      <c r="FKW21" s="15"/>
      <c r="FKX21" s="15"/>
      <c r="FKY21" s="15"/>
      <c r="FKZ21" s="15"/>
      <c r="FLA21" s="15"/>
      <c r="FLB21" s="15"/>
      <c r="FLC21" s="15"/>
      <c r="FLD21" s="15"/>
      <c r="FLE21" s="15"/>
      <c r="FLF21" s="15"/>
      <c r="FLG21" s="15"/>
      <c r="FLH21" s="15"/>
      <c r="FLI21" s="15"/>
      <c r="FLJ21" s="15"/>
      <c r="FLK21" s="15"/>
      <c r="FLL21" s="15"/>
      <c r="FLM21" s="15"/>
      <c r="FLN21" s="15"/>
      <c r="FLO21" s="15"/>
      <c r="FLP21" s="15"/>
      <c r="FLQ21" s="15"/>
      <c r="FLR21" s="15"/>
      <c r="FLS21" s="15"/>
      <c r="FLT21" s="15"/>
      <c r="FLU21" s="15"/>
      <c r="FLV21" s="15"/>
      <c r="FLW21" s="15"/>
      <c r="FLX21" s="15"/>
      <c r="FLY21" s="15"/>
      <c r="FLZ21" s="15"/>
      <c r="FMA21" s="15"/>
      <c r="FMB21" s="15"/>
      <c r="FMC21" s="15"/>
      <c r="FMD21" s="15"/>
      <c r="FME21" s="15"/>
      <c r="FMF21" s="15"/>
      <c r="FMG21" s="15"/>
      <c r="FMH21" s="15"/>
      <c r="FMI21" s="15"/>
      <c r="FMJ21" s="15"/>
      <c r="FMK21" s="15"/>
      <c r="FML21" s="15"/>
      <c r="FMM21" s="15"/>
      <c r="FMN21" s="15"/>
      <c r="FMO21" s="15"/>
      <c r="FMP21" s="15"/>
      <c r="FMQ21" s="15"/>
      <c r="FMR21" s="15"/>
      <c r="FMS21" s="15"/>
      <c r="FMT21" s="15"/>
      <c r="FMU21" s="15"/>
      <c r="FMV21" s="15"/>
      <c r="FMW21" s="15"/>
      <c r="FMX21" s="15"/>
      <c r="FMY21" s="15"/>
      <c r="FMZ21" s="15"/>
      <c r="FNA21" s="15"/>
      <c r="FNB21" s="15"/>
      <c r="FNC21" s="15"/>
      <c r="FND21" s="15"/>
      <c r="FNE21" s="15"/>
      <c r="FNF21" s="15"/>
      <c r="FNG21" s="15"/>
      <c r="FNH21" s="15"/>
      <c r="FNI21" s="15"/>
      <c r="FNJ21" s="15"/>
      <c r="FNK21" s="15"/>
      <c r="FNL21" s="15"/>
      <c r="FNM21" s="15"/>
      <c r="FNN21" s="15"/>
      <c r="FNO21" s="15"/>
      <c r="FNP21" s="15"/>
      <c r="FNQ21" s="15"/>
      <c r="FNR21" s="15"/>
      <c r="FNS21" s="15"/>
      <c r="FNT21" s="15"/>
      <c r="FNU21" s="15"/>
      <c r="FNV21" s="15"/>
      <c r="FNW21" s="15"/>
      <c r="FNX21" s="15"/>
      <c r="FNY21" s="15"/>
      <c r="FNZ21" s="15"/>
      <c r="FOA21" s="15"/>
      <c r="FOB21" s="15"/>
      <c r="FOC21" s="15"/>
      <c r="FOD21" s="15"/>
      <c r="FOE21" s="15"/>
      <c r="FOF21" s="15"/>
      <c r="FOG21" s="15"/>
      <c r="FOH21" s="15"/>
      <c r="FOI21" s="15"/>
      <c r="FOJ21" s="15"/>
      <c r="FOK21" s="15"/>
      <c r="FOL21" s="15"/>
      <c r="FOM21" s="15"/>
      <c r="FON21" s="15"/>
      <c r="FOO21" s="15"/>
      <c r="FOP21" s="15"/>
      <c r="FOQ21" s="15"/>
      <c r="FOR21" s="15"/>
      <c r="FOS21" s="15"/>
      <c r="FOT21" s="15"/>
      <c r="FOU21" s="15"/>
      <c r="FOV21" s="15"/>
      <c r="FOW21" s="15"/>
      <c r="FOX21" s="15"/>
      <c r="FOY21" s="15"/>
      <c r="FOZ21" s="15"/>
      <c r="FPA21" s="15"/>
      <c r="FPB21" s="15"/>
      <c r="FPC21" s="15"/>
      <c r="FPD21" s="15"/>
      <c r="FPE21" s="15"/>
      <c r="FPF21" s="15"/>
      <c r="FPG21" s="15"/>
      <c r="FPH21" s="15"/>
      <c r="FPI21" s="15"/>
      <c r="FPJ21" s="15"/>
      <c r="FPK21" s="15"/>
      <c r="FPL21" s="15"/>
      <c r="FPM21" s="15"/>
      <c r="FPN21" s="15"/>
      <c r="FPO21" s="15"/>
      <c r="FPP21" s="15"/>
      <c r="FPQ21" s="15"/>
      <c r="FPR21" s="15"/>
      <c r="FPS21" s="15"/>
      <c r="FPT21" s="15"/>
      <c r="FPU21" s="15"/>
      <c r="FPV21" s="15"/>
      <c r="FPW21" s="15"/>
      <c r="FPX21" s="15"/>
      <c r="FPY21" s="15"/>
      <c r="FPZ21" s="15"/>
      <c r="FQA21" s="15"/>
      <c r="FQB21" s="15"/>
      <c r="FQC21" s="15"/>
      <c r="FQD21" s="15"/>
      <c r="FQE21" s="15"/>
      <c r="FQF21" s="15"/>
      <c r="FQG21" s="15"/>
      <c r="FQH21" s="15"/>
      <c r="FQI21" s="15"/>
      <c r="FQJ21" s="15"/>
      <c r="FQK21" s="15"/>
      <c r="FQL21" s="15"/>
      <c r="FQM21" s="15"/>
      <c r="FQN21" s="15"/>
      <c r="FQO21" s="15"/>
      <c r="FQP21" s="15"/>
      <c r="FQQ21" s="15"/>
      <c r="FQR21" s="15"/>
      <c r="FQS21" s="15"/>
      <c r="FQT21" s="15"/>
      <c r="FQU21" s="15"/>
      <c r="FQV21" s="15"/>
      <c r="FQW21" s="15"/>
      <c r="FQX21" s="15"/>
      <c r="FQY21" s="15"/>
      <c r="FQZ21" s="15"/>
      <c r="FRA21" s="15"/>
      <c r="FRB21" s="15"/>
      <c r="FRC21" s="15"/>
      <c r="FRD21" s="15"/>
      <c r="FRE21" s="15"/>
      <c r="FRF21" s="15"/>
      <c r="FRG21" s="15"/>
      <c r="FRH21" s="15"/>
      <c r="FRI21" s="15"/>
      <c r="FRJ21" s="15"/>
      <c r="FRK21" s="15"/>
      <c r="FRL21" s="15"/>
      <c r="FRM21" s="15"/>
      <c r="FRN21" s="15"/>
      <c r="FRO21" s="15"/>
      <c r="FRP21" s="15"/>
      <c r="FRQ21" s="15"/>
      <c r="FRR21" s="15"/>
      <c r="FRS21" s="15"/>
      <c r="FRT21" s="15"/>
      <c r="FRU21" s="15"/>
      <c r="FRV21" s="15"/>
      <c r="FRW21" s="15"/>
      <c r="FRX21" s="15"/>
      <c r="FRY21" s="15"/>
      <c r="FRZ21" s="15"/>
      <c r="FSA21" s="15"/>
      <c r="FSB21" s="15"/>
      <c r="FSC21" s="15"/>
      <c r="FSD21" s="15"/>
      <c r="FSE21" s="15"/>
      <c r="FSF21" s="15"/>
      <c r="FSG21" s="15"/>
      <c r="FSH21" s="15"/>
      <c r="FSI21" s="15"/>
      <c r="FSJ21" s="15"/>
      <c r="FSK21" s="15"/>
      <c r="FSL21" s="15"/>
      <c r="FSM21" s="15"/>
      <c r="FSN21" s="15"/>
      <c r="FSO21" s="15"/>
      <c r="FSP21" s="15"/>
      <c r="FSQ21" s="15"/>
      <c r="FSR21" s="15"/>
      <c r="FSS21" s="15"/>
      <c r="FST21" s="15"/>
      <c r="FSU21" s="15"/>
      <c r="FSV21" s="15"/>
      <c r="FSW21" s="15"/>
      <c r="FSX21" s="15"/>
      <c r="FSY21" s="15"/>
      <c r="FSZ21" s="15"/>
      <c r="FTA21" s="15"/>
      <c r="FTB21" s="15"/>
      <c r="FTC21" s="15"/>
      <c r="FTD21" s="15"/>
      <c r="FTE21" s="15"/>
      <c r="FTF21" s="15"/>
      <c r="FTG21" s="15"/>
      <c r="FTH21" s="15"/>
      <c r="FTI21" s="15"/>
      <c r="FTJ21" s="15"/>
      <c r="FTK21" s="15"/>
      <c r="FTL21" s="15"/>
      <c r="FTM21" s="15"/>
      <c r="FTN21" s="15"/>
      <c r="FTO21" s="15"/>
      <c r="FTP21" s="15"/>
      <c r="FTQ21" s="15"/>
      <c r="FTR21" s="15"/>
      <c r="FTS21" s="15"/>
      <c r="FTT21" s="15"/>
      <c r="FTU21" s="15"/>
      <c r="FTV21" s="15"/>
      <c r="FTW21" s="15"/>
      <c r="FTX21" s="15"/>
      <c r="FTY21" s="15"/>
      <c r="FTZ21" s="15"/>
      <c r="FUA21" s="15"/>
      <c r="FUB21" s="15"/>
      <c r="FUC21" s="15"/>
      <c r="FUD21" s="15"/>
      <c r="FUE21" s="15"/>
      <c r="FUF21" s="15"/>
      <c r="FUG21" s="15"/>
      <c r="FUH21" s="15"/>
      <c r="FUI21" s="15"/>
      <c r="FUJ21" s="15"/>
      <c r="FUK21" s="15"/>
      <c r="FUL21" s="15"/>
      <c r="FUM21" s="15"/>
      <c r="FUN21" s="15"/>
      <c r="FUO21" s="15"/>
      <c r="FUP21" s="15"/>
      <c r="FUQ21" s="15"/>
      <c r="FUR21" s="15"/>
      <c r="FUS21" s="15"/>
      <c r="FUT21" s="15"/>
      <c r="FUU21" s="15"/>
      <c r="FUV21" s="15"/>
      <c r="FUW21" s="15"/>
      <c r="FUX21" s="15"/>
      <c r="FUY21" s="15"/>
      <c r="FUZ21" s="15"/>
      <c r="FVA21" s="15"/>
      <c r="FVB21" s="15"/>
      <c r="FVC21" s="15"/>
      <c r="FVD21" s="15"/>
      <c r="FVE21" s="15"/>
      <c r="FVF21" s="15"/>
      <c r="FVG21" s="15"/>
      <c r="FVH21" s="15"/>
      <c r="FVI21" s="15"/>
      <c r="FVJ21" s="15"/>
      <c r="FVK21" s="15"/>
      <c r="FVL21" s="15"/>
      <c r="FVM21" s="15"/>
      <c r="FVN21" s="15"/>
      <c r="FVO21" s="15"/>
      <c r="FVP21" s="15"/>
      <c r="FVQ21" s="15"/>
      <c r="FVR21" s="15"/>
      <c r="FVS21" s="15"/>
      <c r="FVT21" s="15"/>
      <c r="FVU21" s="15"/>
      <c r="FVV21" s="15"/>
      <c r="FVW21" s="15"/>
      <c r="FVX21" s="15"/>
      <c r="FVY21" s="15"/>
      <c r="FVZ21" s="15"/>
      <c r="FWA21" s="15"/>
      <c r="FWB21" s="15"/>
      <c r="FWC21" s="15"/>
      <c r="FWD21" s="15"/>
      <c r="FWE21" s="15"/>
      <c r="FWF21" s="15"/>
      <c r="FWG21" s="15"/>
      <c r="FWH21" s="15"/>
      <c r="FWI21" s="15"/>
      <c r="FWJ21" s="15"/>
      <c r="FWK21" s="15"/>
      <c r="FWL21" s="15"/>
      <c r="FWM21" s="15"/>
      <c r="FWN21" s="15"/>
      <c r="FWO21" s="15"/>
      <c r="FWP21" s="15"/>
      <c r="FWQ21" s="15"/>
      <c r="FWR21" s="15"/>
      <c r="FWS21" s="15"/>
      <c r="FWT21" s="15"/>
      <c r="FWU21" s="15"/>
      <c r="FWV21" s="15"/>
      <c r="FWW21" s="15"/>
      <c r="FWX21" s="15"/>
      <c r="FWY21" s="15"/>
      <c r="FWZ21" s="15"/>
      <c r="FXA21" s="15"/>
      <c r="FXB21" s="15"/>
      <c r="FXC21" s="15"/>
      <c r="FXD21" s="15"/>
      <c r="FXE21" s="15"/>
      <c r="FXF21" s="15"/>
      <c r="FXG21" s="15"/>
      <c r="FXH21" s="15"/>
      <c r="FXI21" s="15"/>
      <c r="FXJ21" s="15"/>
      <c r="FXK21" s="15"/>
      <c r="FXL21" s="15"/>
      <c r="FXM21" s="15"/>
      <c r="FXN21" s="15"/>
      <c r="FXO21" s="15"/>
      <c r="FXP21" s="15"/>
      <c r="FXQ21" s="15"/>
      <c r="FXR21" s="15"/>
      <c r="FXS21" s="15"/>
      <c r="FXT21" s="15"/>
      <c r="FXU21" s="15"/>
      <c r="FXV21" s="15"/>
      <c r="FXW21" s="15"/>
      <c r="FXX21" s="15"/>
      <c r="FXY21" s="15"/>
      <c r="FXZ21" s="15"/>
      <c r="FYA21" s="15"/>
      <c r="FYB21" s="15"/>
      <c r="FYC21" s="15"/>
      <c r="FYD21" s="15"/>
      <c r="FYE21" s="15"/>
      <c r="FYF21" s="15"/>
      <c r="FYG21" s="15"/>
      <c r="FYH21" s="15"/>
      <c r="FYI21" s="15"/>
      <c r="FYJ21" s="15"/>
      <c r="FYK21" s="15"/>
      <c r="FYL21" s="15"/>
      <c r="FYM21" s="15"/>
      <c r="FYN21" s="15"/>
      <c r="FYO21" s="15"/>
      <c r="FYP21" s="15"/>
      <c r="FYQ21" s="15"/>
      <c r="FYR21" s="15"/>
      <c r="FYS21" s="15"/>
      <c r="FYT21" s="15"/>
      <c r="FYU21" s="15"/>
      <c r="FYV21" s="15"/>
      <c r="FYW21" s="15"/>
      <c r="FYX21" s="15"/>
      <c r="FYY21" s="15"/>
      <c r="FYZ21" s="15"/>
      <c r="FZA21" s="15"/>
      <c r="FZB21" s="15"/>
      <c r="FZC21" s="15"/>
      <c r="FZD21" s="15"/>
      <c r="FZE21" s="15"/>
      <c r="FZF21" s="15"/>
      <c r="FZG21" s="15"/>
      <c r="FZH21" s="15"/>
      <c r="FZI21" s="15"/>
      <c r="FZJ21" s="15"/>
      <c r="FZK21" s="15"/>
      <c r="FZL21" s="15"/>
      <c r="FZM21" s="15"/>
      <c r="FZN21" s="15"/>
      <c r="FZO21" s="15"/>
      <c r="FZP21" s="15"/>
      <c r="FZQ21" s="15"/>
      <c r="FZR21" s="15"/>
      <c r="FZS21" s="15"/>
      <c r="FZT21" s="15"/>
      <c r="FZU21" s="15"/>
      <c r="FZV21" s="15"/>
      <c r="FZW21" s="15"/>
      <c r="FZX21" s="15"/>
      <c r="FZY21" s="15"/>
      <c r="FZZ21" s="15"/>
      <c r="GAA21" s="15"/>
      <c r="GAB21" s="15"/>
      <c r="GAC21" s="15"/>
      <c r="GAD21" s="15"/>
      <c r="GAE21" s="15"/>
      <c r="GAF21" s="15"/>
      <c r="GAG21" s="15"/>
      <c r="GAH21" s="15"/>
      <c r="GAI21" s="15"/>
      <c r="GAJ21" s="15"/>
      <c r="GAK21" s="15"/>
      <c r="GAL21" s="15"/>
      <c r="GAM21" s="15"/>
      <c r="GAN21" s="15"/>
      <c r="GAO21" s="15"/>
      <c r="GAP21" s="15"/>
      <c r="GAQ21" s="15"/>
      <c r="GAR21" s="15"/>
      <c r="GAS21" s="15"/>
      <c r="GAT21" s="15"/>
      <c r="GAU21" s="15"/>
      <c r="GAV21" s="15"/>
      <c r="GAW21" s="15"/>
      <c r="GAX21" s="15"/>
      <c r="GAY21" s="15"/>
      <c r="GAZ21" s="15"/>
      <c r="GBA21" s="15"/>
      <c r="GBB21" s="15"/>
      <c r="GBC21" s="15"/>
      <c r="GBD21" s="15"/>
      <c r="GBE21" s="15"/>
      <c r="GBF21" s="15"/>
      <c r="GBG21" s="15"/>
      <c r="GBH21" s="15"/>
      <c r="GBI21" s="15"/>
      <c r="GBJ21" s="15"/>
      <c r="GBK21" s="15"/>
      <c r="GBL21" s="15"/>
      <c r="GBM21" s="15"/>
      <c r="GBN21" s="15"/>
      <c r="GBO21" s="15"/>
      <c r="GBP21" s="15"/>
      <c r="GBQ21" s="15"/>
      <c r="GBR21" s="15"/>
      <c r="GBS21" s="15"/>
      <c r="GBT21" s="15"/>
      <c r="GBU21" s="15"/>
      <c r="GBV21" s="15"/>
      <c r="GBW21" s="15"/>
      <c r="GBX21" s="15"/>
      <c r="GBY21" s="15"/>
      <c r="GBZ21" s="15"/>
      <c r="GCA21" s="15"/>
      <c r="GCB21" s="15"/>
      <c r="GCC21" s="15"/>
      <c r="GCD21" s="15"/>
      <c r="GCE21" s="15"/>
      <c r="GCF21" s="15"/>
      <c r="GCG21" s="15"/>
      <c r="GCH21" s="15"/>
      <c r="GCI21" s="15"/>
      <c r="GCJ21" s="15"/>
      <c r="GCK21" s="15"/>
      <c r="GCL21" s="15"/>
      <c r="GCM21" s="15"/>
      <c r="GCN21" s="15"/>
      <c r="GCO21" s="15"/>
      <c r="GCP21" s="15"/>
      <c r="GCQ21" s="15"/>
      <c r="GCR21" s="15"/>
      <c r="GCS21" s="15"/>
      <c r="GCT21" s="15"/>
      <c r="GCU21" s="15"/>
      <c r="GCV21" s="15"/>
      <c r="GCW21" s="15"/>
      <c r="GCX21" s="15"/>
      <c r="GCY21" s="15"/>
      <c r="GCZ21" s="15"/>
      <c r="GDA21" s="15"/>
      <c r="GDB21" s="15"/>
      <c r="GDC21" s="15"/>
      <c r="GDD21" s="15"/>
      <c r="GDE21" s="15"/>
      <c r="GDF21" s="15"/>
      <c r="GDG21" s="15"/>
      <c r="GDH21" s="15"/>
      <c r="GDI21" s="15"/>
      <c r="GDJ21" s="15"/>
      <c r="GDK21" s="15"/>
      <c r="GDL21" s="15"/>
      <c r="GDM21" s="15"/>
      <c r="GDN21" s="15"/>
      <c r="GDO21" s="15"/>
      <c r="GDP21" s="15"/>
      <c r="GDQ21" s="15"/>
      <c r="GDR21" s="15"/>
      <c r="GDS21" s="15"/>
      <c r="GDT21" s="15"/>
      <c r="GDU21" s="15"/>
      <c r="GDV21" s="15"/>
      <c r="GDW21" s="15"/>
      <c r="GDX21" s="15"/>
      <c r="GDY21" s="15"/>
      <c r="GDZ21" s="15"/>
      <c r="GEA21" s="15"/>
      <c r="GEB21" s="15"/>
      <c r="GEC21" s="15"/>
      <c r="GED21" s="15"/>
      <c r="GEE21" s="15"/>
      <c r="GEF21" s="15"/>
      <c r="GEG21" s="15"/>
      <c r="GEH21" s="15"/>
      <c r="GEI21" s="15"/>
      <c r="GEJ21" s="15"/>
      <c r="GEK21" s="15"/>
      <c r="GEL21" s="15"/>
      <c r="GEM21" s="15"/>
      <c r="GEN21" s="15"/>
      <c r="GEO21" s="15"/>
      <c r="GEP21" s="15"/>
      <c r="GEQ21" s="15"/>
      <c r="GER21" s="15"/>
      <c r="GES21" s="15"/>
      <c r="GET21" s="15"/>
      <c r="GEU21" s="15"/>
      <c r="GEV21" s="15"/>
      <c r="GEW21" s="15"/>
      <c r="GEX21" s="15"/>
      <c r="GEY21" s="15"/>
      <c r="GEZ21" s="15"/>
      <c r="GFA21" s="15"/>
      <c r="GFB21" s="15"/>
      <c r="GFC21" s="15"/>
      <c r="GFD21" s="15"/>
      <c r="GFE21" s="15"/>
      <c r="GFF21" s="15"/>
      <c r="GFG21" s="15"/>
      <c r="GFH21" s="15"/>
      <c r="GFI21" s="15"/>
      <c r="GFJ21" s="15"/>
      <c r="GFK21" s="15"/>
      <c r="GFL21" s="15"/>
      <c r="GFM21" s="15"/>
      <c r="GFN21" s="15"/>
      <c r="GFO21" s="15"/>
      <c r="GFP21" s="15"/>
      <c r="GFQ21" s="15"/>
      <c r="GFR21" s="15"/>
      <c r="GFS21" s="15"/>
      <c r="GFT21" s="15"/>
      <c r="GFU21" s="15"/>
      <c r="GFV21" s="15"/>
      <c r="GFW21" s="15"/>
      <c r="GFX21" s="15"/>
      <c r="GFY21" s="15"/>
      <c r="GFZ21" s="15"/>
      <c r="GGA21" s="15"/>
      <c r="GGB21" s="15"/>
      <c r="GGC21" s="15"/>
      <c r="GGD21" s="15"/>
      <c r="GGE21" s="15"/>
      <c r="GGF21" s="15"/>
      <c r="GGG21" s="15"/>
      <c r="GGH21" s="15"/>
      <c r="GGI21" s="15"/>
      <c r="GGJ21" s="15"/>
      <c r="GGK21" s="15"/>
      <c r="GGL21" s="15"/>
      <c r="GGM21" s="15"/>
      <c r="GGN21" s="15"/>
      <c r="GGO21" s="15"/>
      <c r="GGP21" s="15"/>
      <c r="GGQ21" s="15"/>
      <c r="GGR21" s="15"/>
      <c r="GGS21" s="15"/>
      <c r="GGT21" s="15"/>
      <c r="GGU21" s="15"/>
      <c r="GGV21" s="15"/>
      <c r="GGW21" s="15"/>
      <c r="GGX21" s="15"/>
      <c r="GGY21" s="15"/>
      <c r="GGZ21" s="15"/>
      <c r="GHA21" s="15"/>
      <c r="GHB21" s="15"/>
      <c r="GHC21" s="15"/>
      <c r="GHD21" s="15"/>
      <c r="GHE21" s="15"/>
      <c r="GHF21" s="15"/>
      <c r="GHG21" s="15"/>
      <c r="GHH21" s="15"/>
      <c r="GHI21" s="15"/>
      <c r="GHJ21" s="15"/>
      <c r="GHK21" s="15"/>
      <c r="GHL21" s="15"/>
      <c r="GHM21" s="15"/>
      <c r="GHN21" s="15"/>
      <c r="GHO21" s="15"/>
      <c r="GHP21" s="15"/>
      <c r="GHQ21" s="15"/>
      <c r="GHR21" s="15"/>
      <c r="GHS21" s="15"/>
      <c r="GHT21" s="15"/>
      <c r="GHU21" s="15"/>
      <c r="GHV21" s="15"/>
      <c r="GHW21" s="15"/>
      <c r="GHX21" s="15"/>
      <c r="GHY21" s="15"/>
      <c r="GHZ21" s="15"/>
      <c r="GIA21" s="15"/>
      <c r="GIB21" s="15"/>
      <c r="GIC21" s="15"/>
      <c r="GID21" s="15"/>
      <c r="GIE21" s="15"/>
      <c r="GIF21" s="15"/>
      <c r="GIG21" s="15"/>
      <c r="GIH21" s="15"/>
      <c r="GII21" s="15"/>
      <c r="GIJ21" s="15"/>
      <c r="GIK21" s="15"/>
      <c r="GIL21" s="15"/>
      <c r="GIM21" s="15"/>
      <c r="GIN21" s="15"/>
      <c r="GIO21" s="15"/>
      <c r="GIP21" s="15"/>
      <c r="GIQ21" s="15"/>
      <c r="GIR21" s="15"/>
      <c r="GIS21" s="15"/>
      <c r="GIT21" s="15"/>
      <c r="GIU21" s="15"/>
      <c r="GIV21" s="15"/>
      <c r="GIW21" s="15"/>
      <c r="GIX21" s="15"/>
      <c r="GIY21" s="15"/>
      <c r="GIZ21" s="15"/>
      <c r="GJA21" s="15"/>
      <c r="GJB21" s="15"/>
      <c r="GJC21" s="15"/>
      <c r="GJD21" s="15"/>
      <c r="GJE21" s="15"/>
      <c r="GJF21" s="15"/>
      <c r="GJG21" s="15"/>
      <c r="GJH21" s="15"/>
      <c r="GJI21" s="15"/>
      <c r="GJJ21" s="15"/>
      <c r="GJK21" s="15"/>
      <c r="GJL21" s="15"/>
      <c r="GJM21" s="15"/>
      <c r="GJN21" s="15"/>
      <c r="GJO21" s="15"/>
      <c r="GJP21" s="15"/>
      <c r="GJQ21" s="15"/>
      <c r="GJR21" s="15"/>
      <c r="GJS21" s="15"/>
      <c r="GJT21" s="15"/>
      <c r="GJU21" s="15"/>
      <c r="GJV21" s="15"/>
      <c r="GJW21" s="15"/>
      <c r="GJX21" s="15"/>
      <c r="GJY21" s="15"/>
      <c r="GJZ21" s="15"/>
      <c r="GKA21" s="15"/>
      <c r="GKB21" s="15"/>
      <c r="GKC21" s="15"/>
      <c r="GKD21" s="15"/>
      <c r="GKE21" s="15"/>
      <c r="GKF21" s="15"/>
      <c r="GKG21" s="15"/>
      <c r="GKH21" s="15"/>
      <c r="GKI21" s="15"/>
      <c r="GKJ21" s="15"/>
      <c r="GKK21" s="15"/>
      <c r="GKL21" s="15"/>
      <c r="GKM21" s="15"/>
      <c r="GKN21" s="15"/>
      <c r="GKO21" s="15"/>
      <c r="GKP21" s="15"/>
      <c r="GKQ21" s="15"/>
      <c r="GKR21" s="15"/>
      <c r="GKS21" s="15"/>
      <c r="GKT21" s="15"/>
      <c r="GKU21" s="15"/>
      <c r="GKV21" s="15"/>
      <c r="GKW21" s="15"/>
      <c r="GKX21" s="15"/>
      <c r="GKY21" s="15"/>
      <c r="GKZ21" s="15"/>
      <c r="GLA21" s="15"/>
      <c r="GLB21" s="15"/>
      <c r="GLC21" s="15"/>
      <c r="GLD21" s="15"/>
      <c r="GLE21" s="15"/>
      <c r="GLF21" s="15"/>
      <c r="GLG21" s="15"/>
      <c r="GLH21" s="15"/>
      <c r="GLI21" s="15"/>
      <c r="GLJ21" s="15"/>
      <c r="GLK21" s="15"/>
      <c r="GLL21" s="15"/>
      <c r="GLM21" s="15"/>
      <c r="GLN21" s="15"/>
      <c r="GLO21" s="15"/>
      <c r="GLP21" s="15"/>
      <c r="GLQ21" s="15"/>
      <c r="GLR21" s="15"/>
      <c r="GLS21" s="15"/>
      <c r="GLT21" s="15"/>
      <c r="GLU21" s="15"/>
      <c r="GLV21" s="15"/>
      <c r="GLW21" s="15"/>
      <c r="GLX21" s="15"/>
      <c r="GLY21" s="15"/>
      <c r="GLZ21" s="15"/>
      <c r="GMA21" s="15"/>
      <c r="GMB21" s="15"/>
      <c r="GMC21" s="15"/>
      <c r="GMD21" s="15"/>
      <c r="GME21" s="15"/>
      <c r="GMF21" s="15"/>
      <c r="GMG21" s="15"/>
      <c r="GMH21" s="15"/>
      <c r="GMI21" s="15"/>
      <c r="GMJ21" s="15"/>
      <c r="GMK21" s="15"/>
      <c r="GML21" s="15"/>
      <c r="GMM21" s="15"/>
      <c r="GMN21" s="15"/>
      <c r="GMO21" s="15"/>
      <c r="GMP21" s="15"/>
      <c r="GMQ21" s="15"/>
      <c r="GMR21" s="15"/>
      <c r="GMS21" s="15"/>
      <c r="GMT21" s="15"/>
      <c r="GMU21" s="15"/>
      <c r="GMV21" s="15"/>
      <c r="GMW21" s="15"/>
      <c r="GMX21" s="15"/>
      <c r="GMY21" s="15"/>
      <c r="GMZ21" s="15"/>
      <c r="GNA21" s="15"/>
      <c r="GNB21" s="15"/>
      <c r="GNC21" s="15"/>
      <c r="GND21" s="15"/>
      <c r="GNE21" s="15"/>
      <c r="GNF21" s="15"/>
      <c r="GNG21" s="15"/>
      <c r="GNH21" s="15"/>
      <c r="GNI21" s="15"/>
      <c r="GNJ21" s="15"/>
      <c r="GNK21" s="15"/>
      <c r="GNL21" s="15"/>
      <c r="GNM21" s="15"/>
      <c r="GNN21" s="15"/>
      <c r="GNO21" s="15"/>
      <c r="GNP21" s="15"/>
      <c r="GNQ21" s="15"/>
      <c r="GNR21" s="15"/>
      <c r="GNS21" s="15"/>
      <c r="GNT21" s="15"/>
      <c r="GNU21" s="15"/>
      <c r="GNV21" s="15"/>
      <c r="GNW21" s="15"/>
      <c r="GNX21" s="15"/>
      <c r="GNY21" s="15"/>
      <c r="GNZ21" s="15"/>
      <c r="GOA21" s="15"/>
      <c r="GOB21" s="15"/>
      <c r="GOC21" s="15"/>
      <c r="GOD21" s="15"/>
      <c r="GOE21" s="15"/>
      <c r="GOF21" s="15"/>
      <c r="GOG21" s="15"/>
      <c r="GOH21" s="15"/>
      <c r="GOI21" s="15"/>
      <c r="GOJ21" s="15"/>
      <c r="GOK21" s="15"/>
      <c r="GOL21" s="15"/>
      <c r="GOM21" s="15"/>
      <c r="GON21" s="15"/>
      <c r="GOO21" s="15"/>
      <c r="GOP21" s="15"/>
      <c r="GOQ21" s="15"/>
      <c r="GOR21" s="15"/>
      <c r="GOS21" s="15"/>
      <c r="GOT21" s="15"/>
      <c r="GOU21" s="15"/>
      <c r="GOV21" s="15"/>
      <c r="GOW21" s="15"/>
      <c r="GOX21" s="15"/>
      <c r="GOY21" s="15"/>
      <c r="GOZ21" s="15"/>
      <c r="GPA21" s="15"/>
      <c r="GPB21" s="15"/>
      <c r="GPC21" s="15"/>
      <c r="GPD21" s="15"/>
      <c r="GPE21" s="15"/>
      <c r="GPF21" s="15"/>
      <c r="GPG21" s="15"/>
      <c r="GPH21" s="15"/>
      <c r="GPI21" s="15"/>
      <c r="GPJ21" s="15"/>
      <c r="GPK21" s="15"/>
      <c r="GPL21" s="15"/>
      <c r="GPM21" s="15"/>
      <c r="GPN21" s="15"/>
      <c r="GPO21" s="15"/>
      <c r="GPP21" s="15"/>
      <c r="GPQ21" s="15"/>
      <c r="GPR21" s="15"/>
      <c r="GPS21" s="15"/>
      <c r="GPT21" s="15"/>
      <c r="GPU21" s="15"/>
      <c r="GPV21" s="15"/>
      <c r="GPW21" s="15"/>
      <c r="GPX21" s="15"/>
      <c r="GPY21" s="15"/>
      <c r="GPZ21" s="15"/>
      <c r="GQA21" s="15"/>
      <c r="GQB21" s="15"/>
      <c r="GQC21" s="15"/>
      <c r="GQD21" s="15"/>
      <c r="GQE21" s="15"/>
      <c r="GQF21" s="15"/>
      <c r="GQG21" s="15"/>
      <c r="GQH21" s="15"/>
      <c r="GQI21" s="15"/>
      <c r="GQJ21" s="15"/>
      <c r="GQK21" s="15"/>
      <c r="GQL21" s="15"/>
      <c r="GQM21" s="15"/>
      <c r="GQN21" s="15"/>
      <c r="GQO21" s="15"/>
      <c r="GQP21" s="15"/>
      <c r="GQQ21" s="15"/>
      <c r="GQR21" s="15"/>
      <c r="GQS21" s="15"/>
      <c r="GQT21" s="15"/>
      <c r="GQU21" s="15"/>
      <c r="GQV21" s="15"/>
      <c r="GQW21" s="15"/>
      <c r="GQX21" s="15"/>
      <c r="GQY21" s="15"/>
      <c r="GQZ21" s="15"/>
      <c r="GRA21" s="15"/>
      <c r="GRB21" s="15"/>
      <c r="GRC21" s="15"/>
      <c r="GRD21" s="15"/>
      <c r="GRE21" s="15"/>
      <c r="GRF21" s="15"/>
      <c r="GRG21" s="15"/>
      <c r="GRH21" s="15"/>
      <c r="GRI21" s="15"/>
      <c r="GRJ21" s="15"/>
      <c r="GRK21" s="15"/>
      <c r="GRL21" s="15"/>
      <c r="GRM21" s="15"/>
      <c r="GRN21" s="15"/>
      <c r="GRO21" s="15"/>
      <c r="GRP21" s="15"/>
      <c r="GRQ21" s="15"/>
      <c r="GRR21" s="15"/>
      <c r="GRS21" s="15"/>
      <c r="GRT21" s="15"/>
      <c r="GRU21" s="15"/>
      <c r="GRV21" s="15"/>
      <c r="GRW21" s="15"/>
      <c r="GRX21" s="15"/>
      <c r="GRY21" s="15"/>
      <c r="GRZ21" s="15"/>
      <c r="GSA21" s="15"/>
      <c r="GSB21" s="15"/>
      <c r="GSC21" s="15"/>
      <c r="GSD21" s="15"/>
      <c r="GSE21" s="15"/>
      <c r="GSF21" s="15"/>
      <c r="GSG21" s="15"/>
      <c r="GSH21" s="15"/>
      <c r="GSI21" s="15"/>
      <c r="GSJ21" s="15"/>
      <c r="GSK21" s="15"/>
      <c r="GSL21" s="15"/>
      <c r="GSM21" s="15"/>
      <c r="GSN21" s="15"/>
      <c r="GSO21" s="15"/>
      <c r="GSP21" s="15"/>
      <c r="GSQ21" s="15"/>
      <c r="GSR21" s="15"/>
      <c r="GSS21" s="15"/>
      <c r="GST21" s="15"/>
      <c r="GSU21" s="15"/>
      <c r="GSV21" s="15"/>
      <c r="GSW21" s="15"/>
      <c r="GSX21" s="15"/>
      <c r="GSY21" s="15"/>
      <c r="GSZ21" s="15"/>
      <c r="GTA21" s="15"/>
      <c r="GTB21" s="15"/>
      <c r="GTC21" s="15"/>
      <c r="GTD21" s="15"/>
      <c r="GTE21" s="15"/>
      <c r="GTF21" s="15"/>
      <c r="GTG21" s="15"/>
      <c r="GTH21" s="15"/>
      <c r="GTI21" s="15"/>
      <c r="GTJ21" s="15"/>
      <c r="GTK21" s="15"/>
      <c r="GTL21" s="15"/>
      <c r="GTM21" s="15"/>
      <c r="GTN21" s="15"/>
      <c r="GTO21" s="15"/>
      <c r="GTP21" s="15"/>
      <c r="GTQ21" s="15"/>
      <c r="GTR21" s="15"/>
      <c r="GTS21" s="15"/>
      <c r="GTT21" s="15"/>
      <c r="GTU21" s="15"/>
      <c r="GTV21" s="15"/>
      <c r="GTW21" s="15"/>
      <c r="GTX21" s="15"/>
      <c r="GTY21" s="15"/>
      <c r="GTZ21" s="15"/>
      <c r="GUA21" s="15"/>
      <c r="GUB21" s="15"/>
      <c r="GUC21" s="15"/>
      <c r="GUD21" s="15"/>
      <c r="GUE21" s="15"/>
      <c r="GUF21" s="15"/>
      <c r="GUG21" s="15"/>
      <c r="GUH21" s="15"/>
      <c r="GUI21" s="15"/>
      <c r="GUJ21" s="15"/>
      <c r="GUK21" s="15"/>
      <c r="GUL21" s="15"/>
      <c r="GUM21" s="15"/>
      <c r="GUN21" s="15"/>
      <c r="GUO21" s="15"/>
      <c r="GUP21" s="15"/>
      <c r="GUQ21" s="15"/>
      <c r="GUR21" s="15"/>
      <c r="GUS21" s="15"/>
      <c r="GUT21" s="15"/>
      <c r="GUU21" s="15"/>
      <c r="GUV21" s="15"/>
      <c r="GUW21" s="15"/>
      <c r="GUX21" s="15"/>
      <c r="GUY21" s="15"/>
      <c r="GUZ21" s="15"/>
      <c r="GVA21" s="15"/>
      <c r="GVB21" s="15"/>
      <c r="GVC21" s="15"/>
      <c r="GVD21" s="15"/>
      <c r="GVE21" s="15"/>
      <c r="GVF21" s="15"/>
      <c r="GVG21" s="15"/>
      <c r="GVH21" s="15"/>
      <c r="GVI21" s="15"/>
      <c r="GVJ21" s="15"/>
      <c r="GVK21" s="15"/>
      <c r="GVL21" s="15"/>
      <c r="GVM21" s="15"/>
      <c r="GVN21" s="15"/>
      <c r="GVO21" s="15"/>
      <c r="GVP21" s="15"/>
      <c r="GVQ21" s="15"/>
      <c r="GVR21" s="15"/>
      <c r="GVS21" s="15"/>
      <c r="GVT21" s="15"/>
      <c r="GVU21" s="15"/>
      <c r="GVV21" s="15"/>
      <c r="GVW21" s="15"/>
      <c r="GVX21" s="15"/>
      <c r="GVY21" s="15"/>
      <c r="GVZ21" s="15"/>
      <c r="GWA21" s="15"/>
      <c r="GWB21" s="15"/>
      <c r="GWC21" s="15"/>
      <c r="GWD21" s="15"/>
      <c r="GWE21" s="15"/>
      <c r="GWF21" s="15"/>
      <c r="GWG21" s="15"/>
      <c r="GWH21" s="15"/>
      <c r="GWI21" s="15"/>
      <c r="GWJ21" s="15"/>
      <c r="GWK21" s="15"/>
      <c r="GWL21" s="15"/>
      <c r="GWM21" s="15"/>
      <c r="GWN21" s="15"/>
      <c r="GWO21" s="15"/>
      <c r="GWP21" s="15"/>
      <c r="GWQ21" s="15"/>
      <c r="GWR21" s="15"/>
      <c r="GWS21" s="15"/>
      <c r="GWT21" s="15"/>
      <c r="GWU21" s="15"/>
      <c r="GWV21" s="15"/>
      <c r="GWW21" s="15"/>
      <c r="GWX21" s="15"/>
      <c r="GWY21" s="15"/>
      <c r="GWZ21" s="15"/>
      <c r="GXA21" s="15"/>
      <c r="GXB21" s="15"/>
      <c r="GXC21" s="15"/>
      <c r="GXD21" s="15"/>
      <c r="GXE21" s="15"/>
      <c r="GXF21" s="15"/>
      <c r="GXG21" s="15"/>
      <c r="GXH21" s="15"/>
      <c r="GXI21" s="15"/>
      <c r="GXJ21" s="15"/>
      <c r="GXK21" s="15"/>
      <c r="GXL21" s="15"/>
      <c r="GXM21" s="15"/>
      <c r="GXN21" s="15"/>
      <c r="GXO21" s="15"/>
      <c r="GXP21" s="15"/>
      <c r="GXQ21" s="15"/>
      <c r="GXR21" s="15"/>
      <c r="GXS21" s="15"/>
      <c r="GXT21" s="15"/>
      <c r="GXU21" s="15"/>
      <c r="GXV21" s="15"/>
      <c r="GXW21" s="15"/>
      <c r="GXX21" s="15"/>
      <c r="GXY21" s="15"/>
      <c r="GXZ21" s="15"/>
      <c r="GYA21" s="15"/>
      <c r="GYB21" s="15"/>
      <c r="GYC21" s="15"/>
      <c r="GYD21" s="15"/>
      <c r="GYE21" s="15"/>
      <c r="GYF21" s="15"/>
      <c r="GYG21" s="15"/>
      <c r="GYH21" s="15"/>
      <c r="GYI21" s="15"/>
      <c r="GYJ21" s="15"/>
      <c r="GYK21" s="15"/>
      <c r="GYL21" s="15"/>
      <c r="GYM21" s="15"/>
      <c r="GYN21" s="15"/>
      <c r="GYO21" s="15"/>
      <c r="GYP21" s="15"/>
      <c r="GYQ21" s="15"/>
      <c r="GYR21" s="15"/>
      <c r="GYS21" s="15"/>
      <c r="GYT21" s="15"/>
      <c r="GYU21" s="15"/>
      <c r="GYV21" s="15"/>
      <c r="GYW21" s="15"/>
      <c r="GYX21" s="15"/>
      <c r="GYY21" s="15"/>
      <c r="GYZ21" s="15"/>
      <c r="GZA21" s="15"/>
      <c r="GZB21" s="15"/>
      <c r="GZC21" s="15"/>
      <c r="GZD21" s="15"/>
      <c r="GZE21" s="15"/>
      <c r="GZF21" s="15"/>
      <c r="GZG21" s="15"/>
      <c r="GZH21" s="15"/>
      <c r="GZI21" s="15"/>
      <c r="GZJ21" s="15"/>
      <c r="GZK21" s="15"/>
      <c r="GZL21" s="15"/>
      <c r="GZM21" s="15"/>
      <c r="GZN21" s="15"/>
      <c r="GZO21" s="15"/>
      <c r="GZP21" s="15"/>
      <c r="GZQ21" s="15"/>
      <c r="GZR21" s="15"/>
      <c r="GZS21" s="15"/>
      <c r="GZT21" s="15"/>
      <c r="GZU21" s="15"/>
      <c r="GZV21" s="15"/>
      <c r="GZW21" s="15"/>
      <c r="GZX21" s="15"/>
      <c r="GZY21" s="15"/>
      <c r="GZZ21" s="15"/>
      <c r="HAA21" s="15"/>
      <c r="HAB21" s="15"/>
      <c r="HAC21" s="15"/>
      <c r="HAD21" s="15"/>
      <c r="HAE21" s="15"/>
      <c r="HAF21" s="15"/>
      <c r="HAG21" s="15"/>
      <c r="HAH21" s="15"/>
      <c r="HAI21" s="15"/>
      <c r="HAJ21" s="15"/>
      <c r="HAK21" s="15"/>
      <c r="HAL21" s="15"/>
      <c r="HAM21" s="15"/>
      <c r="HAN21" s="15"/>
      <c r="HAO21" s="15"/>
      <c r="HAP21" s="15"/>
      <c r="HAQ21" s="15"/>
      <c r="HAR21" s="15"/>
      <c r="HAS21" s="15"/>
      <c r="HAT21" s="15"/>
      <c r="HAU21" s="15"/>
      <c r="HAV21" s="15"/>
      <c r="HAW21" s="15"/>
      <c r="HAX21" s="15"/>
      <c r="HAY21" s="15"/>
      <c r="HAZ21" s="15"/>
      <c r="HBA21" s="15"/>
      <c r="HBB21" s="15"/>
      <c r="HBC21" s="15"/>
      <c r="HBD21" s="15"/>
      <c r="HBE21" s="15"/>
      <c r="HBF21" s="15"/>
      <c r="HBG21" s="15"/>
      <c r="HBH21" s="15"/>
      <c r="HBI21" s="15"/>
      <c r="HBJ21" s="15"/>
      <c r="HBK21" s="15"/>
      <c r="HBL21" s="15"/>
      <c r="HBM21" s="15"/>
      <c r="HBN21" s="15"/>
      <c r="HBO21" s="15"/>
      <c r="HBP21" s="15"/>
      <c r="HBQ21" s="15"/>
      <c r="HBR21" s="15"/>
      <c r="HBS21" s="15"/>
      <c r="HBT21" s="15"/>
      <c r="HBU21" s="15"/>
      <c r="HBV21" s="15"/>
      <c r="HBW21" s="15"/>
      <c r="HBX21" s="15"/>
      <c r="HBY21" s="15"/>
      <c r="HBZ21" s="15"/>
      <c r="HCA21" s="15"/>
      <c r="HCB21" s="15"/>
      <c r="HCC21" s="15"/>
      <c r="HCD21" s="15"/>
      <c r="HCE21" s="15"/>
      <c r="HCF21" s="15"/>
      <c r="HCG21" s="15"/>
      <c r="HCH21" s="15"/>
      <c r="HCI21" s="15"/>
      <c r="HCJ21" s="15"/>
      <c r="HCK21" s="15"/>
      <c r="HCL21" s="15"/>
      <c r="HCM21" s="15"/>
      <c r="HCN21" s="15"/>
      <c r="HCO21" s="15"/>
      <c r="HCP21" s="15"/>
      <c r="HCQ21" s="15"/>
      <c r="HCR21" s="15"/>
      <c r="HCS21" s="15"/>
      <c r="HCT21" s="15"/>
      <c r="HCU21" s="15"/>
      <c r="HCV21" s="15"/>
      <c r="HCW21" s="15"/>
      <c r="HCX21" s="15"/>
      <c r="HCY21" s="15"/>
      <c r="HCZ21" s="15"/>
      <c r="HDA21" s="15"/>
      <c r="HDB21" s="15"/>
      <c r="HDC21" s="15"/>
      <c r="HDD21" s="15"/>
      <c r="HDE21" s="15"/>
      <c r="HDF21" s="15"/>
      <c r="HDG21" s="15"/>
      <c r="HDH21" s="15"/>
      <c r="HDI21" s="15"/>
      <c r="HDJ21" s="15"/>
      <c r="HDK21" s="15"/>
      <c r="HDL21" s="15"/>
      <c r="HDM21" s="15"/>
      <c r="HDN21" s="15"/>
      <c r="HDO21" s="15"/>
      <c r="HDP21" s="15"/>
      <c r="HDQ21" s="15"/>
      <c r="HDR21" s="15"/>
      <c r="HDS21" s="15"/>
      <c r="HDT21" s="15"/>
      <c r="HDU21" s="15"/>
      <c r="HDV21" s="15"/>
      <c r="HDW21" s="15"/>
      <c r="HDX21" s="15"/>
      <c r="HDY21" s="15"/>
      <c r="HDZ21" s="15"/>
      <c r="HEA21" s="15"/>
      <c r="HEB21" s="15"/>
      <c r="HEC21" s="15"/>
      <c r="HED21" s="15"/>
      <c r="HEE21" s="15"/>
      <c r="HEF21" s="15"/>
      <c r="HEG21" s="15"/>
      <c r="HEH21" s="15"/>
      <c r="HEI21" s="15"/>
      <c r="HEJ21" s="15"/>
      <c r="HEK21" s="15"/>
      <c r="HEL21" s="15"/>
      <c r="HEM21" s="15"/>
      <c r="HEN21" s="15"/>
      <c r="HEO21" s="15"/>
      <c r="HEP21" s="15"/>
      <c r="HEQ21" s="15"/>
      <c r="HER21" s="15"/>
      <c r="HES21" s="15"/>
      <c r="HET21" s="15"/>
      <c r="HEU21" s="15"/>
      <c r="HEV21" s="15"/>
      <c r="HEW21" s="15"/>
      <c r="HEX21" s="15"/>
      <c r="HEY21" s="15"/>
      <c r="HEZ21" s="15"/>
      <c r="HFA21" s="15"/>
      <c r="HFB21" s="15"/>
      <c r="HFC21" s="15"/>
      <c r="HFD21" s="15"/>
      <c r="HFE21" s="15"/>
      <c r="HFF21" s="15"/>
      <c r="HFG21" s="15"/>
      <c r="HFH21" s="15"/>
      <c r="HFI21" s="15"/>
      <c r="HFJ21" s="15"/>
      <c r="HFK21" s="15"/>
      <c r="HFL21" s="15"/>
      <c r="HFM21" s="15"/>
      <c r="HFN21" s="15"/>
      <c r="HFO21" s="15"/>
      <c r="HFP21" s="15"/>
      <c r="HFQ21" s="15"/>
      <c r="HFR21" s="15"/>
      <c r="HFS21" s="15"/>
      <c r="HFT21" s="15"/>
      <c r="HFU21" s="15"/>
      <c r="HFV21" s="15"/>
      <c r="HFW21" s="15"/>
      <c r="HFX21" s="15"/>
      <c r="HFY21" s="15"/>
      <c r="HFZ21" s="15"/>
      <c r="HGA21" s="15"/>
      <c r="HGB21" s="15"/>
      <c r="HGC21" s="15"/>
      <c r="HGD21" s="15"/>
      <c r="HGE21" s="15"/>
      <c r="HGF21" s="15"/>
      <c r="HGG21" s="15"/>
      <c r="HGH21" s="15"/>
      <c r="HGI21" s="15"/>
      <c r="HGJ21" s="15"/>
      <c r="HGK21" s="15"/>
      <c r="HGL21" s="15"/>
      <c r="HGM21" s="15"/>
      <c r="HGN21" s="15"/>
      <c r="HGO21" s="15"/>
      <c r="HGP21" s="15"/>
      <c r="HGQ21" s="15"/>
      <c r="HGR21" s="15"/>
      <c r="HGS21" s="15"/>
      <c r="HGT21" s="15"/>
      <c r="HGU21" s="15"/>
      <c r="HGV21" s="15"/>
      <c r="HGW21" s="15"/>
      <c r="HGX21" s="15"/>
      <c r="HGY21" s="15"/>
      <c r="HGZ21" s="15"/>
      <c r="HHA21" s="15"/>
      <c r="HHB21" s="15"/>
      <c r="HHC21" s="15"/>
      <c r="HHD21" s="15"/>
      <c r="HHE21" s="15"/>
      <c r="HHF21" s="15"/>
      <c r="HHG21" s="15"/>
      <c r="HHH21" s="15"/>
      <c r="HHI21" s="15"/>
      <c r="HHJ21" s="15"/>
      <c r="HHK21" s="15"/>
      <c r="HHL21" s="15"/>
      <c r="HHM21" s="15"/>
      <c r="HHN21" s="15"/>
      <c r="HHO21" s="15"/>
      <c r="HHP21" s="15"/>
      <c r="HHQ21" s="15"/>
      <c r="HHR21" s="15"/>
      <c r="HHS21" s="15"/>
      <c r="HHT21" s="15"/>
      <c r="HHU21" s="15"/>
      <c r="HHV21" s="15"/>
      <c r="HHW21" s="15"/>
      <c r="HHX21" s="15"/>
      <c r="HHY21" s="15"/>
      <c r="HHZ21" s="15"/>
      <c r="HIA21" s="15"/>
      <c r="HIB21" s="15"/>
      <c r="HIC21" s="15"/>
      <c r="HID21" s="15"/>
      <c r="HIE21" s="15"/>
      <c r="HIF21" s="15"/>
      <c r="HIG21" s="15"/>
      <c r="HIH21" s="15"/>
      <c r="HII21" s="15"/>
      <c r="HIJ21" s="15"/>
      <c r="HIK21" s="15"/>
      <c r="HIL21" s="15"/>
      <c r="HIM21" s="15"/>
      <c r="HIN21" s="15"/>
      <c r="HIO21" s="15"/>
      <c r="HIP21" s="15"/>
      <c r="HIQ21" s="15"/>
      <c r="HIR21" s="15"/>
      <c r="HIS21" s="15"/>
      <c r="HIT21" s="15"/>
      <c r="HIU21" s="15"/>
      <c r="HIV21" s="15"/>
      <c r="HIW21" s="15"/>
      <c r="HIX21" s="15"/>
      <c r="HIY21" s="15"/>
      <c r="HIZ21" s="15"/>
      <c r="HJA21" s="15"/>
      <c r="HJB21" s="15"/>
      <c r="HJC21" s="15"/>
      <c r="HJD21" s="15"/>
      <c r="HJE21" s="15"/>
      <c r="HJF21" s="15"/>
      <c r="HJG21" s="15"/>
      <c r="HJH21" s="15"/>
      <c r="HJI21" s="15"/>
      <c r="HJJ21" s="15"/>
      <c r="HJK21" s="15"/>
      <c r="HJL21" s="15"/>
      <c r="HJM21" s="15"/>
      <c r="HJN21" s="15"/>
      <c r="HJO21" s="15"/>
      <c r="HJP21" s="15"/>
      <c r="HJQ21" s="15"/>
      <c r="HJR21" s="15"/>
      <c r="HJS21" s="15"/>
      <c r="HJT21" s="15"/>
      <c r="HJU21" s="15"/>
      <c r="HJV21" s="15"/>
      <c r="HJW21" s="15"/>
      <c r="HJX21" s="15"/>
      <c r="HJY21" s="15"/>
      <c r="HJZ21" s="15"/>
      <c r="HKA21" s="15"/>
      <c r="HKB21" s="15"/>
      <c r="HKC21" s="15"/>
      <c r="HKD21" s="15"/>
      <c r="HKE21" s="15"/>
      <c r="HKF21" s="15"/>
      <c r="HKG21" s="15"/>
      <c r="HKH21" s="15"/>
      <c r="HKI21" s="15"/>
      <c r="HKJ21" s="15"/>
      <c r="HKK21" s="15"/>
      <c r="HKL21" s="15"/>
      <c r="HKM21" s="15"/>
      <c r="HKN21" s="15"/>
      <c r="HKO21" s="15"/>
      <c r="HKP21" s="15"/>
      <c r="HKQ21" s="15"/>
      <c r="HKR21" s="15"/>
      <c r="HKS21" s="15"/>
      <c r="HKT21" s="15"/>
      <c r="HKU21" s="15"/>
      <c r="HKV21" s="15"/>
      <c r="HKW21" s="15"/>
      <c r="HKX21" s="15"/>
      <c r="HKY21" s="15"/>
      <c r="HKZ21" s="15"/>
      <c r="HLA21" s="15"/>
      <c r="HLB21" s="15"/>
      <c r="HLC21" s="15"/>
      <c r="HLD21" s="15"/>
      <c r="HLE21" s="15"/>
      <c r="HLF21" s="15"/>
      <c r="HLG21" s="15"/>
      <c r="HLH21" s="15"/>
      <c r="HLI21" s="15"/>
      <c r="HLJ21" s="15"/>
      <c r="HLK21" s="15"/>
      <c r="HLL21" s="15"/>
      <c r="HLM21" s="15"/>
      <c r="HLN21" s="15"/>
      <c r="HLO21" s="15"/>
      <c r="HLP21" s="15"/>
      <c r="HLQ21" s="15"/>
      <c r="HLR21" s="15"/>
      <c r="HLS21" s="15"/>
      <c r="HLT21" s="15"/>
      <c r="HLU21" s="15"/>
      <c r="HLV21" s="15"/>
      <c r="HLW21" s="15"/>
      <c r="HLX21" s="15"/>
      <c r="HLY21" s="15"/>
      <c r="HLZ21" s="15"/>
      <c r="HMA21" s="15"/>
      <c r="HMB21" s="15"/>
      <c r="HMC21" s="15"/>
      <c r="HMD21" s="15"/>
      <c r="HME21" s="15"/>
      <c r="HMF21" s="15"/>
      <c r="HMG21" s="15"/>
      <c r="HMH21" s="15"/>
      <c r="HMI21" s="15"/>
      <c r="HMJ21" s="15"/>
      <c r="HMK21" s="15"/>
      <c r="HML21" s="15"/>
      <c r="HMM21" s="15"/>
      <c r="HMN21" s="15"/>
      <c r="HMO21" s="15"/>
      <c r="HMP21" s="15"/>
      <c r="HMQ21" s="15"/>
      <c r="HMR21" s="15"/>
      <c r="HMS21" s="15"/>
      <c r="HMT21" s="15"/>
      <c r="HMU21" s="15"/>
      <c r="HMV21" s="15"/>
      <c r="HMW21" s="15"/>
      <c r="HMX21" s="15"/>
      <c r="HMY21" s="15"/>
      <c r="HMZ21" s="15"/>
      <c r="HNA21" s="15"/>
      <c r="HNB21" s="15"/>
      <c r="HNC21" s="15"/>
      <c r="HND21" s="15"/>
      <c r="HNE21" s="15"/>
      <c r="HNF21" s="15"/>
      <c r="HNG21" s="15"/>
      <c r="HNH21" s="15"/>
      <c r="HNI21" s="15"/>
      <c r="HNJ21" s="15"/>
      <c r="HNK21" s="15"/>
      <c r="HNL21" s="15"/>
      <c r="HNM21" s="15"/>
      <c r="HNN21" s="15"/>
      <c r="HNO21" s="15"/>
      <c r="HNP21" s="15"/>
      <c r="HNQ21" s="15"/>
      <c r="HNR21" s="15"/>
      <c r="HNS21" s="15"/>
      <c r="HNT21" s="15"/>
      <c r="HNU21" s="15"/>
      <c r="HNV21" s="15"/>
      <c r="HNW21" s="15"/>
      <c r="HNX21" s="15"/>
      <c r="HNY21" s="15"/>
      <c r="HNZ21" s="15"/>
      <c r="HOA21" s="15"/>
      <c r="HOB21" s="15"/>
      <c r="HOC21" s="15"/>
      <c r="HOD21" s="15"/>
      <c r="HOE21" s="15"/>
      <c r="HOF21" s="15"/>
      <c r="HOG21" s="15"/>
      <c r="HOH21" s="15"/>
      <c r="HOI21" s="15"/>
      <c r="HOJ21" s="15"/>
      <c r="HOK21" s="15"/>
      <c r="HOL21" s="15"/>
      <c r="HOM21" s="15"/>
      <c r="HON21" s="15"/>
      <c r="HOO21" s="15"/>
      <c r="HOP21" s="15"/>
      <c r="HOQ21" s="15"/>
      <c r="HOR21" s="15"/>
      <c r="HOS21" s="15"/>
      <c r="HOT21" s="15"/>
      <c r="HOU21" s="15"/>
      <c r="HOV21" s="15"/>
      <c r="HOW21" s="15"/>
      <c r="HOX21" s="15"/>
      <c r="HOY21" s="15"/>
      <c r="HOZ21" s="15"/>
      <c r="HPA21" s="15"/>
      <c r="HPB21" s="15"/>
      <c r="HPC21" s="15"/>
      <c r="HPD21" s="15"/>
      <c r="HPE21" s="15"/>
      <c r="HPF21" s="15"/>
      <c r="HPG21" s="15"/>
      <c r="HPH21" s="15"/>
      <c r="HPI21" s="15"/>
      <c r="HPJ21" s="15"/>
      <c r="HPK21" s="15"/>
      <c r="HPL21" s="15"/>
      <c r="HPM21" s="15"/>
      <c r="HPN21" s="15"/>
      <c r="HPO21" s="15"/>
      <c r="HPP21" s="15"/>
      <c r="HPQ21" s="15"/>
      <c r="HPR21" s="15"/>
      <c r="HPS21" s="15"/>
      <c r="HPT21" s="15"/>
      <c r="HPU21" s="15"/>
      <c r="HPV21" s="15"/>
      <c r="HPW21" s="15"/>
      <c r="HPX21" s="15"/>
      <c r="HPY21" s="15"/>
      <c r="HPZ21" s="15"/>
      <c r="HQA21" s="15"/>
      <c r="HQB21" s="15"/>
      <c r="HQC21" s="15"/>
      <c r="HQD21" s="15"/>
      <c r="HQE21" s="15"/>
      <c r="HQF21" s="15"/>
      <c r="HQG21" s="15"/>
      <c r="HQH21" s="15"/>
      <c r="HQI21" s="15"/>
      <c r="HQJ21" s="15"/>
      <c r="HQK21" s="15"/>
      <c r="HQL21" s="15"/>
      <c r="HQM21" s="15"/>
      <c r="HQN21" s="15"/>
      <c r="HQO21" s="15"/>
      <c r="HQP21" s="15"/>
      <c r="HQQ21" s="15"/>
      <c r="HQR21" s="15"/>
      <c r="HQS21" s="15"/>
      <c r="HQT21" s="15"/>
      <c r="HQU21" s="15"/>
      <c r="HQV21" s="15"/>
      <c r="HQW21" s="15"/>
      <c r="HQX21" s="15"/>
      <c r="HQY21" s="15"/>
      <c r="HQZ21" s="15"/>
      <c r="HRA21" s="15"/>
      <c r="HRB21" s="15"/>
      <c r="HRC21" s="15"/>
      <c r="HRD21" s="15"/>
      <c r="HRE21" s="15"/>
      <c r="HRF21" s="15"/>
      <c r="HRG21" s="15"/>
      <c r="HRH21" s="15"/>
      <c r="HRI21" s="15"/>
      <c r="HRJ21" s="15"/>
      <c r="HRK21" s="15"/>
      <c r="HRL21" s="15"/>
      <c r="HRM21" s="15"/>
      <c r="HRN21" s="15"/>
      <c r="HRO21" s="15"/>
      <c r="HRP21" s="15"/>
      <c r="HRQ21" s="15"/>
      <c r="HRR21" s="15"/>
      <c r="HRS21" s="15"/>
      <c r="HRT21" s="15"/>
      <c r="HRU21" s="15"/>
      <c r="HRV21" s="15"/>
      <c r="HRW21" s="15"/>
      <c r="HRX21" s="15"/>
      <c r="HRY21" s="15"/>
      <c r="HRZ21" s="15"/>
      <c r="HSA21" s="15"/>
      <c r="HSB21" s="15"/>
      <c r="HSC21" s="15"/>
      <c r="HSD21" s="15"/>
      <c r="HSE21" s="15"/>
      <c r="HSF21" s="15"/>
      <c r="HSG21" s="15"/>
      <c r="HSH21" s="15"/>
      <c r="HSI21" s="15"/>
      <c r="HSJ21" s="15"/>
      <c r="HSK21" s="15"/>
      <c r="HSL21" s="15"/>
      <c r="HSM21" s="15"/>
      <c r="HSN21" s="15"/>
      <c r="HSO21" s="15"/>
      <c r="HSP21" s="15"/>
      <c r="HSQ21" s="15"/>
      <c r="HSR21" s="15"/>
      <c r="HSS21" s="15"/>
      <c r="HST21" s="15"/>
      <c r="HSU21" s="15"/>
      <c r="HSV21" s="15"/>
      <c r="HSW21" s="15"/>
      <c r="HSX21" s="15"/>
      <c r="HSY21" s="15"/>
      <c r="HSZ21" s="15"/>
      <c r="HTA21" s="15"/>
      <c r="HTB21" s="15"/>
      <c r="HTC21" s="15"/>
      <c r="HTD21" s="15"/>
      <c r="HTE21" s="15"/>
      <c r="HTF21" s="15"/>
      <c r="HTG21" s="15"/>
      <c r="HTH21" s="15"/>
      <c r="HTI21" s="15"/>
      <c r="HTJ21" s="15"/>
      <c r="HTK21" s="15"/>
      <c r="HTL21" s="15"/>
      <c r="HTM21" s="15"/>
      <c r="HTN21" s="15"/>
      <c r="HTO21" s="15"/>
      <c r="HTP21" s="15"/>
      <c r="HTQ21" s="15"/>
      <c r="HTR21" s="15"/>
      <c r="HTS21" s="15"/>
      <c r="HTT21" s="15"/>
      <c r="HTU21" s="15"/>
      <c r="HTV21" s="15"/>
      <c r="HTW21" s="15"/>
      <c r="HTX21" s="15"/>
      <c r="HTY21" s="15"/>
      <c r="HTZ21" s="15"/>
      <c r="HUA21" s="15"/>
      <c r="HUB21" s="15"/>
      <c r="HUC21" s="15"/>
      <c r="HUD21" s="15"/>
      <c r="HUE21" s="15"/>
      <c r="HUF21" s="15"/>
      <c r="HUG21" s="15"/>
      <c r="HUH21" s="15"/>
      <c r="HUI21" s="15"/>
      <c r="HUJ21" s="15"/>
      <c r="HUK21" s="15"/>
      <c r="HUL21" s="15"/>
      <c r="HUM21" s="15"/>
      <c r="HUN21" s="15"/>
      <c r="HUO21" s="15"/>
      <c r="HUP21" s="15"/>
      <c r="HUQ21" s="15"/>
      <c r="HUR21" s="15"/>
      <c r="HUS21" s="15"/>
      <c r="HUT21" s="15"/>
      <c r="HUU21" s="15"/>
      <c r="HUV21" s="15"/>
      <c r="HUW21" s="15"/>
      <c r="HUX21" s="15"/>
      <c r="HUY21" s="15"/>
      <c r="HUZ21" s="15"/>
      <c r="HVA21" s="15"/>
      <c r="HVB21" s="15"/>
      <c r="HVC21" s="15"/>
      <c r="HVD21" s="15"/>
      <c r="HVE21" s="15"/>
      <c r="HVF21" s="15"/>
      <c r="HVG21" s="15"/>
      <c r="HVH21" s="15"/>
      <c r="HVI21" s="15"/>
      <c r="HVJ21" s="15"/>
      <c r="HVK21" s="15"/>
      <c r="HVL21" s="15"/>
      <c r="HVM21" s="15"/>
      <c r="HVN21" s="15"/>
      <c r="HVO21" s="15"/>
      <c r="HVP21" s="15"/>
      <c r="HVQ21" s="15"/>
      <c r="HVR21" s="15"/>
      <c r="HVS21" s="15"/>
      <c r="HVT21" s="15"/>
      <c r="HVU21" s="15"/>
      <c r="HVV21" s="15"/>
      <c r="HVW21" s="15"/>
      <c r="HVX21" s="15"/>
      <c r="HVY21" s="15"/>
      <c r="HVZ21" s="15"/>
      <c r="HWA21" s="15"/>
      <c r="HWB21" s="15"/>
      <c r="HWC21" s="15"/>
      <c r="HWD21" s="15"/>
      <c r="HWE21" s="15"/>
      <c r="HWF21" s="15"/>
      <c r="HWG21" s="15"/>
      <c r="HWH21" s="15"/>
      <c r="HWI21" s="15"/>
      <c r="HWJ21" s="15"/>
      <c r="HWK21" s="15"/>
      <c r="HWL21" s="15"/>
      <c r="HWM21" s="15"/>
      <c r="HWN21" s="15"/>
      <c r="HWO21" s="15"/>
      <c r="HWP21" s="15"/>
      <c r="HWQ21" s="15"/>
      <c r="HWR21" s="15"/>
      <c r="HWS21" s="15"/>
      <c r="HWT21" s="15"/>
      <c r="HWU21" s="15"/>
      <c r="HWV21" s="15"/>
      <c r="HWW21" s="15"/>
      <c r="HWX21" s="15"/>
      <c r="HWY21" s="15"/>
      <c r="HWZ21" s="15"/>
      <c r="HXA21" s="15"/>
      <c r="HXB21" s="15"/>
      <c r="HXC21" s="15"/>
      <c r="HXD21" s="15"/>
      <c r="HXE21" s="15"/>
      <c r="HXF21" s="15"/>
      <c r="HXG21" s="15"/>
      <c r="HXH21" s="15"/>
      <c r="HXI21" s="15"/>
      <c r="HXJ21" s="15"/>
      <c r="HXK21" s="15"/>
      <c r="HXL21" s="15"/>
      <c r="HXM21" s="15"/>
      <c r="HXN21" s="15"/>
      <c r="HXO21" s="15"/>
      <c r="HXP21" s="15"/>
      <c r="HXQ21" s="15"/>
      <c r="HXR21" s="15"/>
      <c r="HXS21" s="15"/>
      <c r="HXT21" s="15"/>
      <c r="HXU21" s="15"/>
      <c r="HXV21" s="15"/>
      <c r="HXW21" s="15"/>
      <c r="HXX21" s="15"/>
      <c r="HXY21" s="15"/>
      <c r="HXZ21" s="15"/>
      <c r="HYA21" s="15"/>
      <c r="HYB21" s="15"/>
      <c r="HYC21" s="15"/>
      <c r="HYD21" s="15"/>
      <c r="HYE21" s="15"/>
      <c r="HYF21" s="15"/>
      <c r="HYG21" s="15"/>
      <c r="HYH21" s="15"/>
      <c r="HYI21" s="15"/>
      <c r="HYJ21" s="15"/>
      <c r="HYK21" s="15"/>
      <c r="HYL21" s="15"/>
      <c r="HYM21" s="15"/>
      <c r="HYN21" s="15"/>
      <c r="HYO21" s="15"/>
      <c r="HYP21" s="15"/>
      <c r="HYQ21" s="15"/>
      <c r="HYR21" s="15"/>
      <c r="HYS21" s="15"/>
      <c r="HYT21" s="15"/>
      <c r="HYU21" s="15"/>
      <c r="HYV21" s="15"/>
      <c r="HYW21" s="15"/>
      <c r="HYX21" s="15"/>
      <c r="HYY21" s="15"/>
      <c r="HYZ21" s="15"/>
      <c r="HZA21" s="15"/>
      <c r="HZB21" s="15"/>
      <c r="HZC21" s="15"/>
      <c r="HZD21" s="15"/>
      <c r="HZE21" s="15"/>
      <c r="HZF21" s="15"/>
      <c r="HZG21" s="15"/>
      <c r="HZH21" s="15"/>
      <c r="HZI21" s="15"/>
      <c r="HZJ21" s="15"/>
      <c r="HZK21" s="15"/>
      <c r="HZL21" s="15"/>
      <c r="HZM21" s="15"/>
      <c r="HZN21" s="15"/>
      <c r="HZO21" s="15"/>
      <c r="HZP21" s="15"/>
      <c r="HZQ21" s="15"/>
      <c r="HZR21" s="15"/>
      <c r="HZS21" s="15"/>
      <c r="HZT21" s="15"/>
      <c r="HZU21" s="15"/>
      <c r="HZV21" s="15"/>
      <c r="HZW21" s="15"/>
      <c r="HZX21" s="15"/>
      <c r="HZY21" s="15"/>
      <c r="HZZ21" s="15"/>
      <c r="IAA21" s="15"/>
      <c r="IAB21" s="15"/>
      <c r="IAC21" s="15"/>
      <c r="IAD21" s="15"/>
      <c r="IAE21" s="15"/>
      <c r="IAF21" s="15"/>
      <c r="IAG21" s="15"/>
      <c r="IAH21" s="15"/>
      <c r="IAI21" s="15"/>
      <c r="IAJ21" s="15"/>
      <c r="IAK21" s="15"/>
      <c r="IAL21" s="15"/>
      <c r="IAM21" s="15"/>
      <c r="IAN21" s="15"/>
      <c r="IAO21" s="15"/>
      <c r="IAP21" s="15"/>
      <c r="IAQ21" s="15"/>
      <c r="IAR21" s="15"/>
      <c r="IAS21" s="15"/>
      <c r="IAT21" s="15"/>
      <c r="IAU21" s="15"/>
      <c r="IAV21" s="15"/>
      <c r="IAW21" s="15"/>
      <c r="IAX21" s="15"/>
      <c r="IAY21" s="15"/>
      <c r="IAZ21" s="15"/>
      <c r="IBA21" s="15"/>
      <c r="IBB21" s="15"/>
      <c r="IBC21" s="15"/>
      <c r="IBD21" s="15"/>
      <c r="IBE21" s="15"/>
      <c r="IBF21" s="15"/>
      <c r="IBG21" s="15"/>
      <c r="IBH21" s="15"/>
      <c r="IBI21" s="15"/>
      <c r="IBJ21" s="15"/>
      <c r="IBK21" s="15"/>
      <c r="IBL21" s="15"/>
      <c r="IBM21" s="15"/>
      <c r="IBN21" s="15"/>
      <c r="IBO21" s="15"/>
      <c r="IBP21" s="15"/>
      <c r="IBQ21" s="15"/>
      <c r="IBR21" s="15"/>
      <c r="IBS21" s="15"/>
      <c r="IBT21" s="15"/>
      <c r="IBU21" s="15"/>
      <c r="IBV21" s="15"/>
      <c r="IBW21" s="15"/>
      <c r="IBX21" s="15"/>
      <c r="IBY21" s="15"/>
      <c r="IBZ21" s="15"/>
      <c r="ICA21" s="15"/>
      <c r="ICB21" s="15"/>
      <c r="ICC21" s="15"/>
      <c r="ICD21" s="15"/>
      <c r="ICE21" s="15"/>
      <c r="ICF21" s="15"/>
      <c r="ICG21" s="15"/>
      <c r="ICH21" s="15"/>
      <c r="ICI21" s="15"/>
      <c r="ICJ21" s="15"/>
      <c r="ICK21" s="15"/>
      <c r="ICL21" s="15"/>
      <c r="ICM21" s="15"/>
      <c r="ICN21" s="15"/>
      <c r="ICO21" s="15"/>
      <c r="ICP21" s="15"/>
      <c r="ICQ21" s="15"/>
      <c r="ICR21" s="15"/>
      <c r="ICS21" s="15"/>
      <c r="ICT21" s="15"/>
      <c r="ICU21" s="15"/>
      <c r="ICV21" s="15"/>
      <c r="ICW21" s="15"/>
      <c r="ICX21" s="15"/>
      <c r="ICY21" s="15"/>
      <c r="ICZ21" s="15"/>
      <c r="IDA21" s="15"/>
      <c r="IDB21" s="15"/>
      <c r="IDC21" s="15"/>
      <c r="IDD21" s="15"/>
      <c r="IDE21" s="15"/>
      <c r="IDF21" s="15"/>
      <c r="IDG21" s="15"/>
      <c r="IDH21" s="15"/>
      <c r="IDI21" s="15"/>
      <c r="IDJ21" s="15"/>
      <c r="IDK21" s="15"/>
      <c r="IDL21" s="15"/>
      <c r="IDM21" s="15"/>
      <c r="IDN21" s="15"/>
      <c r="IDO21" s="15"/>
      <c r="IDP21" s="15"/>
      <c r="IDQ21" s="15"/>
      <c r="IDR21" s="15"/>
      <c r="IDS21" s="15"/>
      <c r="IDT21" s="15"/>
      <c r="IDU21" s="15"/>
      <c r="IDV21" s="15"/>
      <c r="IDW21" s="15"/>
      <c r="IDX21" s="15"/>
      <c r="IDY21" s="15"/>
      <c r="IDZ21" s="15"/>
      <c r="IEA21" s="15"/>
      <c r="IEB21" s="15"/>
      <c r="IEC21" s="15"/>
      <c r="IED21" s="15"/>
      <c r="IEE21" s="15"/>
      <c r="IEF21" s="15"/>
      <c r="IEG21" s="15"/>
      <c r="IEH21" s="15"/>
      <c r="IEI21" s="15"/>
      <c r="IEJ21" s="15"/>
      <c r="IEK21" s="15"/>
      <c r="IEL21" s="15"/>
      <c r="IEM21" s="15"/>
      <c r="IEN21" s="15"/>
      <c r="IEO21" s="15"/>
      <c r="IEP21" s="15"/>
      <c r="IEQ21" s="15"/>
      <c r="IER21" s="15"/>
      <c r="IES21" s="15"/>
      <c r="IET21" s="15"/>
      <c r="IEU21" s="15"/>
      <c r="IEV21" s="15"/>
      <c r="IEW21" s="15"/>
      <c r="IEX21" s="15"/>
      <c r="IEY21" s="15"/>
      <c r="IEZ21" s="15"/>
      <c r="IFA21" s="15"/>
      <c r="IFB21" s="15"/>
      <c r="IFC21" s="15"/>
      <c r="IFD21" s="15"/>
      <c r="IFE21" s="15"/>
      <c r="IFF21" s="15"/>
      <c r="IFG21" s="15"/>
      <c r="IFH21" s="15"/>
      <c r="IFI21" s="15"/>
      <c r="IFJ21" s="15"/>
      <c r="IFK21" s="15"/>
      <c r="IFL21" s="15"/>
      <c r="IFM21" s="15"/>
      <c r="IFN21" s="15"/>
      <c r="IFO21" s="15"/>
      <c r="IFP21" s="15"/>
      <c r="IFQ21" s="15"/>
      <c r="IFR21" s="15"/>
      <c r="IFS21" s="15"/>
      <c r="IFT21" s="15"/>
      <c r="IFU21" s="15"/>
      <c r="IFV21" s="15"/>
      <c r="IFW21" s="15"/>
      <c r="IFX21" s="15"/>
      <c r="IFY21" s="15"/>
      <c r="IFZ21" s="15"/>
      <c r="IGA21" s="15"/>
      <c r="IGB21" s="15"/>
      <c r="IGC21" s="15"/>
      <c r="IGD21" s="15"/>
      <c r="IGE21" s="15"/>
      <c r="IGF21" s="15"/>
      <c r="IGG21" s="15"/>
      <c r="IGH21" s="15"/>
      <c r="IGI21" s="15"/>
      <c r="IGJ21" s="15"/>
      <c r="IGK21" s="15"/>
      <c r="IGL21" s="15"/>
      <c r="IGM21" s="15"/>
      <c r="IGN21" s="15"/>
      <c r="IGO21" s="15"/>
      <c r="IGP21" s="15"/>
      <c r="IGQ21" s="15"/>
      <c r="IGR21" s="15"/>
      <c r="IGS21" s="15"/>
      <c r="IGT21" s="15"/>
      <c r="IGU21" s="15"/>
      <c r="IGV21" s="15"/>
      <c r="IGW21" s="15"/>
      <c r="IGX21" s="15"/>
      <c r="IGY21" s="15"/>
      <c r="IGZ21" s="15"/>
      <c r="IHA21" s="15"/>
      <c r="IHB21" s="15"/>
      <c r="IHC21" s="15"/>
      <c r="IHD21" s="15"/>
      <c r="IHE21" s="15"/>
      <c r="IHF21" s="15"/>
      <c r="IHG21" s="15"/>
      <c r="IHH21" s="15"/>
      <c r="IHI21" s="15"/>
      <c r="IHJ21" s="15"/>
      <c r="IHK21" s="15"/>
      <c r="IHL21" s="15"/>
      <c r="IHM21" s="15"/>
      <c r="IHN21" s="15"/>
      <c r="IHO21" s="15"/>
      <c r="IHP21" s="15"/>
      <c r="IHQ21" s="15"/>
      <c r="IHR21" s="15"/>
      <c r="IHS21" s="15"/>
      <c r="IHT21" s="15"/>
      <c r="IHU21" s="15"/>
      <c r="IHV21" s="15"/>
      <c r="IHW21" s="15"/>
      <c r="IHX21" s="15"/>
      <c r="IHY21" s="15"/>
      <c r="IHZ21" s="15"/>
      <c r="IIA21" s="15"/>
      <c r="IIB21" s="15"/>
      <c r="IIC21" s="15"/>
      <c r="IID21" s="15"/>
      <c r="IIE21" s="15"/>
      <c r="IIF21" s="15"/>
      <c r="IIG21" s="15"/>
      <c r="IIH21" s="15"/>
      <c r="III21" s="15"/>
      <c r="IIJ21" s="15"/>
      <c r="IIK21" s="15"/>
      <c r="IIL21" s="15"/>
      <c r="IIM21" s="15"/>
      <c r="IIN21" s="15"/>
      <c r="IIO21" s="15"/>
      <c r="IIP21" s="15"/>
      <c r="IIQ21" s="15"/>
      <c r="IIR21" s="15"/>
      <c r="IIS21" s="15"/>
      <c r="IIT21" s="15"/>
      <c r="IIU21" s="15"/>
      <c r="IIV21" s="15"/>
      <c r="IIW21" s="15"/>
      <c r="IIX21" s="15"/>
      <c r="IIY21" s="15"/>
      <c r="IIZ21" s="15"/>
      <c r="IJA21" s="15"/>
      <c r="IJB21" s="15"/>
      <c r="IJC21" s="15"/>
      <c r="IJD21" s="15"/>
      <c r="IJE21" s="15"/>
      <c r="IJF21" s="15"/>
      <c r="IJG21" s="15"/>
      <c r="IJH21" s="15"/>
      <c r="IJI21" s="15"/>
      <c r="IJJ21" s="15"/>
      <c r="IJK21" s="15"/>
      <c r="IJL21" s="15"/>
      <c r="IJM21" s="15"/>
      <c r="IJN21" s="15"/>
      <c r="IJO21" s="15"/>
      <c r="IJP21" s="15"/>
      <c r="IJQ21" s="15"/>
      <c r="IJR21" s="15"/>
      <c r="IJS21" s="15"/>
      <c r="IJT21" s="15"/>
      <c r="IJU21" s="15"/>
      <c r="IJV21" s="15"/>
      <c r="IJW21" s="15"/>
      <c r="IJX21" s="15"/>
      <c r="IJY21" s="15"/>
      <c r="IJZ21" s="15"/>
      <c r="IKA21" s="15"/>
      <c r="IKB21" s="15"/>
      <c r="IKC21" s="15"/>
      <c r="IKD21" s="15"/>
      <c r="IKE21" s="15"/>
      <c r="IKF21" s="15"/>
      <c r="IKG21" s="15"/>
      <c r="IKH21" s="15"/>
      <c r="IKI21" s="15"/>
      <c r="IKJ21" s="15"/>
      <c r="IKK21" s="15"/>
      <c r="IKL21" s="15"/>
      <c r="IKM21" s="15"/>
      <c r="IKN21" s="15"/>
      <c r="IKO21" s="15"/>
      <c r="IKP21" s="15"/>
      <c r="IKQ21" s="15"/>
      <c r="IKR21" s="15"/>
      <c r="IKS21" s="15"/>
      <c r="IKT21" s="15"/>
      <c r="IKU21" s="15"/>
      <c r="IKV21" s="15"/>
      <c r="IKW21" s="15"/>
      <c r="IKX21" s="15"/>
      <c r="IKY21" s="15"/>
      <c r="IKZ21" s="15"/>
      <c r="ILA21" s="15"/>
      <c r="ILB21" s="15"/>
      <c r="ILC21" s="15"/>
      <c r="ILD21" s="15"/>
      <c r="ILE21" s="15"/>
      <c r="ILF21" s="15"/>
      <c r="ILG21" s="15"/>
      <c r="ILH21" s="15"/>
      <c r="ILI21" s="15"/>
      <c r="ILJ21" s="15"/>
      <c r="ILK21" s="15"/>
      <c r="ILL21" s="15"/>
      <c r="ILM21" s="15"/>
      <c r="ILN21" s="15"/>
      <c r="ILO21" s="15"/>
      <c r="ILP21" s="15"/>
      <c r="ILQ21" s="15"/>
      <c r="ILR21" s="15"/>
      <c r="ILS21" s="15"/>
      <c r="ILT21" s="15"/>
      <c r="ILU21" s="15"/>
      <c r="ILV21" s="15"/>
      <c r="ILW21" s="15"/>
      <c r="ILX21" s="15"/>
      <c r="ILY21" s="15"/>
      <c r="ILZ21" s="15"/>
      <c r="IMA21" s="15"/>
      <c r="IMB21" s="15"/>
      <c r="IMC21" s="15"/>
      <c r="IMD21" s="15"/>
      <c r="IME21" s="15"/>
      <c r="IMF21" s="15"/>
      <c r="IMG21" s="15"/>
      <c r="IMH21" s="15"/>
      <c r="IMI21" s="15"/>
      <c r="IMJ21" s="15"/>
      <c r="IMK21" s="15"/>
      <c r="IML21" s="15"/>
      <c r="IMM21" s="15"/>
      <c r="IMN21" s="15"/>
      <c r="IMO21" s="15"/>
      <c r="IMP21" s="15"/>
      <c r="IMQ21" s="15"/>
      <c r="IMR21" s="15"/>
      <c r="IMS21" s="15"/>
      <c r="IMT21" s="15"/>
      <c r="IMU21" s="15"/>
      <c r="IMV21" s="15"/>
      <c r="IMW21" s="15"/>
      <c r="IMX21" s="15"/>
      <c r="IMY21" s="15"/>
      <c r="IMZ21" s="15"/>
      <c r="INA21" s="15"/>
      <c r="INB21" s="15"/>
      <c r="INC21" s="15"/>
      <c r="IND21" s="15"/>
      <c r="INE21" s="15"/>
      <c r="INF21" s="15"/>
      <c r="ING21" s="15"/>
      <c r="INH21" s="15"/>
      <c r="INI21" s="15"/>
      <c r="INJ21" s="15"/>
      <c r="INK21" s="15"/>
      <c r="INL21" s="15"/>
      <c r="INM21" s="15"/>
      <c r="INN21" s="15"/>
      <c r="INO21" s="15"/>
      <c r="INP21" s="15"/>
      <c r="INQ21" s="15"/>
      <c r="INR21" s="15"/>
      <c r="INS21" s="15"/>
      <c r="INT21" s="15"/>
      <c r="INU21" s="15"/>
      <c r="INV21" s="15"/>
      <c r="INW21" s="15"/>
      <c r="INX21" s="15"/>
      <c r="INY21" s="15"/>
      <c r="INZ21" s="15"/>
      <c r="IOA21" s="15"/>
      <c r="IOB21" s="15"/>
      <c r="IOC21" s="15"/>
      <c r="IOD21" s="15"/>
      <c r="IOE21" s="15"/>
      <c r="IOF21" s="15"/>
      <c r="IOG21" s="15"/>
      <c r="IOH21" s="15"/>
      <c r="IOI21" s="15"/>
      <c r="IOJ21" s="15"/>
      <c r="IOK21" s="15"/>
      <c r="IOL21" s="15"/>
      <c r="IOM21" s="15"/>
      <c r="ION21" s="15"/>
      <c r="IOO21" s="15"/>
      <c r="IOP21" s="15"/>
      <c r="IOQ21" s="15"/>
      <c r="IOR21" s="15"/>
      <c r="IOS21" s="15"/>
      <c r="IOT21" s="15"/>
      <c r="IOU21" s="15"/>
      <c r="IOV21" s="15"/>
      <c r="IOW21" s="15"/>
      <c r="IOX21" s="15"/>
      <c r="IOY21" s="15"/>
      <c r="IOZ21" s="15"/>
      <c r="IPA21" s="15"/>
      <c r="IPB21" s="15"/>
      <c r="IPC21" s="15"/>
      <c r="IPD21" s="15"/>
      <c r="IPE21" s="15"/>
      <c r="IPF21" s="15"/>
      <c r="IPG21" s="15"/>
      <c r="IPH21" s="15"/>
      <c r="IPI21" s="15"/>
      <c r="IPJ21" s="15"/>
      <c r="IPK21" s="15"/>
      <c r="IPL21" s="15"/>
      <c r="IPM21" s="15"/>
      <c r="IPN21" s="15"/>
      <c r="IPO21" s="15"/>
      <c r="IPP21" s="15"/>
      <c r="IPQ21" s="15"/>
      <c r="IPR21" s="15"/>
      <c r="IPS21" s="15"/>
      <c r="IPT21" s="15"/>
      <c r="IPU21" s="15"/>
      <c r="IPV21" s="15"/>
      <c r="IPW21" s="15"/>
      <c r="IPX21" s="15"/>
      <c r="IPY21" s="15"/>
      <c r="IPZ21" s="15"/>
      <c r="IQA21" s="15"/>
      <c r="IQB21" s="15"/>
      <c r="IQC21" s="15"/>
      <c r="IQD21" s="15"/>
      <c r="IQE21" s="15"/>
      <c r="IQF21" s="15"/>
      <c r="IQG21" s="15"/>
      <c r="IQH21" s="15"/>
      <c r="IQI21" s="15"/>
      <c r="IQJ21" s="15"/>
      <c r="IQK21" s="15"/>
      <c r="IQL21" s="15"/>
      <c r="IQM21" s="15"/>
      <c r="IQN21" s="15"/>
      <c r="IQO21" s="15"/>
      <c r="IQP21" s="15"/>
      <c r="IQQ21" s="15"/>
      <c r="IQR21" s="15"/>
      <c r="IQS21" s="15"/>
      <c r="IQT21" s="15"/>
      <c r="IQU21" s="15"/>
      <c r="IQV21" s="15"/>
      <c r="IQW21" s="15"/>
      <c r="IQX21" s="15"/>
      <c r="IQY21" s="15"/>
      <c r="IQZ21" s="15"/>
      <c r="IRA21" s="15"/>
      <c r="IRB21" s="15"/>
      <c r="IRC21" s="15"/>
      <c r="IRD21" s="15"/>
      <c r="IRE21" s="15"/>
      <c r="IRF21" s="15"/>
      <c r="IRG21" s="15"/>
      <c r="IRH21" s="15"/>
      <c r="IRI21" s="15"/>
      <c r="IRJ21" s="15"/>
      <c r="IRK21" s="15"/>
      <c r="IRL21" s="15"/>
      <c r="IRM21" s="15"/>
      <c r="IRN21" s="15"/>
      <c r="IRO21" s="15"/>
      <c r="IRP21" s="15"/>
      <c r="IRQ21" s="15"/>
      <c r="IRR21" s="15"/>
      <c r="IRS21" s="15"/>
      <c r="IRT21" s="15"/>
      <c r="IRU21" s="15"/>
      <c r="IRV21" s="15"/>
      <c r="IRW21" s="15"/>
      <c r="IRX21" s="15"/>
      <c r="IRY21" s="15"/>
      <c r="IRZ21" s="15"/>
      <c r="ISA21" s="15"/>
      <c r="ISB21" s="15"/>
      <c r="ISC21" s="15"/>
      <c r="ISD21" s="15"/>
      <c r="ISE21" s="15"/>
      <c r="ISF21" s="15"/>
      <c r="ISG21" s="15"/>
      <c r="ISH21" s="15"/>
      <c r="ISI21" s="15"/>
      <c r="ISJ21" s="15"/>
      <c r="ISK21" s="15"/>
      <c r="ISL21" s="15"/>
      <c r="ISM21" s="15"/>
      <c r="ISN21" s="15"/>
      <c r="ISO21" s="15"/>
      <c r="ISP21" s="15"/>
      <c r="ISQ21" s="15"/>
      <c r="ISR21" s="15"/>
      <c r="ISS21" s="15"/>
      <c r="IST21" s="15"/>
      <c r="ISU21" s="15"/>
      <c r="ISV21" s="15"/>
      <c r="ISW21" s="15"/>
      <c r="ISX21" s="15"/>
      <c r="ISY21" s="15"/>
      <c r="ISZ21" s="15"/>
      <c r="ITA21" s="15"/>
      <c r="ITB21" s="15"/>
      <c r="ITC21" s="15"/>
      <c r="ITD21" s="15"/>
      <c r="ITE21" s="15"/>
      <c r="ITF21" s="15"/>
      <c r="ITG21" s="15"/>
      <c r="ITH21" s="15"/>
      <c r="ITI21" s="15"/>
      <c r="ITJ21" s="15"/>
      <c r="ITK21" s="15"/>
      <c r="ITL21" s="15"/>
      <c r="ITM21" s="15"/>
      <c r="ITN21" s="15"/>
      <c r="ITO21" s="15"/>
      <c r="ITP21" s="15"/>
      <c r="ITQ21" s="15"/>
      <c r="ITR21" s="15"/>
      <c r="ITS21" s="15"/>
      <c r="ITT21" s="15"/>
      <c r="ITU21" s="15"/>
      <c r="ITV21" s="15"/>
      <c r="ITW21" s="15"/>
      <c r="ITX21" s="15"/>
      <c r="ITY21" s="15"/>
      <c r="ITZ21" s="15"/>
      <c r="IUA21" s="15"/>
      <c r="IUB21" s="15"/>
      <c r="IUC21" s="15"/>
      <c r="IUD21" s="15"/>
      <c r="IUE21" s="15"/>
      <c r="IUF21" s="15"/>
      <c r="IUG21" s="15"/>
      <c r="IUH21" s="15"/>
      <c r="IUI21" s="15"/>
      <c r="IUJ21" s="15"/>
      <c r="IUK21" s="15"/>
      <c r="IUL21" s="15"/>
      <c r="IUM21" s="15"/>
      <c r="IUN21" s="15"/>
      <c r="IUO21" s="15"/>
      <c r="IUP21" s="15"/>
      <c r="IUQ21" s="15"/>
      <c r="IUR21" s="15"/>
      <c r="IUS21" s="15"/>
      <c r="IUT21" s="15"/>
      <c r="IUU21" s="15"/>
      <c r="IUV21" s="15"/>
      <c r="IUW21" s="15"/>
      <c r="IUX21" s="15"/>
      <c r="IUY21" s="15"/>
      <c r="IUZ21" s="15"/>
      <c r="IVA21" s="15"/>
      <c r="IVB21" s="15"/>
      <c r="IVC21" s="15"/>
      <c r="IVD21" s="15"/>
      <c r="IVE21" s="15"/>
      <c r="IVF21" s="15"/>
      <c r="IVG21" s="15"/>
      <c r="IVH21" s="15"/>
      <c r="IVI21" s="15"/>
      <c r="IVJ21" s="15"/>
      <c r="IVK21" s="15"/>
      <c r="IVL21" s="15"/>
      <c r="IVM21" s="15"/>
      <c r="IVN21" s="15"/>
      <c r="IVO21" s="15"/>
      <c r="IVP21" s="15"/>
      <c r="IVQ21" s="15"/>
      <c r="IVR21" s="15"/>
      <c r="IVS21" s="15"/>
      <c r="IVT21" s="15"/>
      <c r="IVU21" s="15"/>
      <c r="IVV21" s="15"/>
      <c r="IVW21" s="15"/>
      <c r="IVX21" s="15"/>
      <c r="IVY21" s="15"/>
      <c r="IVZ21" s="15"/>
      <c r="IWA21" s="15"/>
      <c r="IWB21" s="15"/>
      <c r="IWC21" s="15"/>
      <c r="IWD21" s="15"/>
      <c r="IWE21" s="15"/>
      <c r="IWF21" s="15"/>
      <c r="IWG21" s="15"/>
      <c r="IWH21" s="15"/>
      <c r="IWI21" s="15"/>
      <c r="IWJ21" s="15"/>
      <c r="IWK21" s="15"/>
      <c r="IWL21" s="15"/>
      <c r="IWM21" s="15"/>
      <c r="IWN21" s="15"/>
      <c r="IWO21" s="15"/>
      <c r="IWP21" s="15"/>
      <c r="IWQ21" s="15"/>
      <c r="IWR21" s="15"/>
      <c r="IWS21" s="15"/>
      <c r="IWT21" s="15"/>
      <c r="IWU21" s="15"/>
      <c r="IWV21" s="15"/>
      <c r="IWW21" s="15"/>
      <c r="IWX21" s="15"/>
      <c r="IWY21" s="15"/>
      <c r="IWZ21" s="15"/>
      <c r="IXA21" s="15"/>
      <c r="IXB21" s="15"/>
      <c r="IXC21" s="15"/>
      <c r="IXD21" s="15"/>
      <c r="IXE21" s="15"/>
      <c r="IXF21" s="15"/>
      <c r="IXG21" s="15"/>
      <c r="IXH21" s="15"/>
      <c r="IXI21" s="15"/>
      <c r="IXJ21" s="15"/>
      <c r="IXK21" s="15"/>
      <c r="IXL21" s="15"/>
      <c r="IXM21" s="15"/>
      <c r="IXN21" s="15"/>
      <c r="IXO21" s="15"/>
      <c r="IXP21" s="15"/>
      <c r="IXQ21" s="15"/>
      <c r="IXR21" s="15"/>
      <c r="IXS21" s="15"/>
      <c r="IXT21" s="15"/>
      <c r="IXU21" s="15"/>
      <c r="IXV21" s="15"/>
      <c r="IXW21" s="15"/>
      <c r="IXX21" s="15"/>
      <c r="IXY21" s="15"/>
      <c r="IXZ21" s="15"/>
      <c r="IYA21" s="15"/>
      <c r="IYB21" s="15"/>
      <c r="IYC21" s="15"/>
      <c r="IYD21" s="15"/>
      <c r="IYE21" s="15"/>
      <c r="IYF21" s="15"/>
      <c r="IYG21" s="15"/>
      <c r="IYH21" s="15"/>
      <c r="IYI21" s="15"/>
      <c r="IYJ21" s="15"/>
      <c r="IYK21" s="15"/>
      <c r="IYL21" s="15"/>
      <c r="IYM21" s="15"/>
      <c r="IYN21" s="15"/>
      <c r="IYO21" s="15"/>
      <c r="IYP21" s="15"/>
      <c r="IYQ21" s="15"/>
      <c r="IYR21" s="15"/>
      <c r="IYS21" s="15"/>
      <c r="IYT21" s="15"/>
      <c r="IYU21" s="15"/>
      <c r="IYV21" s="15"/>
      <c r="IYW21" s="15"/>
      <c r="IYX21" s="15"/>
      <c r="IYY21" s="15"/>
      <c r="IYZ21" s="15"/>
      <c r="IZA21" s="15"/>
      <c r="IZB21" s="15"/>
      <c r="IZC21" s="15"/>
      <c r="IZD21" s="15"/>
      <c r="IZE21" s="15"/>
      <c r="IZF21" s="15"/>
      <c r="IZG21" s="15"/>
      <c r="IZH21" s="15"/>
      <c r="IZI21" s="15"/>
      <c r="IZJ21" s="15"/>
      <c r="IZK21" s="15"/>
      <c r="IZL21" s="15"/>
      <c r="IZM21" s="15"/>
      <c r="IZN21" s="15"/>
      <c r="IZO21" s="15"/>
      <c r="IZP21" s="15"/>
      <c r="IZQ21" s="15"/>
      <c r="IZR21" s="15"/>
      <c r="IZS21" s="15"/>
      <c r="IZT21" s="15"/>
      <c r="IZU21" s="15"/>
      <c r="IZV21" s="15"/>
      <c r="IZW21" s="15"/>
      <c r="IZX21" s="15"/>
      <c r="IZY21" s="15"/>
      <c r="IZZ21" s="15"/>
      <c r="JAA21" s="15"/>
      <c r="JAB21" s="15"/>
      <c r="JAC21" s="15"/>
      <c r="JAD21" s="15"/>
      <c r="JAE21" s="15"/>
      <c r="JAF21" s="15"/>
      <c r="JAG21" s="15"/>
      <c r="JAH21" s="15"/>
      <c r="JAI21" s="15"/>
      <c r="JAJ21" s="15"/>
      <c r="JAK21" s="15"/>
      <c r="JAL21" s="15"/>
      <c r="JAM21" s="15"/>
      <c r="JAN21" s="15"/>
      <c r="JAO21" s="15"/>
      <c r="JAP21" s="15"/>
      <c r="JAQ21" s="15"/>
      <c r="JAR21" s="15"/>
      <c r="JAS21" s="15"/>
      <c r="JAT21" s="15"/>
      <c r="JAU21" s="15"/>
      <c r="JAV21" s="15"/>
      <c r="JAW21" s="15"/>
      <c r="JAX21" s="15"/>
      <c r="JAY21" s="15"/>
      <c r="JAZ21" s="15"/>
      <c r="JBA21" s="15"/>
      <c r="JBB21" s="15"/>
      <c r="JBC21" s="15"/>
      <c r="JBD21" s="15"/>
      <c r="JBE21" s="15"/>
      <c r="JBF21" s="15"/>
      <c r="JBG21" s="15"/>
      <c r="JBH21" s="15"/>
      <c r="JBI21" s="15"/>
      <c r="JBJ21" s="15"/>
      <c r="JBK21" s="15"/>
      <c r="JBL21" s="15"/>
      <c r="JBM21" s="15"/>
      <c r="JBN21" s="15"/>
      <c r="JBO21" s="15"/>
      <c r="JBP21" s="15"/>
      <c r="JBQ21" s="15"/>
      <c r="JBR21" s="15"/>
      <c r="JBS21" s="15"/>
      <c r="JBT21" s="15"/>
      <c r="JBU21" s="15"/>
      <c r="JBV21" s="15"/>
      <c r="JBW21" s="15"/>
      <c r="JBX21" s="15"/>
      <c r="JBY21" s="15"/>
      <c r="JBZ21" s="15"/>
      <c r="JCA21" s="15"/>
      <c r="JCB21" s="15"/>
      <c r="JCC21" s="15"/>
      <c r="JCD21" s="15"/>
      <c r="JCE21" s="15"/>
      <c r="JCF21" s="15"/>
      <c r="JCG21" s="15"/>
      <c r="JCH21" s="15"/>
      <c r="JCI21" s="15"/>
      <c r="JCJ21" s="15"/>
      <c r="JCK21" s="15"/>
      <c r="JCL21" s="15"/>
      <c r="JCM21" s="15"/>
      <c r="JCN21" s="15"/>
      <c r="JCO21" s="15"/>
      <c r="JCP21" s="15"/>
      <c r="JCQ21" s="15"/>
      <c r="JCR21" s="15"/>
      <c r="JCS21" s="15"/>
      <c r="JCT21" s="15"/>
      <c r="JCU21" s="15"/>
      <c r="JCV21" s="15"/>
      <c r="JCW21" s="15"/>
      <c r="JCX21" s="15"/>
      <c r="JCY21" s="15"/>
      <c r="JCZ21" s="15"/>
      <c r="JDA21" s="15"/>
      <c r="JDB21" s="15"/>
      <c r="JDC21" s="15"/>
      <c r="JDD21" s="15"/>
      <c r="JDE21" s="15"/>
      <c r="JDF21" s="15"/>
      <c r="JDG21" s="15"/>
      <c r="JDH21" s="15"/>
      <c r="JDI21" s="15"/>
      <c r="JDJ21" s="15"/>
      <c r="JDK21" s="15"/>
      <c r="JDL21" s="15"/>
      <c r="JDM21" s="15"/>
      <c r="JDN21" s="15"/>
      <c r="JDO21" s="15"/>
      <c r="JDP21" s="15"/>
      <c r="JDQ21" s="15"/>
      <c r="JDR21" s="15"/>
      <c r="JDS21" s="15"/>
      <c r="JDT21" s="15"/>
      <c r="JDU21" s="15"/>
      <c r="JDV21" s="15"/>
      <c r="JDW21" s="15"/>
      <c r="JDX21" s="15"/>
      <c r="JDY21" s="15"/>
      <c r="JDZ21" s="15"/>
      <c r="JEA21" s="15"/>
      <c r="JEB21" s="15"/>
      <c r="JEC21" s="15"/>
      <c r="JED21" s="15"/>
      <c r="JEE21" s="15"/>
      <c r="JEF21" s="15"/>
      <c r="JEG21" s="15"/>
      <c r="JEH21" s="15"/>
      <c r="JEI21" s="15"/>
      <c r="JEJ21" s="15"/>
      <c r="JEK21" s="15"/>
      <c r="JEL21" s="15"/>
      <c r="JEM21" s="15"/>
      <c r="JEN21" s="15"/>
      <c r="JEO21" s="15"/>
      <c r="JEP21" s="15"/>
      <c r="JEQ21" s="15"/>
      <c r="JER21" s="15"/>
      <c r="JES21" s="15"/>
      <c r="JET21" s="15"/>
      <c r="JEU21" s="15"/>
      <c r="JEV21" s="15"/>
      <c r="JEW21" s="15"/>
      <c r="JEX21" s="15"/>
      <c r="JEY21" s="15"/>
      <c r="JEZ21" s="15"/>
      <c r="JFA21" s="15"/>
      <c r="JFB21" s="15"/>
      <c r="JFC21" s="15"/>
      <c r="JFD21" s="15"/>
      <c r="JFE21" s="15"/>
      <c r="JFF21" s="15"/>
      <c r="JFG21" s="15"/>
      <c r="JFH21" s="15"/>
      <c r="JFI21" s="15"/>
      <c r="JFJ21" s="15"/>
      <c r="JFK21" s="15"/>
      <c r="JFL21" s="15"/>
      <c r="JFM21" s="15"/>
      <c r="JFN21" s="15"/>
      <c r="JFO21" s="15"/>
      <c r="JFP21" s="15"/>
      <c r="JFQ21" s="15"/>
      <c r="JFR21" s="15"/>
      <c r="JFS21" s="15"/>
      <c r="JFT21" s="15"/>
      <c r="JFU21" s="15"/>
      <c r="JFV21" s="15"/>
      <c r="JFW21" s="15"/>
      <c r="JFX21" s="15"/>
      <c r="JFY21" s="15"/>
      <c r="JFZ21" s="15"/>
      <c r="JGA21" s="15"/>
      <c r="JGB21" s="15"/>
      <c r="JGC21" s="15"/>
      <c r="JGD21" s="15"/>
      <c r="JGE21" s="15"/>
      <c r="JGF21" s="15"/>
      <c r="JGG21" s="15"/>
      <c r="JGH21" s="15"/>
      <c r="JGI21" s="15"/>
      <c r="JGJ21" s="15"/>
      <c r="JGK21" s="15"/>
      <c r="JGL21" s="15"/>
      <c r="JGM21" s="15"/>
      <c r="JGN21" s="15"/>
      <c r="JGO21" s="15"/>
      <c r="JGP21" s="15"/>
      <c r="JGQ21" s="15"/>
      <c r="JGR21" s="15"/>
      <c r="JGS21" s="15"/>
      <c r="JGT21" s="15"/>
      <c r="JGU21" s="15"/>
      <c r="JGV21" s="15"/>
      <c r="JGW21" s="15"/>
      <c r="JGX21" s="15"/>
      <c r="JGY21" s="15"/>
      <c r="JGZ21" s="15"/>
      <c r="JHA21" s="15"/>
      <c r="JHB21" s="15"/>
      <c r="JHC21" s="15"/>
      <c r="JHD21" s="15"/>
      <c r="JHE21" s="15"/>
      <c r="JHF21" s="15"/>
      <c r="JHG21" s="15"/>
      <c r="JHH21" s="15"/>
      <c r="JHI21" s="15"/>
      <c r="JHJ21" s="15"/>
      <c r="JHK21" s="15"/>
      <c r="JHL21" s="15"/>
      <c r="JHM21" s="15"/>
      <c r="JHN21" s="15"/>
      <c r="JHO21" s="15"/>
      <c r="JHP21" s="15"/>
      <c r="JHQ21" s="15"/>
      <c r="JHR21" s="15"/>
      <c r="JHS21" s="15"/>
      <c r="JHT21" s="15"/>
      <c r="JHU21" s="15"/>
      <c r="JHV21" s="15"/>
      <c r="JHW21" s="15"/>
      <c r="JHX21" s="15"/>
      <c r="JHY21" s="15"/>
      <c r="JHZ21" s="15"/>
      <c r="JIA21" s="15"/>
      <c r="JIB21" s="15"/>
      <c r="JIC21" s="15"/>
      <c r="JID21" s="15"/>
      <c r="JIE21" s="15"/>
      <c r="JIF21" s="15"/>
      <c r="JIG21" s="15"/>
      <c r="JIH21" s="15"/>
      <c r="JII21" s="15"/>
      <c r="JIJ21" s="15"/>
      <c r="JIK21" s="15"/>
      <c r="JIL21" s="15"/>
      <c r="JIM21" s="15"/>
      <c r="JIN21" s="15"/>
      <c r="JIO21" s="15"/>
      <c r="JIP21" s="15"/>
      <c r="JIQ21" s="15"/>
      <c r="JIR21" s="15"/>
      <c r="JIS21" s="15"/>
      <c r="JIT21" s="15"/>
      <c r="JIU21" s="15"/>
      <c r="JIV21" s="15"/>
      <c r="JIW21" s="15"/>
      <c r="JIX21" s="15"/>
      <c r="JIY21" s="15"/>
      <c r="JIZ21" s="15"/>
      <c r="JJA21" s="15"/>
      <c r="JJB21" s="15"/>
      <c r="JJC21" s="15"/>
      <c r="JJD21" s="15"/>
      <c r="JJE21" s="15"/>
      <c r="JJF21" s="15"/>
      <c r="JJG21" s="15"/>
      <c r="JJH21" s="15"/>
      <c r="JJI21" s="15"/>
      <c r="JJJ21" s="15"/>
      <c r="JJK21" s="15"/>
      <c r="JJL21" s="15"/>
      <c r="JJM21" s="15"/>
      <c r="JJN21" s="15"/>
      <c r="JJO21" s="15"/>
      <c r="JJP21" s="15"/>
      <c r="JJQ21" s="15"/>
      <c r="JJR21" s="15"/>
      <c r="JJS21" s="15"/>
      <c r="JJT21" s="15"/>
      <c r="JJU21" s="15"/>
      <c r="JJV21" s="15"/>
      <c r="JJW21" s="15"/>
      <c r="JJX21" s="15"/>
      <c r="JJY21" s="15"/>
      <c r="JJZ21" s="15"/>
      <c r="JKA21" s="15"/>
      <c r="JKB21" s="15"/>
      <c r="JKC21" s="15"/>
      <c r="JKD21" s="15"/>
      <c r="JKE21" s="15"/>
      <c r="JKF21" s="15"/>
      <c r="JKG21" s="15"/>
      <c r="JKH21" s="15"/>
      <c r="JKI21" s="15"/>
      <c r="JKJ21" s="15"/>
      <c r="JKK21" s="15"/>
      <c r="JKL21" s="15"/>
      <c r="JKM21" s="15"/>
      <c r="JKN21" s="15"/>
      <c r="JKO21" s="15"/>
      <c r="JKP21" s="15"/>
      <c r="JKQ21" s="15"/>
      <c r="JKR21" s="15"/>
      <c r="JKS21" s="15"/>
      <c r="JKT21" s="15"/>
      <c r="JKU21" s="15"/>
      <c r="JKV21" s="15"/>
      <c r="JKW21" s="15"/>
      <c r="JKX21" s="15"/>
      <c r="JKY21" s="15"/>
      <c r="JKZ21" s="15"/>
      <c r="JLA21" s="15"/>
      <c r="JLB21" s="15"/>
      <c r="JLC21" s="15"/>
      <c r="JLD21" s="15"/>
      <c r="JLE21" s="15"/>
      <c r="JLF21" s="15"/>
      <c r="JLG21" s="15"/>
      <c r="JLH21" s="15"/>
      <c r="JLI21" s="15"/>
      <c r="JLJ21" s="15"/>
      <c r="JLK21" s="15"/>
      <c r="JLL21" s="15"/>
      <c r="JLM21" s="15"/>
      <c r="JLN21" s="15"/>
      <c r="JLO21" s="15"/>
      <c r="JLP21" s="15"/>
      <c r="JLQ21" s="15"/>
      <c r="JLR21" s="15"/>
      <c r="JLS21" s="15"/>
      <c r="JLT21" s="15"/>
      <c r="JLU21" s="15"/>
      <c r="JLV21" s="15"/>
      <c r="JLW21" s="15"/>
      <c r="JLX21" s="15"/>
      <c r="JLY21" s="15"/>
      <c r="JLZ21" s="15"/>
      <c r="JMA21" s="15"/>
      <c r="JMB21" s="15"/>
      <c r="JMC21" s="15"/>
      <c r="JMD21" s="15"/>
      <c r="JME21" s="15"/>
      <c r="JMF21" s="15"/>
      <c r="JMG21" s="15"/>
      <c r="JMH21" s="15"/>
      <c r="JMI21" s="15"/>
      <c r="JMJ21" s="15"/>
      <c r="JMK21" s="15"/>
      <c r="JML21" s="15"/>
      <c r="JMM21" s="15"/>
      <c r="JMN21" s="15"/>
      <c r="JMO21" s="15"/>
      <c r="JMP21" s="15"/>
      <c r="JMQ21" s="15"/>
      <c r="JMR21" s="15"/>
      <c r="JMS21" s="15"/>
      <c r="JMT21" s="15"/>
      <c r="JMU21" s="15"/>
      <c r="JMV21" s="15"/>
      <c r="JMW21" s="15"/>
      <c r="JMX21" s="15"/>
      <c r="JMY21" s="15"/>
      <c r="JMZ21" s="15"/>
      <c r="JNA21" s="15"/>
      <c r="JNB21" s="15"/>
      <c r="JNC21" s="15"/>
      <c r="JND21" s="15"/>
      <c r="JNE21" s="15"/>
      <c r="JNF21" s="15"/>
      <c r="JNG21" s="15"/>
      <c r="JNH21" s="15"/>
      <c r="JNI21" s="15"/>
      <c r="JNJ21" s="15"/>
      <c r="JNK21" s="15"/>
      <c r="JNL21" s="15"/>
      <c r="JNM21" s="15"/>
      <c r="JNN21" s="15"/>
      <c r="JNO21" s="15"/>
      <c r="JNP21" s="15"/>
      <c r="JNQ21" s="15"/>
      <c r="JNR21" s="15"/>
      <c r="JNS21" s="15"/>
      <c r="JNT21" s="15"/>
      <c r="JNU21" s="15"/>
      <c r="JNV21" s="15"/>
      <c r="JNW21" s="15"/>
      <c r="JNX21" s="15"/>
      <c r="JNY21" s="15"/>
      <c r="JNZ21" s="15"/>
      <c r="JOA21" s="15"/>
      <c r="JOB21" s="15"/>
      <c r="JOC21" s="15"/>
      <c r="JOD21" s="15"/>
      <c r="JOE21" s="15"/>
      <c r="JOF21" s="15"/>
      <c r="JOG21" s="15"/>
      <c r="JOH21" s="15"/>
      <c r="JOI21" s="15"/>
      <c r="JOJ21" s="15"/>
      <c r="JOK21" s="15"/>
      <c r="JOL21" s="15"/>
      <c r="JOM21" s="15"/>
      <c r="JON21" s="15"/>
      <c r="JOO21" s="15"/>
      <c r="JOP21" s="15"/>
      <c r="JOQ21" s="15"/>
      <c r="JOR21" s="15"/>
      <c r="JOS21" s="15"/>
      <c r="JOT21" s="15"/>
      <c r="JOU21" s="15"/>
      <c r="JOV21" s="15"/>
      <c r="JOW21" s="15"/>
      <c r="JOX21" s="15"/>
      <c r="JOY21" s="15"/>
      <c r="JOZ21" s="15"/>
      <c r="JPA21" s="15"/>
      <c r="JPB21" s="15"/>
      <c r="JPC21" s="15"/>
      <c r="JPD21" s="15"/>
      <c r="JPE21" s="15"/>
      <c r="JPF21" s="15"/>
      <c r="JPG21" s="15"/>
      <c r="JPH21" s="15"/>
      <c r="JPI21" s="15"/>
      <c r="JPJ21" s="15"/>
      <c r="JPK21" s="15"/>
      <c r="JPL21" s="15"/>
      <c r="JPM21" s="15"/>
      <c r="JPN21" s="15"/>
      <c r="JPO21" s="15"/>
      <c r="JPP21" s="15"/>
      <c r="JPQ21" s="15"/>
      <c r="JPR21" s="15"/>
      <c r="JPS21" s="15"/>
      <c r="JPT21" s="15"/>
      <c r="JPU21" s="15"/>
      <c r="JPV21" s="15"/>
      <c r="JPW21" s="15"/>
      <c r="JPX21" s="15"/>
      <c r="JPY21" s="15"/>
      <c r="JPZ21" s="15"/>
      <c r="JQA21" s="15"/>
      <c r="JQB21" s="15"/>
      <c r="JQC21" s="15"/>
      <c r="JQD21" s="15"/>
      <c r="JQE21" s="15"/>
      <c r="JQF21" s="15"/>
      <c r="JQG21" s="15"/>
      <c r="JQH21" s="15"/>
      <c r="JQI21" s="15"/>
      <c r="JQJ21" s="15"/>
      <c r="JQK21" s="15"/>
      <c r="JQL21" s="15"/>
      <c r="JQM21" s="15"/>
      <c r="JQN21" s="15"/>
      <c r="JQO21" s="15"/>
      <c r="JQP21" s="15"/>
      <c r="JQQ21" s="15"/>
      <c r="JQR21" s="15"/>
      <c r="JQS21" s="15"/>
      <c r="JQT21" s="15"/>
      <c r="JQU21" s="15"/>
      <c r="JQV21" s="15"/>
      <c r="JQW21" s="15"/>
      <c r="JQX21" s="15"/>
      <c r="JQY21" s="15"/>
      <c r="JQZ21" s="15"/>
      <c r="JRA21" s="15"/>
      <c r="JRB21" s="15"/>
      <c r="JRC21" s="15"/>
      <c r="JRD21" s="15"/>
      <c r="JRE21" s="15"/>
      <c r="JRF21" s="15"/>
      <c r="JRG21" s="15"/>
      <c r="JRH21" s="15"/>
      <c r="JRI21" s="15"/>
      <c r="JRJ21" s="15"/>
      <c r="JRK21" s="15"/>
      <c r="JRL21" s="15"/>
      <c r="JRM21" s="15"/>
      <c r="JRN21" s="15"/>
      <c r="JRO21" s="15"/>
      <c r="JRP21" s="15"/>
      <c r="JRQ21" s="15"/>
      <c r="JRR21" s="15"/>
      <c r="JRS21" s="15"/>
      <c r="JRT21" s="15"/>
      <c r="JRU21" s="15"/>
      <c r="JRV21" s="15"/>
      <c r="JRW21" s="15"/>
      <c r="JRX21" s="15"/>
      <c r="JRY21" s="15"/>
      <c r="JRZ21" s="15"/>
      <c r="JSA21" s="15"/>
      <c r="JSB21" s="15"/>
      <c r="JSC21" s="15"/>
      <c r="JSD21" s="15"/>
      <c r="JSE21" s="15"/>
      <c r="JSF21" s="15"/>
      <c r="JSG21" s="15"/>
      <c r="JSH21" s="15"/>
      <c r="JSI21" s="15"/>
      <c r="JSJ21" s="15"/>
      <c r="JSK21" s="15"/>
      <c r="JSL21" s="15"/>
      <c r="JSM21" s="15"/>
      <c r="JSN21" s="15"/>
      <c r="JSO21" s="15"/>
      <c r="JSP21" s="15"/>
      <c r="JSQ21" s="15"/>
      <c r="JSR21" s="15"/>
      <c r="JSS21" s="15"/>
      <c r="JST21" s="15"/>
      <c r="JSU21" s="15"/>
      <c r="JSV21" s="15"/>
      <c r="JSW21" s="15"/>
      <c r="JSX21" s="15"/>
      <c r="JSY21" s="15"/>
      <c r="JSZ21" s="15"/>
      <c r="JTA21" s="15"/>
      <c r="JTB21" s="15"/>
      <c r="JTC21" s="15"/>
      <c r="JTD21" s="15"/>
      <c r="JTE21" s="15"/>
      <c r="JTF21" s="15"/>
      <c r="JTG21" s="15"/>
      <c r="JTH21" s="15"/>
      <c r="JTI21" s="15"/>
      <c r="JTJ21" s="15"/>
      <c r="JTK21" s="15"/>
      <c r="JTL21" s="15"/>
      <c r="JTM21" s="15"/>
      <c r="JTN21" s="15"/>
      <c r="JTO21" s="15"/>
      <c r="JTP21" s="15"/>
      <c r="JTQ21" s="15"/>
      <c r="JTR21" s="15"/>
      <c r="JTS21" s="15"/>
      <c r="JTT21" s="15"/>
      <c r="JTU21" s="15"/>
      <c r="JTV21" s="15"/>
      <c r="JTW21" s="15"/>
      <c r="JTX21" s="15"/>
      <c r="JTY21" s="15"/>
      <c r="JTZ21" s="15"/>
      <c r="JUA21" s="15"/>
      <c r="JUB21" s="15"/>
      <c r="JUC21" s="15"/>
      <c r="JUD21" s="15"/>
      <c r="JUE21" s="15"/>
      <c r="JUF21" s="15"/>
      <c r="JUG21" s="15"/>
      <c r="JUH21" s="15"/>
      <c r="JUI21" s="15"/>
      <c r="JUJ21" s="15"/>
      <c r="JUK21" s="15"/>
      <c r="JUL21" s="15"/>
      <c r="JUM21" s="15"/>
      <c r="JUN21" s="15"/>
      <c r="JUO21" s="15"/>
      <c r="JUP21" s="15"/>
      <c r="JUQ21" s="15"/>
      <c r="JUR21" s="15"/>
      <c r="JUS21" s="15"/>
      <c r="JUT21" s="15"/>
      <c r="JUU21" s="15"/>
      <c r="JUV21" s="15"/>
      <c r="JUW21" s="15"/>
      <c r="JUX21" s="15"/>
      <c r="JUY21" s="15"/>
      <c r="JUZ21" s="15"/>
      <c r="JVA21" s="15"/>
      <c r="JVB21" s="15"/>
      <c r="JVC21" s="15"/>
      <c r="JVD21" s="15"/>
      <c r="JVE21" s="15"/>
      <c r="JVF21" s="15"/>
      <c r="JVG21" s="15"/>
      <c r="JVH21" s="15"/>
      <c r="JVI21" s="15"/>
      <c r="JVJ21" s="15"/>
      <c r="JVK21" s="15"/>
      <c r="JVL21" s="15"/>
      <c r="JVM21" s="15"/>
      <c r="JVN21" s="15"/>
      <c r="JVO21" s="15"/>
      <c r="JVP21" s="15"/>
      <c r="JVQ21" s="15"/>
      <c r="JVR21" s="15"/>
      <c r="JVS21" s="15"/>
      <c r="JVT21" s="15"/>
      <c r="JVU21" s="15"/>
      <c r="JVV21" s="15"/>
      <c r="JVW21" s="15"/>
      <c r="JVX21" s="15"/>
      <c r="JVY21" s="15"/>
      <c r="JVZ21" s="15"/>
      <c r="JWA21" s="15"/>
      <c r="JWB21" s="15"/>
      <c r="JWC21" s="15"/>
      <c r="JWD21" s="15"/>
      <c r="JWE21" s="15"/>
      <c r="JWF21" s="15"/>
      <c r="JWG21" s="15"/>
      <c r="JWH21" s="15"/>
      <c r="JWI21" s="15"/>
      <c r="JWJ21" s="15"/>
      <c r="JWK21" s="15"/>
      <c r="JWL21" s="15"/>
      <c r="JWM21" s="15"/>
      <c r="JWN21" s="15"/>
      <c r="JWO21" s="15"/>
      <c r="JWP21" s="15"/>
      <c r="JWQ21" s="15"/>
      <c r="JWR21" s="15"/>
      <c r="JWS21" s="15"/>
      <c r="JWT21" s="15"/>
      <c r="JWU21" s="15"/>
      <c r="JWV21" s="15"/>
      <c r="JWW21" s="15"/>
      <c r="JWX21" s="15"/>
      <c r="JWY21" s="15"/>
      <c r="JWZ21" s="15"/>
      <c r="JXA21" s="15"/>
      <c r="JXB21" s="15"/>
      <c r="JXC21" s="15"/>
      <c r="JXD21" s="15"/>
      <c r="JXE21" s="15"/>
      <c r="JXF21" s="15"/>
      <c r="JXG21" s="15"/>
      <c r="JXH21" s="15"/>
      <c r="JXI21" s="15"/>
      <c r="JXJ21" s="15"/>
      <c r="JXK21" s="15"/>
      <c r="JXL21" s="15"/>
      <c r="JXM21" s="15"/>
      <c r="JXN21" s="15"/>
      <c r="JXO21" s="15"/>
      <c r="JXP21" s="15"/>
      <c r="JXQ21" s="15"/>
      <c r="JXR21" s="15"/>
      <c r="JXS21" s="15"/>
      <c r="JXT21" s="15"/>
      <c r="JXU21" s="15"/>
      <c r="JXV21" s="15"/>
      <c r="JXW21" s="15"/>
      <c r="JXX21" s="15"/>
      <c r="JXY21" s="15"/>
      <c r="JXZ21" s="15"/>
      <c r="JYA21" s="15"/>
      <c r="JYB21" s="15"/>
      <c r="JYC21" s="15"/>
      <c r="JYD21" s="15"/>
      <c r="JYE21" s="15"/>
      <c r="JYF21" s="15"/>
      <c r="JYG21" s="15"/>
      <c r="JYH21" s="15"/>
      <c r="JYI21" s="15"/>
      <c r="JYJ21" s="15"/>
      <c r="JYK21" s="15"/>
      <c r="JYL21" s="15"/>
      <c r="JYM21" s="15"/>
      <c r="JYN21" s="15"/>
      <c r="JYO21" s="15"/>
      <c r="JYP21" s="15"/>
      <c r="JYQ21" s="15"/>
      <c r="JYR21" s="15"/>
      <c r="JYS21" s="15"/>
      <c r="JYT21" s="15"/>
      <c r="JYU21" s="15"/>
      <c r="JYV21" s="15"/>
      <c r="JYW21" s="15"/>
      <c r="JYX21" s="15"/>
      <c r="JYY21" s="15"/>
      <c r="JYZ21" s="15"/>
      <c r="JZA21" s="15"/>
      <c r="JZB21" s="15"/>
      <c r="JZC21" s="15"/>
      <c r="JZD21" s="15"/>
      <c r="JZE21" s="15"/>
      <c r="JZF21" s="15"/>
      <c r="JZG21" s="15"/>
      <c r="JZH21" s="15"/>
      <c r="JZI21" s="15"/>
      <c r="JZJ21" s="15"/>
      <c r="JZK21" s="15"/>
      <c r="JZL21" s="15"/>
      <c r="JZM21" s="15"/>
      <c r="JZN21" s="15"/>
      <c r="JZO21" s="15"/>
      <c r="JZP21" s="15"/>
      <c r="JZQ21" s="15"/>
      <c r="JZR21" s="15"/>
      <c r="JZS21" s="15"/>
      <c r="JZT21" s="15"/>
      <c r="JZU21" s="15"/>
      <c r="JZV21" s="15"/>
      <c r="JZW21" s="15"/>
      <c r="JZX21" s="15"/>
      <c r="JZY21" s="15"/>
      <c r="JZZ21" s="15"/>
      <c r="KAA21" s="15"/>
      <c r="KAB21" s="15"/>
      <c r="KAC21" s="15"/>
      <c r="KAD21" s="15"/>
      <c r="KAE21" s="15"/>
      <c r="KAF21" s="15"/>
      <c r="KAG21" s="15"/>
      <c r="KAH21" s="15"/>
      <c r="KAI21" s="15"/>
      <c r="KAJ21" s="15"/>
      <c r="KAK21" s="15"/>
      <c r="KAL21" s="15"/>
      <c r="KAM21" s="15"/>
      <c r="KAN21" s="15"/>
      <c r="KAO21" s="15"/>
      <c r="KAP21" s="15"/>
      <c r="KAQ21" s="15"/>
      <c r="KAR21" s="15"/>
      <c r="KAS21" s="15"/>
      <c r="KAT21" s="15"/>
      <c r="KAU21" s="15"/>
      <c r="KAV21" s="15"/>
      <c r="KAW21" s="15"/>
      <c r="KAX21" s="15"/>
      <c r="KAY21" s="15"/>
      <c r="KAZ21" s="15"/>
      <c r="KBA21" s="15"/>
      <c r="KBB21" s="15"/>
      <c r="KBC21" s="15"/>
      <c r="KBD21" s="15"/>
      <c r="KBE21" s="15"/>
      <c r="KBF21" s="15"/>
      <c r="KBG21" s="15"/>
      <c r="KBH21" s="15"/>
      <c r="KBI21" s="15"/>
      <c r="KBJ21" s="15"/>
      <c r="KBK21" s="15"/>
      <c r="KBL21" s="15"/>
      <c r="KBM21" s="15"/>
      <c r="KBN21" s="15"/>
      <c r="KBO21" s="15"/>
      <c r="KBP21" s="15"/>
      <c r="KBQ21" s="15"/>
      <c r="KBR21" s="15"/>
      <c r="KBS21" s="15"/>
      <c r="KBT21" s="15"/>
      <c r="KBU21" s="15"/>
      <c r="KBV21" s="15"/>
      <c r="KBW21" s="15"/>
      <c r="KBX21" s="15"/>
      <c r="KBY21" s="15"/>
      <c r="KBZ21" s="15"/>
      <c r="KCA21" s="15"/>
      <c r="KCB21" s="15"/>
      <c r="KCC21" s="15"/>
      <c r="KCD21" s="15"/>
      <c r="KCE21" s="15"/>
      <c r="KCF21" s="15"/>
      <c r="KCG21" s="15"/>
      <c r="KCH21" s="15"/>
      <c r="KCI21" s="15"/>
      <c r="KCJ21" s="15"/>
      <c r="KCK21" s="15"/>
      <c r="KCL21" s="15"/>
      <c r="KCM21" s="15"/>
      <c r="KCN21" s="15"/>
      <c r="KCO21" s="15"/>
      <c r="KCP21" s="15"/>
      <c r="KCQ21" s="15"/>
      <c r="KCR21" s="15"/>
      <c r="KCS21" s="15"/>
      <c r="KCT21" s="15"/>
      <c r="KCU21" s="15"/>
      <c r="KCV21" s="15"/>
      <c r="KCW21" s="15"/>
      <c r="KCX21" s="15"/>
      <c r="KCY21" s="15"/>
      <c r="KCZ21" s="15"/>
      <c r="KDA21" s="15"/>
      <c r="KDB21" s="15"/>
      <c r="KDC21" s="15"/>
      <c r="KDD21" s="15"/>
      <c r="KDE21" s="15"/>
      <c r="KDF21" s="15"/>
      <c r="KDG21" s="15"/>
      <c r="KDH21" s="15"/>
      <c r="KDI21" s="15"/>
      <c r="KDJ21" s="15"/>
      <c r="KDK21" s="15"/>
      <c r="KDL21" s="15"/>
      <c r="KDM21" s="15"/>
      <c r="KDN21" s="15"/>
      <c r="KDO21" s="15"/>
      <c r="KDP21" s="15"/>
      <c r="KDQ21" s="15"/>
      <c r="KDR21" s="15"/>
      <c r="KDS21" s="15"/>
      <c r="KDT21" s="15"/>
      <c r="KDU21" s="15"/>
      <c r="KDV21" s="15"/>
      <c r="KDW21" s="15"/>
      <c r="KDX21" s="15"/>
      <c r="KDY21" s="15"/>
      <c r="KDZ21" s="15"/>
      <c r="KEA21" s="15"/>
      <c r="KEB21" s="15"/>
      <c r="KEC21" s="15"/>
      <c r="KED21" s="15"/>
      <c r="KEE21" s="15"/>
      <c r="KEF21" s="15"/>
      <c r="KEG21" s="15"/>
      <c r="KEH21" s="15"/>
      <c r="KEI21" s="15"/>
      <c r="KEJ21" s="15"/>
      <c r="KEK21" s="15"/>
      <c r="KEL21" s="15"/>
      <c r="KEM21" s="15"/>
      <c r="KEN21" s="15"/>
      <c r="KEO21" s="15"/>
      <c r="KEP21" s="15"/>
      <c r="KEQ21" s="15"/>
      <c r="KER21" s="15"/>
      <c r="KES21" s="15"/>
      <c r="KET21" s="15"/>
      <c r="KEU21" s="15"/>
      <c r="KEV21" s="15"/>
      <c r="KEW21" s="15"/>
      <c r="KEX21" s="15"/>
      <c r="KEY21" s="15"/>
      <c r="KEZ21" s="15"/>
      <c r="KFA21" s="15"/>
      <c r="KFB21" s="15"/>
      <c r="KFC21" s="15"/>
      <c r="KFD21" s="15"/>
      <c r="KFE21" s="15"/>
      <c r="KFF21" s="15"/>
      <c r="KFG21" s="15"/>
      <c r="KFH21" s="15"/>
      <c r="KFI21" s="15"/>
      <c r="KFJ21" s="15"/>
      <c r="KFK21" s="15"/>
      <c r="KFL21" s="15"/>
      <c r="KFM21" s="15"/>
      <c r="KFN21" s="15"/>
      <c r="KFO21" s="15"/>
      <c r="KFP21" s="15"/>
      <c r="KFQ21" s="15"/>
      <c r="KFR21" s="15"/>
      <c r="KFS21" s="15"/>
      <c r="KFT21" s="15"/>
      <c r="KFU21" s="15"/>
      <c r="KFV21" s="15"/>
      <c r="KFW21" s="15"/>
      <c r="KFX21" s="15"/>
      <c r="KFY21" s="15"/>
      <c r="KFZ21" s="15"/>
      <c r="KGA21" s="15"/>
      <c r="KGB21" s="15"/>
      <c r="KGC21" s="15"/>
      <c r="KGD21" s="15"/>
      <c r="KGE21" s="15"/>
      <c r="KGF21" s="15"/>
      <c r="KGG21" s="15"/>
      <c r="KGH21" s="15"/>
      <c r="KGI21" s="15"/>
      <c r="KGJ21" s="15"/>
      <c r="KGK21" s="15"/>
      <c r="KGL21" s="15"/>
      <c r="KGM21" s="15"/>
      <c r="KGN21" s="15"/>
      <c r="KGO21" s="15"/>
      <c r="KGP21" s="15"/>
      <c r="KGQ21" s="15"/>
      <c r="KGR21" s="15"/>
      <c r="KGS21" s="15"/>
      <c r="KGT21" s="15"/>
      <c r="KGU21" s="15"/>
      <c r="KGV21" s="15"/>
      <c r="KGW21" s="15"/>
      <c r="KGX21" s="15"/>
      <c r="KGY21" s="15"/>
      <c r="KGZ21" s="15"/>
      <c r="KHA21" s="15"/>
      <c r="KHB21" s="15"/>
      <c r="KHC21" s="15"/>
      <c r="KHD21" s="15"/>
      <c r="KHE21" s="15"/>
      <c r="KHF21" s="15"/>
      <c r="KHG21" s="15"/>
      <c r="KHH21" s="15"/>
      <c r="KHI21" s="15"/>
      <c r="KHJ21" s="15"/>
      <c r="KHK21" s="15"/>
      <c r="KHL21" s="15"/>
      <c r="KHM21" s="15"/>
      <c r="KHN21" s="15"/>
      <c r="KHO21" s="15"/>
      <c r="KHP21" s="15"/>
      <c r="KHQ21" s="15"/>
      <c r="KHR21" s="15"/>
      <c r="KHS21" s="15"/>
      <c r="KHT21" s="15"/>
      <c r="KHU21" s="15"/>
      <c r="KHV21" s="15"/>
      <c r="KHW21" s="15"/>
      <c r="KHX21" s="15"/>
      <c r="KHY21" s="15"/>
      <c r="KHZ21" s="15"/>
      <c r="KIA21" s="15"/>
      <c r="KIB21" s="15"/>
      <c r="KIC21" s="15"/>
      <c r="KID21" s="15"/>
      <c r="KIE21" s="15"/>
      <c r="KIF21" s="15"/>
      <c r="KIG21" s="15"/>
      <c r="KIH21" s="15"/>
      <c r="KII21" s="15"/>
      <c r="KIJ21" s="15"/>
      <c r="KIK21" s="15"/>
      <c r="KIL21" s="15"/>
      <c r="KIM21" s="15"/>
      <c r="KIN21" s="15"/>
      <c r="KIO21" s="15"/>
      <c r="KIP21" s="15"/>
      <c r="KIQ21" s="15"/>
      <c r="KIR21" s="15"/>
      <c r="KIS21" s="15"/>
      <c r="KIT21" s="15"/>
      <c r="KIU21" s="15"/>
      <c r="KIV21" s="15"/>
      <c r="KIW21" s="15"/>
      <c r="KIX21" s="15"/>
      <c r="KIY21" s="15"/>
      <c r="KIZ21" s="15"/>
      <c r="KJA21" s="15"/>
      <c r="KJB21" s="15"/>
      <c r="KJC21" s="15"/>
      <c r="KJD21" s="15"/>
      <c r="KJE21" s="15"/>
      <c r="KJF21" s="15"/>
      <c r="KJG21" s="15"/>
      <c r="KJH21" s="15"/>
      <c r="KJI21" s="15"/>
      <c r="KJJ21" s="15"/>
      <c r="KJK21" s="15"/>
      <c r="KJL21" s="15"/>
      <c r="KJM21" s="15"/>
      <c r="KJN21" s="15"/>
      <c r="KJO21" s="15"/>
      <c r="KJP21" s="15"/>
      <c r="KJQ21" s="15"/>
      <c r="KJR21" s="15"/>
      <c r="KJS21" s="15"/>
      <c r="KJT21" s="15"/>
      <c r="KJU21" s="15"/>
      <c r="KJV21" s="15"/>
      <c r="KJW21" s="15"/>
      <c r="KJX21" s="15"/>
      <c r="KJY21" s="15"/>
      <c r="KJZ21" s="15"/>
      <c r="KKA21" s="15"/>
      <c r="KKB21" s="15"/>
      <c r="KKC21" s="15"/>
      <c r="KKD21" s="15"/>
      <c r="KKE21" s="15"/>
      <c r="KKF21" s="15"/>
      <c r="KKG21" s="15"/>
      <c r="KKH21" s="15"/>
      <c r="KKI21" s="15"/>
      <c r="KKJ21" s="15"/>
      <c r="KKK21" s="15"/>
      <c r="KKL21" s="15"/>
      <c r="KKM21" s="15"/>
      <c r="KKN21" s="15"/>
      <c r="KKO21" s="15"/>
      <c r="KKP21" s="15"/>
      <c r="KKQ21" s="15"/>
      <c r="KKR21" s="15"/>
      <c r="KKS21" s="15"/>
      <c r="KKT21" s="15"/>
      <c r="KKU21" s="15"/>
      <c r="KKV21" s="15"/>
      <c r="KKW21" s="15"/>
      <c r="KKX21" s="15"/>
      <c r="KKY21" s="15"/>
      <c r="KKZ21" s="15"/>
      <c r="KLA21" s="15"/>
      <c r="KLB21" s="15"/>
      <c r="KLC21" s="15"/>
      <c r="KLD21" s="15"/>
      <c r="KLE21" s="15"/>
      <c r="KLF21" s="15"/>
      <c r="KLG21" s="15"/>
      <c r="KLH21" s="15"/>
      <c r="KLI21" s="15"/>
      <c r="KLJ21" s="15"/>
      <c r="KLK21" s="15"/>
      <c r="KLL21" s="15"/>
      <c r="KLM21" s="15"/>
      <c r="KLN21" s="15"/>
      <c r="KLO21" s="15"/>
      <c r="KLP21" s="15"/>
      <c r="KLQ21" s="15"/>
      <c r="KLR21" s="15"/>
      <c r="KLS21" s="15"/>
      <c r="KLT21" s="15"/>
      <c r="KLU21" s="15"/>
      <c r="KLV21" s="15"/>
      <c r="KLW21" s="15"/>
      <c r="KLX21" s="15"/>
      <c r="KLY21" s="15"/>
      <c r="KLZ21" s="15"/>
      <c r="KMA21" s="15"/>
      <c r="KMB21" s="15"/>
      <c r="KMC21" s="15"/>
      <c r="KMD21" s="15"/>
      <c r="KME21" s="15"/>
      <c r="KMF21" s="15"/>
      <c r="KMG21" s="15"/>
      <c r="KMH21" s="15"/>
      <c r="KMI21" s="15"/>
      <c r="KMJ21" s="15"/>
      <c r="KMK21" s="15"/>
      <c r="KML21" s="15"/>
      <c r="KMM21" s="15"/>
      <c r="KMN21" s="15"/>
      <c r="KMO21" s="15"/>
      <c r="KMP21" s="15"/>
      <c r="KMQ21" s="15"/>
      <c r="KMR21" s="15"/>
      <c r="KMS21" s="15"/>
      <c r="KMT21" s="15"/>
      <c r="KMU21" s="15"/>
      <c r="KMV21" s="15"/>
      <c r="KMW21" s="15"/>
      <c r="KMX21" s="15"/>
      <c r="KMY21" s="15"/>
      <c r="KMZ21" s="15"/>
      <c r="KNA21" s="15"/>
      <c r="KNB21" s="15"/>
      <c r="KNC21" s="15"/>
      <c r="KND21" s="15"/>
      <c r="KNE21" s="15"/>
      <c r="KNF21" s="15"/>
      <c r="KNG21" s="15"/>
      <c r="KNH21" s="15"/>
      <c r="KNI21" s="15"/>
      <c r="KNJ21" s="15"/>
      <c r="KNK21" s="15"/>
      <c r="KNL21" s="15"/>
      <c r="KNM21" s="15"/>
      <c r="KNN21" s="15"/>
      <c r="KNO21" s="15"/>
      <c r="KNP21" s="15"/>
      <c r="KNQ21" s="15"/>
      <c r="KNR21" s="15"/>
      <c r="KNS21" s="15"/>
      <c r="KNT21" s="15"/>
      <c r="KNU21" s="15"/>
      <c r="KNV21" s="15"/>
      <c r="KNW21" s="15"/>
      <c r="KNX21" s="15"/>
      <c r="KNY21" s="15"/>
      <c r="KNZ21" s="15"/>
      <c r="KOA21" s="15"/>
      <c r="KOB21" s="15"/>
      <c r="KOC21" s="15"/>
      <c r="KOD21" s="15"/>
      <c r="KOE21" s="15"/>
      <c r="KOF21" s="15"/>
      <c r="KOG21" s="15"/>
      <c r="KOH21" s="15"/>
      <c r="KOI21" s="15"/>
      <c r="KOJ21" s="15"/>
      <c r="KOK21" s="15"/>
      <c r="KOL21" s="15"/>
      <c r="KOM21" s="15"/>
      <c r="KON21" s="15"/>
      <c r="KOO21" s="15"/>
      <c r="KOP21" s="15"/>
      <c r="KOQ21" s="15"/>
      <c r="KOR21" s="15"/>
      <c r="KOS21" s="15"/>
      <c r="KOT21" s="15"/>
      <c r="KOU21" s="15"/>
      <c r="KOV21" s="15"/>
      <c r="KOW21" s="15"/>
      <c r="KOX21" s="15"/>
      <c r="KOY21" s="15"/>
      <c r="KOZ21" s="15"/>
      <c r="KPA21" s="15"/>
      <c r="KPB21" s="15"/>
      <c r="KPC21" s="15"/>
      <c r="KPD21" s="15"/>
      <c r="KPE21" s="15"/>
      <c r="KPF21" s="15"/>
      <c r="KPG21" s="15"/>
      <c r="KPH21" s="15"/>
      <c r="KPI21" s="15"/>
      <c r="KPJ21" s="15"/>
      <c r="KPK21" s="15"/>
      <c r="KPL21" s="15"/>
      <c r="KPM21" s="15"/>
      <c r="KPN21" s="15"/>
      <c r="KPO21" s="15"/>
      <c r="KPP21" s="15"/>
      <c r="KPQ21" s="15"/>
      <c r="KPR21" s="15"/>
      <c r="KPS21" s="15"/>
      <c r="KPT21" s="15"/>
      <c r="KPU21" s="15"/>
      <c r="KPV21" s="15"/>
      <c r="KPW21" s="15"/>
      <c r="KPX21" s="15"/>
      <c r="KPY21" s="15"/>
      <c r="KPZ21" s="15"/>
      <c r="KQA21" s="15"/>
      <c r="KQB21" s="15"/>
      <c r="KQC21" s="15"/>
      <c r="KQD21" s="15"/>
      <c r="KQE21" s="15"/>
      <c r="KQF21" s="15"/>
      <c r="KQG21" s="15"/>
      <c r="KQH21" s="15"/>
      <c r="KQI21" s="15"/>
      <c r="KQJ21" s="15"/>
      <c r="KQK21" s="15"/>
      <c r="KQL21" s="15"/>
      <c r="KQM21" s="15"/>
      <c r="KQN21" s="15"/>
      <c r="KQO21" s="15"/>
      <c r="KQP21" s="15"/>
      <c r="KQQ21" s="15"/>
      <c r="KQR21" s="15"/>
      <c r="KQS21" s="15"/>
      <c r="KQT21" s="15"/>
      <c r="KQU21" s="15"/>
      <c r="KQV21" s="15"/>
      <c r="KQW21" s="15"/>
      <c r="KQX21" s="15"/>
      <c r="KQY21" s="15"/>
      <c r="KQZ21" s="15"/>
      <c r="KRA21" s="15"/>
      <c r="KRB21" s="15"/>
      <c r="KRC21" s="15"/>
      <c r="KRD21" s="15"/>
      <c r="KRE21" s="15"/>
      <c r="KRF21" s="15"/>
      <c r="KRG21" s="15"/>
      <c r="KRH21" s="15"/>
      <c r="KRI21" s="15"/>
      <c r="KRJ21" s="15"/>
      <c r="KRK21" s="15"/>
      <c r="KRL21" s="15"/>
      <c r="KRM21" s="15"/>
      <c r="KRN21" s="15"/>
      <c r="KRO21" s="15"/>
      <c r="KRP21" s="15"/>
      <c r="KRQ21" s="15"/>
      <c r="KRR21" s="15"/>
      <c r="KRS21" s="15"/>
      <c r="KRT21" s="15"/>
      <c r="KRU21" s="15"/>
      <c r="KRV21" s="15"/>
      <c r="KRW21" s="15"/>
      <c r="KRX21" s="15"/>
      <c r="KRY21" s="15"/>
      <c r="KRZ21" s="15"/>
      <c r="KSA21" s="15"/>
      <c r="KSB21" s="15"/>
      <c r="KSC21" s="15"/>
      <c r="KSD21" s="15"/>
      <c r="KSE21" s="15"/>
      <c r="KSF21" s="15"/>
      <c r="KSG21" s="15"/>
      <c r="KSH21" s="15"/>
      <c r="KSI21" s="15"/>
      <c r="KSJ21" s="15"/>
      <c r="KSK21" s="15"/>
      <c r="KSL21" s="15"/>
      <c r="KSM21" s="15"/>
      <c r="KSN21" s="15"/>
      <c r="KSO21" s="15"/>
      <c r="KSP21" s="15"/>
      <c r="KSQ21" s="15"/>
      <c r="KSR21" s="15"/>
      <c r="KSS21" s="15"/>
      <c r="KST21" s="15"/>
      <c r="KSU21" s="15"/>
      <c r="KSV21" s="15"/>
      <c r="KSW21" s="15"/>
      <c r="KSX21" s="15"/>
      <c r="KSY21" s="15"/>
      <c r="KSZ21" s="15"/>
      <c r="KTA21" s="15"/>
      <c r="KTB21" s="15"/>
      <c r="KTC21" s="15"/>
      <c r="KTD21" s="15"/>
      <c r="KTE21" s="15"/>
      <c r="KTF21" s="15"/>
      <c r="KTG21" s="15"/>
      <c r="KTH21" s="15"/>
      <c r="KTI21" s="15"/>
      <c r="KTJ21" s="15"/>
      <c r="KTK21" s="15"/>
      <c r="KTL21" s="15"/>
      <c r="KTM21" s="15"/>
      <c r="KTN21" s="15"/>
      <c r="KTO21" s="15"/>
      <c r="KTP21" s="15"/>
      <c r="KTQ21" s="15"/>
      <c r="KTR21" s="15"/>
      <c r="KTS21" s="15"/>
      <c r="KTT21" s="15"/>
      <c r="KTU21" s="15"/>
      <c r="KTV21" s="15"/>
      <c r="KTW21" s="15"/>
      <c r="KTX21" s="15"/>
      <c r="KTY21" s="15"/>
      <c r="KTZ21" s="15"/>
      <c r="KUA21" s="15"/>
      <c r="KUB21" s="15"/>
      <c r="KUC21" s="15"/>
      <c r="KUD21" s="15"/>
      <c r="KUE21" s="15"/>
      <c r="KUF21" s="15"/>
      <c r="KUG21" s="15"/>
      <c r="KUH21" s="15"/>
      <c r="KUI21" s="15"/>
      <c r="KUJ21" s="15"/>
      <c r="KUK21" s="15"/>
      <c r="KUL21" s="15"/>
      <c r="KUM21" s="15"/>
      <c r="KUN21" s="15"/>
      <c r="KUO21" s="15"/>
      <c r="KUP21" s="15"/>
      <c r="KUQ21" s="15"/>
      <c r="KUR21" s="15"/>
      <c r="KUS21" s="15"/>
      <c r="KUT21" s="15"/>
      <c r="KUU21" s="15"/>
      <c r="KUV21" s="15"/>
      <c r="KUW21" s="15"/>
      <c r="KUX21" s="15"/>
      <c r="KUY21" s="15"/>
      <c r="KUZ21" s="15"/>
      <c r="KVA21" s="15"/>
      <c r="KVB21" s="15"/>
      <c r="KVC21" s="15"/>
      <c r="KVD21" s="15"/>
      <c r="KVE21" s="15"/>
      <c r="KVF21" s="15"/>
      <c r="KVG21" s="15"/>
      <c r="KVH21" s="15"/>
      <c r="KVI21" s="15"/>
      <c r="KVJ21" s="15"/>
      <c r="KVK21" s="15"/>
      <c r="KVL21" s="15"/>
      <c r="KVM21" s="15"/>
      <c r="KVN21" s="15"/>
      <c r="KVO21" s="15"/>
      <c r="KVP21" s="15"/>
      <c r="KVQ21" s="15"/>
      <c r="KVR21" s="15"/>
      <c r="KVS21" s="15"/>
      <c r="KVT21" s="15"/>
      <c r="KVU21" s="15"/>
      <c r="KVV21" s="15"/>
      <c r="KVW21" s="15"/>
      <c r="KVX21" s="15"/>
      <c r="KVY21" s="15"/>
      <c r="KVZ21" s="15"/>
      <c r="KWA21" s="15"/>
      <c r="KWB21" s="15"/>
      <c r="KWC21" s="15"/>
      <c r="KWD21" s="15"/>
      <c r="KWE21" s="15"/>
      <c r="KWF21" s="15"/>
      <c r="KWG21" s="15"/>
      <c r="KWH21" s="15"/>
      <c r="KWI21" s="15"/>
      <c r="KWJ21" s="15"/>
      <c r="KWK21" s="15"/>
      <c r="KWL21" s="15"/>
      <c r="KWM21" s="15"/>
      <c r="KWN21" s="15"/>
      <c r="KWO21" s="15"/>
      <c r="KWP21" s="15"/>
      <c r="KWQ21" s="15"/>
      <c r="KWR21" s="15"/>
      <c r="KWS21" s="15"/>
      <c r="KWT21" s="15"/>
      <c r="KWU21" s="15"/>
      <c r="KWV21" s="15"/>
      <c r="KWW21" s="15"/>
      <c r="KWX21" s="15"/>
      <c r="KWY21" s="15"/>
      <c r="KWZ21" s="15"/>
      <c r="KXA21" s="15"/>
      <c r="KXB21" s="15"/>
      <c r="KXC21" s="15"/>
      <c r="KXD21" s="15"/>
      <c r="KXE21" s="15"/>
      <c r="KXF21" s="15"/>
      <c r="KXG21" s="15"/>
      <c r="KXH21" s="15"/>
      <c r="KXI21" s="15"/>
      <c r="KXJ21" s="15"/>
      <c r="KXK21" s="15"/>
      <c r="KXL21" s="15"/>
      <c r="KXM21" s="15"/>
      <c r="KXN21" s="15"/>
      <c r="KXO21" s="15"/>
      <c r="KXP21" s="15"/>
      <c r="KXQ21" s="15"/>
      <c r="KXR21" s="15"/>
      <c r="KXS21" s="15"/>
      <c r="KXT21" s="15"/>
      <c r="KXU21" s="15"/>
      <c r="KXV21" s="15"/>
      <c r="KXW21" s="15"/>
      <c r="KXX21" s="15"/>
      <c r="KXY21" s="15"/>
      <c r="KXZ21" s="15"/>
      <c r="KYA21" s="15"/>
      <c r="KYB21" s="15"/>
      <c r="KYC21" s="15"/>
      <c r="KYD21" s="15"/>
      <c r="KYE21" s="15"/>
      <c r="KYF21" s="15"/>
      <c r="KYG21" s="15"/>
      <c r="KYH21" s="15"/>
      <c r="KYI21" s="15"/>
      <c r="KYJ21" s="15"/>
      <c r="KYK21" s="15"/>
      <c r="KYL21" s="15"/>
      <c r="KYM21" s="15"/>
      <c r="KYN21" s="15"/>
      <c r="KYO21" s="15"/>
      <c r="KYP21" s="15"/>
      <c r="KYQ21" s="15"/>
      <c r="KYR21" s="15"/>
      <c r="KYS21" s="15"/>
      <c r="KYT21" s="15"/>
      <c r="KYU21" s="15"/>
      <c r="KYV21" s="15"/>
      <c r="KYW21" s="15"/>
      <c r="KYX21" s="15"/>
      <c r="KYY21" s="15"/>
      <c r="KYZ21" s="15"/>
      <c r="KZA21" s="15"/>
      <c r="KZB21" s="15"/>
      <c r="KZC21" s="15"/>
      <c r="KZD21" s="15"/>
      <c r="KZE21" s="15"/>
      <c r="KZF21" s="15"/>
      <c r="KZG21" s="15"/>
      <c r="KZH21" s="15"/>
      <c r="KZI21" s="15"/>
      <c r="KZJ21" s="15"/>
      <c r="KZK21" s="15"/>
      <c r="KZL21" s="15"/>
      <c r="KZM21" s="15"/>
      <c r="KZN21" s="15"/>
      <c r="KZO21" s="15"/>
      <c r="KZP21" s="15"/>
      <c r="KZQ21" s="15"/>
      <c r="KZR21" s="15"/>
      <c r="KZS21" s="15"/>
      <c r="KZT21" s="15"/>
      <c r="KZU21" s="15"/>
      <c r="KZV21" s="15"/>
      <c r="KZW21" s="15"/>
      <c r="KZX21" s="15"/>
      <c r="KZY21" s="15"/>
      <c r="KZZ21" s="15"/>
      <c r="LAA21" s="15"/>
      <c r="LAB21" s="15"/>
      <c r="LAC21" s="15"/>
      <c r="LAD21" s="15"/>
      <c r="LAE21" s="15"/>
      <c r="LAF21" s="15"/>
      <c r="LAG21" s="15"/>
      <c r="LAH21" s="15"/>
      <c r="LAI21" s="15"/>
      <c r="LAJ21" s="15"/>
      <c r="LAK21" s="15"/>
      <c r="LAL21" s="15"/>
      <c r="LAM21" s="15"/>
      <c r="LAN21" s="15"/>
      <c r="LAO21" s="15"/>
      <c r="LAP21" s="15"/>
      <c r="LAQ21" s="15"/>
      <c r="LAR21" s="15"/>
      <c r="LAS21" s="15"/>
      <c r="LAT21" s="15"/>
      <c r="LAU21" s="15"/>
      <c r="LAV21" s="15"/>
      <c r="LAW21" s="15"/>
      <c r="LAX21" s="15"/>
      <c r="LAY21" s="15"/>
      <c r="LAZ21" s="15"/>
      <c r="LBA21" s="15"/>
      <c r="LBB21" s="15"/>
      <c r="LBC21" s="15"/>
      <c r="LBD21" s="15"/>
      <c r="LBE21" s="15"/>
      <c r="LBF21" s="15"/>
      <c r="LBG21" s="15"/>
      <c r="LBH21" s="15"/>
      <c r="LBI21" s="15"/>
      <c r="LBJ21" s="15"/>
      <c r="LBK21" s="15"/>
      <c r="LBL21" s="15"/>
      <c r="LBM21" s="15"/>
      <c r="LBN21" s="15"/>
      <c r="LBO21" s="15"/>
      <c r="LBP21" s="15"/>
      <c r="LBQ21" s="15"/>
      <c r="LBR21" s="15"/>
      <c r="LBS21" s="15"/>
      <c r="LBT21" s="15"/>
      <c r="LBU21" s="15"/>
      <c r="LBV21" s="15"/>
      <c r="LBW21" s="15"/>
      <c r="LBX21" s="15"/>
      <c r="LBY21" s="15"/>
      <c r="LBZ21" s="15"/>
      <c r="LCA21" s="15"/>
      <c r="LCB21" s="15"/>
      <c r="LCC21" s="15"/>
      <c r="LCD21" s="15"/>
      <c r="LCE21" s="15"/>
      <c r="LCF21" s="15"/>
      <c r="LCG21" s="15"/>
      <c r="LCH21" s="15"/>
      <c r="LCI21" s="15"/>
      <c r="LCJ21" s="15"/>
      <c r="LCK21" s="15"/>
      <c r="LCL21" s="15"/>
      <c r="LCM21" s="15"/>
      <c r="LCN21" s="15"/>
      <c r="LCO21" s="15"/>
      <c r="LCP21" s="15"/>
      <c r="LCQ21" s="15"/>
      <c r="LCR21" s="15"/>
      <c r="LCS21" s="15"/>
      <c r="LCT21" s="15"/>
      <c r="LCU21" s="15"/>
      <c r="LCV21" s="15"/>
      <c r="LCW21" s="15"/>
      <c r="LCX21" s="15"/>
      <c r="LCY21" s="15"/>
      <c r="LCZ21" s="15"/>
      <c r="LDA21" s="15"/>
      <c r="LDB21" s="15"/>
      <c r="LDC21" s="15"/>
      <c r="LDD21" s="15"/>
      <c r="LDE21" s="15"/>
      <c r="LDF21" s="15"/>
      <c r="LDG21" s="15"/>
      <c r="LDH21" s="15"/>
      <c r="LDI21" s="15"/>
      <c r="LDJ21" s="15"/>
      <c r="LDK21" s="15"/>
      <c r="LDL21" s="15"/>
      <c r="LDM21" s="15"/>
      <c r="LDN21" s="15"/>
      <c r="LDO21" s="15"/>
      <c r="LDP21" s="15"/>
      <c r="LDQ21" s="15"/>
      <c r="LDR21" s="15"/>
      <c r="LDS21" s="15"/>
      <c r="LDT21" s="15"/>
      <c r="LDU21" s="15"/>
      <c r="LDV21" s="15"/>
      <c r="LDW21" s="15"/>
      <c r="LDX21" s="15"/>
      <c r="LDY21" s="15"/>
      <c r="LDZ21" s="15"/>
      <c r="LEA21" s="15"/>
      <c r="LEB21" s="15"/>
      <c r="LEC21" s="15"/>
      <c r="LED21" s="15"/>
      <c r="LEE21" s="15"/>
      <c r="LEF21" s="15"/>
      <c r="LEG21" s="15"/>
      <c r="LEH21" s="15"/>
      <c r="LEI21" s="15"/>
      <c r="LEJ21" s="15"/>
      <c r="LEK21" s="15"/>
      <c r="LEL21" s="15"/>
      <c r="LEM21" s="15"/>
      <c r="LEN21" s="15"/>
      <c r="LEO21" s="15"/>
      <c r="LEP21" s="15"/>
      <c r="LEQ21" s="15"/>
      <c r="LER21" s="15"/>
      <c r="LES21" s="15"/>
      <c r="LET21" s="15"/>
      <c r="LEU21" s="15"/>
      <c r="LEV21" s="15"/>
      <c r="LEW21" s="15"/>
      <c r="LEX21" s="15"/>
      <c r="LEY21" s="15"/>
      <c r="LEZ21" s="15"/>
      <c r="LFA21" s="15"/>
      <c r="LFB21" s="15"/>
      <c r="LFC21" s="15"/>
      <c r="LFD21" s="15"/>
      <c r="LFE21" s="15"/>
      <c r="LFF21" s="15"/>
      <c r="LFG21" s="15"/>
      <c r="LFH21" s="15"/>
      <c r="LFI21" s="15"/>
      <c r="LFJ21" s="15"/>
      <c r="LFK21" s="15"/>
      <c r="LFL21" s="15"/>
      <c r="LFM21" s="15"/>
      <c r="LFN21" s="15"/>
      <c r="LFO21" s="15"/>
      <c r="LFP21" s="15"/>
      <c r="LFQ21" s="15"/>
      <c r="LFR21" s="15"/>
      <c r="LFS21" s="15"/>
      <c r="LFT21" s="15"/>
      <c r="LFU21" s="15"/>
      <c r="LFV21" s="15"/>
      <c r="LFW21" s="15"/>
      <c r="LFX21" s="15"/>
      <c r="LFY21" s="15"/>
      <c r="LFZ21" s="15"/>
      <c r="LGA21" s="15"/>
      <c r="LGB21" s="15"/>
      <c r="LGC21" s="15"/>
      <c r="LGD21" s="15"/>
      <c r="LGE21" s="15"/>
      <c r="LGF21" s="15"/>
      <c r="LGG21" s="15"/>
      <c r="LGH21" s="15"/>
      <c r="LGI21" s="15"/>
      <c r="LGJ21" s="15"/>
      <c r="LGK21" s="15"/>
      <c r="LGL21" s="15"/>
      <c r="LGM21" s="15"/>
      <c r="LGN21" s="15"/>
      <c r="LGO21" s="15"/>
      <c r="LGP21" s="15"/>
      <c r="LGQ21" s="15"/>
      <c r="LGR21" s="15"/>
      <c r="LGS21" s="15"/>
      <c r="LGT21" s="15"/>
      <c r="LGU21" s="15"/>
      <c r="LGV21" s="15"/>
      <c r="LGW21" s="15"/>
      <c r="LGX21" s="15"/>
      <c r="LGY21" s="15"/>
      <c r="LGZ21" s="15"/>
      <c r="LHA21" s="15"/>
      <c r="LHB21" s="15"/>
      <c r="LHC21" s="15"/>
      <c r="LHD21" s="15"/>
      <c r="LHE21" s="15"/>
      <c r="LHF21" s="15"/>
      <c r="LHG21" s="15"/>
      <c r="LHH21" s="15"/>
      <c r="LHI21" s="15"/>
      <c r="LHJ21" s="15"/>
      <c r="LHK21" s="15"/>
      <c r="LHL21" s="15"/>
      <c r="LHM21" s="15"/>
      <c r="LHN21" s="15"/>
      <c r="LHO21" s="15"/>
      <c r="LHP21" s="15"/>
      <c r="LHQ21" s="15"/>
      <c r="LHR21" s="15"/>
      <c r="LHS21" s="15"/>
      <c r="LHT21" s="15"/>
      <c r="LHU21" s="15"/>
      <c r="LHV21" s="15"/>
      <c r="LHW21" s="15"/>
      <c r="LHX21" s="15"/>
      <c r="LHY21" s="15"/>
      <c r="LHZ21" s="15"/>
      <c r="LIA21" s="15"/>
      <c r="LIB21" s="15"/>
      <c r="LIC21" s="15"/>
      <c r="LID21" s="15"/>
      <c r="LIE21" s="15"/>
      <c r="LIF21" s="15"/>
      <c r="LIG21" s="15"/>
      <c r="LIH21" s="15"/>
      <c r="LII21" s="15"/>
      <c r="LIJ21" s="15"/>
      <c r="LIK21" s="15"/>
      <c r="LIL21" s="15"/>
      <c r="LIM21" s="15"/>
      <c r="LIN21" s="15"/>
      <c r="LIO21" s="15"/>
      <c r="LIP21" s="15"/>
      <c r="LIQ21" s="15"/>
      <c r="LIR21" s="15"/>
      <c r="LIS21" s="15"/>
      <c r="LIT21" s="15"/>
      <c r="LIU21" s="15"/>
      <c r="LIV21" s="15"/>
      <c r="LIW21" s="15"/>
      <c r="LIX21" s="15"/>
      <c r="LIY21" s="15"/>
      <c r="LIZ21" s="15"/>
      <c r="LJA21" s="15"/>
      <c r="LJB21" s="15"/>
      <c r="LJC21" s="15"/>
      <c r="LJD21" s="15"/>
      <c r="LJE21" s="15"/>
      <c r="LJF21" s="15"/>
      <c r="LJG21" s="15"/>
      <c r="LJH21" s="15"/>
      <c r="LJI21" s="15"/>
      <c r="LJJ21" s="15"/>
      <c r="LJK21" s="15"/>
      <c r="LJL21" s="15"/>
      <c r="LJM21" s="15"/>
      <c r="LJN21" s="15"/>
      <c r="LJO21" s="15"/>
      <c r="LJP21" s="15"/>
      <c r="LJQ21" s="15"/>
      <c r="LJR21" s="15"/>
      <c r="LJS21" s="15"/>
      <c r="LJT21" s="15"/>
      <c r="LJU21" s="15"/>
      <c r="LJV21" s="15"/>
      <c r="LJW21" s="15"/>
      <c r="LJX21" s="15"/>
      <c r="LJY21" s="15"/>
      <c r="LJZ21" s="15"/>
      <c r="LKA21" s="15"/>
      <c r="LKB21" s="15"/>
      <c r="LKC21" s="15"/>
      <c r="LKD21" s="15"/>
      <c r="LKE21" s="15"/>
      <c r="LKF21" s="15"/>
      <c r="LKG21" s="15"/>
      <c r="LKH21" s="15"/>
      <c r="LKI21" s="15"/>
      <c r="LKJ21" s="15"/>
      <c r="LKK21" s="15"/>
      <c r="LKL21" s="15"/>
      <c r="LKM21" s="15"/>
      <c r="LKN21" s="15"/>
      <c r="LKO21" s="15"/>
      <c r="LKP21" s="15"/>
      <c r="LKQ21" s="15"/>
      <c r="LKR21" s="15"/>
      <c r="LKS21" s="15"/>
      <c r="LKT21" s="15"/>
      <c r="LKU21" s="15"/>
      <c r="LKV21" s="15"/>
      <c r="LKW21" s="15"/>
      <c r="LKX21" s="15"/>
      <c r="LKY21" s="15"/>
      <c r="LKZ21" s="15"/>
      <c r="LLA21" s="15"/>
      <c r="LLB21" s="15"/>
      <c r="LLC21" s="15"/>
      <c r="LLD21" s="15"/>
      <c r="LLE21" s="15"/>
      <c r="LLF21" s="15"/>
      <c r="LLG21" s="15"/>
      <c r="LLH21" s="15"/>
      <c r="LLI21" s="15"/>
      <c r="LLJ21" s="15"/>
      <c r="LLK21" s="15"/>
      <c r="LLL21" s="15"/>
      <c r="LLM21" s="15"/>
      <c r="LLN21" s="15"/>
      <c r="LLO21" s="15"/>
      <c r="LLP21" s="15"/>
      <c r="LLQ21" s="15"/>
      <c r="LLR21" s="15"/>
      <c r="LLS21" s="15"/>
      <c r="LLT21" s="15"/>
      <c r="LLU21" s="15"/>
      <c r="LLV21" s="15"/>
      <c r="LLW21" s="15"/>
      <c r="LLX21" s="15"/>
      <c r="LLY21" s="15"/>
      <c r="LLZ21" s="15"/>
      <c r="LMA21" s="15"/>
      <c r="LMB21" s="15"/>
      <c r="LMC21" s="15"/>
      <c r="LMD21" s="15"/>
      <c r="LME21" s="15"/>
      <c r="LMF21" s="15"/>
      <c r="LMG21" s="15"/>
      <c r="LMH21" s="15"/>
      <c r="LMI21" s="15"/>
      <c r="LMJ21" s="15"/>
      <c r="LMK21" s="15"/>
      <c r="LML21" s="15"/>
      <c r="LMM21" s="15"/>
      <c r="LMN21" s="15"/>
      <c r="LMO21" s="15"/>
      <c r="LMP21" s="15"/>
      <c r="LMQ21" s="15"/>
      <c r="LMR21" s="15"/>
      <c r="LMS21" s="15"/>
      <c r="LMT21" s="15"/>
      <c r="LMU21" s="15"/>
      <c r="LMV21" s="15"/>
      <c r="LMW21" s="15"/>
      <c r="LMX21" s="15"/>
      <c r="LMY21" s="15"/>
      <c r="LMZ21" s="15"/>
      <c r="LNA21" s="15"/>
      <c r="LNB21" s="15"/>
      <c r="LNC21" s="15"/>
      <c r="LND21" s="15"/>
      <c r="LNE21" s="15"/>
      <c r="LNF21" s="15"/>
      <c r="LNG21" s="15"/>
      <c r="LNH21" s="15"/>
      <c r="LNI21" s="15"/>
      <c r="LNJ21" s="15"/>
      <c r="LNK21" s="15"/>
      <c r="LNL21" s="15"/>
      <c r="LNM21" s="15"/>
      <c r="LNN21" s="15"/>
      <c r="LNO21" s="15"/>
      <c r="LNP21" s="15"/>
      <c r="LNQ21" s="15"/>
      <c r="LNR21" s="15"/>
      <c r="LNS21" s="15"/>
      <c r="LNT21" s="15"/>
      <c r="LNU21" s="15"/>
      <c r="LNV21" s="15"/>
      <c r="LNW21" s="15"/>
      <c r="LNX21" s="15"/>
      <c r="LNY21" s="15"/>
      <c r="LNZ21" s="15"/>
      <c r="LOA21" s="15"/>
      <c r="LOB21" s="15"/>
      <c r="LOC21" s="15"/>
      <c r="LOD21" s="15"/>
      <c r="LOE21" s="15"/>
      <c r="LOF21" s="15"/>
      <c r="LOG21" s="15"/>
      <c r="LOH21" s="15"/>
      <c r="LOI21" s="15"/>
      <c r="LOJ21" s="15"/>
      <c r="LOK21" s="15"/>
      <c r="LOL21" s="15"/>
      <c r="LOM21" s="15"/>
      <c r="LON21" s="15"/>
      <c r="LOO21" s="15"/>
      <c r="LOP21" s="15"/>
      <c r="LOQ21" s="15"/>
      <c r="LOR21" s="15"/>
      <c r="LOS21" s="15"/>
      <c r="LOT21" s="15"/>
      <c r="LOU21" s="15"/>
      <c r="LOV21" s="15"/>
      <c r="LOW21" s="15"/>
      <c r="LOX21" s="15"/>
      <c r="LOY21" s="15"/>
      <c r="LOZ21" s="15"/>
      <c r="LPA21" s="15"/>
      <c r="LPB21" s="15"/>
      <c r="LPC21" s="15"/>
      <c r="LPD21" s="15"/>
      <c r="LPE21" s="15"/>
      <c r="LPF21" s="15"/>
      <c r="LPG21" s="15"/>
      <c r="LPH21" s="15"/>
      <c r="LPI21" s="15"/>
      <c r="LPJ21" s="15"/>
      <c r="LPK21" s="15"/>
      <c r="LPL21" s="15"/>
      <c r="LPM21" s="15"/>
      <c r="LPN21" s="15"/>
      <c r="LPO21" s="15"/>
      <c r="LPP21" s="15"/>
      <c r="LPQ21" s="15"/>
      <c r="LPR21" s="15"/>
      <c r="LPS21" s="15"/>
      <c r="LPT21" s="15"/>
      <c r="LPU21" s="15"/>
      <c r="LPV21" s="15"/>
      <c r="LPW21" s="15"/>
      <c r="LPX21" s="15"/>
      <c r="LPY21" s="15"/>
      <c r="LPZ21" s="15"/>
      <c r="LQA21" s="15"/>
      <c r="LQB21" s="15"/>
      <c r="LQC21" s="15"/>
      <c r="LQD21" s="15"/>
      <c r="LQE21" s="15"/>
      <c r="LQF21" s="15"/>
      <c r="LQG21" s="15"/>
      <c r="LQH21" s="15"/>
      <c r="LQI21" s="15"/>
      <c r="LQJ21" s="15"/>
      <c r="LQK21" s="15"/>
      <c r="LQL21" s="15"/>
      <c r="LQM21" s="15"/>
      <c r="LQN21" s="15"/>
      <c r="LQO21" s="15"/>
      <c r="LQP21" s="15"/>
      <c r="LQQ21" s="15"/>
      <c r="LQR21" s="15"/>
      <c r="LQS21" s="15"/>
      <c r="LQT21" s="15"/>
      <c r="LQU21" s="15"/>
      <c r="LQV21" s="15"/>
      <c r="LQW21" s="15"/>
      <c r="LQX21" s="15"/>
      <c r="LQY21" s="15"/>
      <c r="LQZ21" s="15"/>
      <c r="LRA21" s="15"/>
      <c r="LRB21" s="15"/>
      <c r="LRC21" s="15"/>
      <c r="LRD21" s="15"/>
      <c r="LRE21" s="15"/>
      <c r="LRF21" s="15"/>
      <c r="LRG21" s="15"/>
      <c r="LRH21" s="15"/>
      <c r="LRI21" s="15"/>
      <c r="LRJ21" s="15"/>
      <c r="LRK21" s="15"/>
      <c r="LRL21" s="15"/>
      <c r="LRM21" s="15"/>
      <c r="LRN21" s="15"/>
      <c r="LRO21" s="15"/>
      <c r="LRP21" s="15"/>
      <c r="LRQ21" s="15"/>
      <c r="LRR21" s="15"/>
      <c r="LRS21" s="15"/>
      <c r="LRT21" s="15"/>
      <c r="LRU21" s="15"/>
      <c r="LRV21" s="15"/>
      <c r="LRW21" s="15"/>
      <c r="LRX21" s="15"/>
      <c r="LRY21" s="15"/>
      <c r="LRZ21" s="15"/>
      <c r="LSA21" s="15"/>
      <c r="LSB21" s="15"/>
      <c r="LSC21" s="15"/>
      <c r="LSD21" s="15"/>
      <c r="LSE21" s="15"/>
      <c r="LSF21" s="15"/>
      <c r="LSG21" s="15"/>
      <c r="LSH21" s="15"/>
      <c r="LSI21" s="15"/>
      <c r="LSJ21" s="15"/>
      <c r="LSK21" s="15"/>
      <c r="LSL21" s="15"/>
      <c r="LSM21" s="15"/>
      <c r="LSN21" s="15"/>
      <c r="LSO21" s="15"/>
      <c r="LSP21" s="15"/>
      <c r="LSQ21" s="15"/>
      <c r="LSR21" s="15"/>
      <c r="LSS21" s="15"/>
      <c r="LST21" s="15"/>
      <c r="LSU21" s="15"/>
      <c r="LSV21" s="15"/>
      <c r="LSW21" s="15"/>
      <c r="LSX21" s="15"/>
      <c r="LSY21" s="15"/>
      <c r="LSZ21" s="15"/>
      <c r="LTA21" s="15"/>
      <c r="LTB21" s="15"/>
      <c r="LTC21" s="15"/>
      <c r="LTD21" s="15"/>
      <c r="LTE21" s="15"/>
      <c r="LTF21" s="15"/>
      <c r="LTG21" s="15"/>
      <c r="LTH21" s="15"/>
      <c r="LTI21" s="15"/>
      <c r="LTJ21" s="15"/>
      <c r="LTK21" s="15"/>
      <c r="LTL21" s="15"/>
      <c r="LTM21" s="15"/>
      <c r="LTN21" s="15"/>
      <c r="LTO21" s="15"/>
      <c r="LTP21" s="15"/>
      <c r="LTQ21" s="15"/>
      <c r="LTR21" s="15"/>
      <c r="LTS21" s="15"/>
      <c r="LTT21" s="15"/>
      <c r="LTU21" s="15"/>
      <c r="LTV21" s="15"/>
      <c r="LTW21" s="15"/>
      <c r="LTX21" s="15"/>
      <c r="LTY21" s="15"/>
      <c r="LTZ21" s="15"/>
      <c r="LUA21" s="15"/>
      <c r="LUB21" s="15"/>
      <c r="LUC21" s="15"/>
      <c r="LUD21" s="15"/>
      <c r="LUE21" s="15"/>
      <c r="LUF21" s="15"/>
      <c r="LUG21" s="15"/>
      <c r="LUH21" s="15"/>
      <c r="LUI21" s="15"/>
      <c r="LUJ21" s="15"/>
      <c r="LUK21" s="15"/>
      <c r="LUL21" s="15"/>
      <c r="LUM21" s="15"/>
      <c r="LUN21" s="15"/>
      <c r="LUO21" s="15"/>
      <c r="LUP21" s="15"/>
      <c r="LUQ21" s="15"/>
      <c r="LUR21" s="15"/>
      <c r="LUS21" s="15"/>
      <c r="LUT21" s="15"/>
      <c r="LUU21" s="15"/>
      <c r="LUV21" s="15"/>
      <c r="LUW21" s="15"/>
      <c r="LUX21" s="15"/>
      <c r="LUY21" s="15"/>
      <c r="LUZ21" s="15"/>
      <c r="LVA21" s="15"/>
      <c r="LVB21" s="15"/>
      <c r="LVC21" s="15"/>
      <c r="LVD21" s="15"/>
      <c r="LVE21" s="15"/>
      <c r="LVF21" s="15"/>
      <c r="LVG21" s="15"/>
      <c r="LVH21" s="15"/>
      <c r="LVI21" s="15"/>
      <c r="LVJ21" s="15"/>
      <c r="LVK21" s="15"/>
      <c r="LVL21" s="15"/>
      <c r="LVM21" s="15"/>
      <c r="LVN21" s="15"/>
      <c r="LVO21" s="15"/>
      <c r="LVP21" s="15"/>
      <c r="LVQ21" s="15"/>
      <c r="LVR21" s="15"/>
      <c r="LVS21" s="15"/>
      <c r="LVT21" s="15"/>
      <c r="LVU21" s="15"/>
      <c r="LVV21" s="15"/>
      <c r="LVW21" s="15"/>
      <c r="LVX21" s="15"/>
      <c r="LVY21" s="15"/>
      <c r="LVZ21" s="15"/>
      <c r="LWA21" s="15"/>
      <c r="LWB21" s="15"/>
      <c r="LWC21" s="15"/>
      <c r="LWD21" s="15"/>
      <c r="LWE21" s="15"/>
      <c r="LWF21" s="15"/>
      <c r="LWG21" s="15"/>
      <c r="LWH21" s="15"/>
      <c r="LWI21" s="15"/>
      <c r="LWJ21" s="15"/>
      <c r="LWK21" s="15"/>
      <c r="LWL21" s="15"/>
      <c r="LWM21" s="15"/>
      <c r="LWN21" s="15"/>
      <c r="LWO21" s="15"/>
      <c r="LWP21" s="15"/>
      <c r="LWQ21" s="15"/>
      <c r="LWR21" s="15"/>
      <c r="LWS21" s="15"/>
      <c r="LWT21" s="15"/>
      <c r="LWU21" s="15"/>
      <c r="LWV21" s="15"/>
      <c r="LWW21" s="15"/>
      <c r="LWX21" s="15"/>
      <c r="LWY21" s="15"/>
      <c r="LWZ21" s="15"/>
      <c r="LXA21" s="15"/>
      <c r="LXB21" s="15"/>
      <c r="LXC21" s="15"/>
      <c r="LXD21" s="15"/>
      <c r="LXE21" s="15"/>
      <c r="LXF21" s="15"/>
      <c r="LXG21" s="15"/>
      <c r="LXH21" s="15"/>
      <c r="LXI21" s="15"/>
      <c r="LXJ21" s="15"/>
      <c r="LXK21" s="15"/>
      <c r="LXL21" s="15"/>
      <c r="LXM21" s="15"/>
      <c r="LXN21" s="15"/>
      <c r="LXO21" s="15"/>
      <c r="LXP21" s="15"/>
      <c r="LXQ21" s="15"/>
      <c r="LXR21" s="15"/>
      <c r="LXS21" s="15"/>
      <c r="LXT21" s="15"/>
      <c r="LXU21" s="15"/>
      <c r="LXV21" s="15"/>
      <c r="LXW21" s="15"/>
      <c r="LXX21" s="15"/>
      <c r="LXY21" s="15"/>
      <c r="LXZ21" s="15"/>
      <c r="LYA21" s="15"/>
      <c r="LYB21" s="15"/>
      <c r="LYC21" s="15"/>
      <c r="LYD21" s="15"/>
      <c r="LYE21" s="15"/>
      <c r="LYF21" s="15"/>
      <c r="LYG21" s="15"/>
      <c r="LYH21" s="15"/>
      <c r="LYI21" s="15"/>
      <c r="LYJ21" s="15"/>
      <c r="LYK21" s="15"/>
      <c r="LYL21" s="15"/>
      <c r="LYM21" s="15"/>
      <c r="LYN21" s="15"/>
      <c r="LYO21" s="15"/>
      <c r="LYP21" s="15"/>
      <c r="LYQ21" s="15"/>
      <c r="LYR21" s="15"/>
      <c r="LYS21" s="15"/>
      <c r="LYT21" s="15"/>
      <c r="LYU21" s="15"/>
      <c r="LYV21" s="15"/>
      <c r="LYW21" s="15"/>
      <c r="LYX21" s="15"/>
      <c r="LYY21" s="15"/>
      <c r="LYZ21" s="15"/>
      <c r="LZA21" s="15"/>
      <c r="LZB21" s="15"/>
      <c r="LZC21" s="15"/>
      <c r="LZD21" s="15"/>
      <c r="LZE21" s="15"/>
      <c r="LZF21" s="15"/>
      <c r="LZG21" s="15"/>
      <c r="LZH21" s="15"/>
      <c r="LZI21" s="15"/>
      <c r="LZJ21" s="15"/>
      <c r="LZK21" s="15"/>
      <c r="LZL21" s="15"/>
      <c r="LZM21" s="15"/>
      <c r="LZN21" s="15"/>
      <c r="LZO21" s="15"/>
      <c r="LZP21" s="15"/>
      <c r="LZQ21" s="15"/>
      <c r="LZR21" s="15"/>
      <c r="LZS21" s="15"/>
      <c r="LZT21" s="15"/>
      <c r="LZU21" s="15"/>
      <c r="LZV21" s="15"/>
      <c r="LZW21" s="15"/>
      <c r="LZX21" s="15"/>
      <c r="LZY21" s="15"/>
      <c r="LZZ21" s="15"/>
      <c r="MAA21" s="15"/>
      <c r="MAB21" s="15"/>
      <c r="MAC21" s="15"/>
      <c r="MAD21" s="15"/>
      <c r="MAE21" s="15"/>
      <c r="MAF21" s="15"/>
      <c r="MAG21" s="15"/>
      <c r="MAH21" s="15"/>
      <c r="MAI21" s="15"/>
      <c r="MAJ21" s="15"/>
      <c r="MAK21" s="15"/>
      <c r="MAL21" s="15"/>
      <c r="MAM21" s="15"/>
      <c r="MAN21" s="15"/>
      <c r="MAO21" s="15"/>
      <c r="MAP21" s="15"/>
      <c r="MAQ21" s="15"/>
      <c r="MAR21" s="15"/>
      <c r="MAS21" s="15"/>
      <c r="MAT21" s="15"/>
      <c r="MAU21" s="15"/>
      <c r="MAV21" s="15"/>
      <c r="MAW21" s="15"/>
      <c r="MAX21" s="15"/>
      <c r="MAY21" s="15"/>
      <c r="MAZ21" s="15"/>
      <c r="MBA21" s="15"/>
      <c r="MBB21" s="15"/>
      <c r="MBC21" s="15"/>
      <c r="MBD21" s="15"/>
      <c r="MBE21" s="15"/>
      <c r="MBF21" s="15"/>
      <c r="MBG21" s="15"/>
      <c r="MBH21" s="15"/>
      <c r="MBI21" s="15"/>
      <c r="MBJ21" s="15"/>
      <c r="MBK21" s="15"/>
      <c r="MBL21" s="15"/>
      <c r="MBM21" s="15"/>
      <c r="MBN21" s="15"/>
      <c r="MBO21" s="15"/>
      <c r="MBP21" s="15"/>
      <c r="MBQ21" s="15"/>
      <c r="MBR21" s="15"/>
      <c r="MBS21" s="15"/>
      <c r="MBT21" s="15"/>
      <c r="MBU21" s="15"/>
      <c r="MBV21" s="15"/>
      <c r="MBW21" s="15"/>
      <c r="MBX21" s="15"/>
      <c r="MBY21" s="15"/>
      <c r="MBZ21" s="15"/>
      <c r="MCA21" s="15"/>
      <c r="MCB21" s="15"/>
      <c r="MCC21" s="15"/>
      <c r="MCD21" s="15"/>
      <c r="MCE21" s="15"/>
      <c r="MCF21" s="15"/>
      <c r="MCG21" s="15"/>
      <c r="MCH21" s="15"/>
      <c r="MCI21" s="15"/>
      <c r="MCJ21" s="15"/>
      <c r="MCK21" s="15"/>
      <c r="MCL21" s="15"/>
      <c r="MCM21" s="15"/>
      <c r="MCN21" s="15"/>
      <c r="MCO21" s="15"/>
      <c r="MCP21" s="15"/>
      <c r="MCQ21" s="15"/>
      <c r="MCR21" s="15"/>
      <c r="MCS21" s="15"/>
      <c r="MCT21" s="15"/>
      <c r="MCU21" s="15"/>
      <c r="MCV21" s="15"/>
      <c r="MCW21" s="15"/>
      <c r="MCX21" s="15"/>
      <c r="MCY21" s="15"/>
      <c r="MCZ21" s="15"/>
      <c r="MDA21" s="15"/>
      <c r="MDB21" s="15"/>
      <c r="MDC21" s="15"/>
      <c r="MDD21" s="15"/>
      <c r="MDE21" s="15"/>
      <c r="MDF21" s="15"/>
      <c r="MDG21" s="15"/>
      <c r="MDH21" s="15"/>
      <c r="MDI21" s="15"/>
      <c r="MDJ21" s="15"/>
      <c r="MDK21" s="15"/>
      <c r="MDL21" s="15"/>
      <c r="MDM21" s="15"/>
      <c r="MDN21" s="15"/>
      <c r="MDO21" s="15"/>
      <c r="MDP21" s="15"/>
      <c r="MDQ21" s="15"/>
      <c r="MDR21" s="15"/>
      <c r="MDS21" s="15"/>
      <c r="MDT21" s="15"/>
      <c r="MDU21" s="15"/>
      <c r="MDV21" s="15"/>
      <c r="MDW21" s="15"/>
      <c r="MDX21" s="15"/>
      <c r="MDY21" s="15"/>
      <c r="MDZ21" s="15"/>
      <c r="MEA21" s="15"/>
      <c r="MEB21" s="15"/>
      <c r="MEC21" s="15"/>
      <c r="MED21" s="15"/>
      <c r="MEE21" s="15"/>
      <c r="MEF21" s="15"/>
      <c r="MEG21" s="15"/>
      <c r="MEH21" s="15"/>
      <c r="MEI21" s="15"/>
      <c r="MEJ21" s="15"/>
      <c r="MEK21" s="15"/>
      <c r="MEL21" s="15"/>
      <c r="MEM21" s="15"/>
      <c r="MEN21" s="15"/>
      <c r="MEO21" s="15"/>
      <c r="MEP21" s="15"/>
      <c r="MEQ21" s="15"/>
      <c r="MER21" s="15"/>
      <c r="MES21" s="15"/>
      <c r="MET21" s="15"/>
      <c r="MEU21" s="15"/>
      <c r="MEV21" s="15"/>
      <c r="MEW21" s="15"/>
      <c r="MEX21" s="15"/>
      <c r="MEY21" s="15"/>
      <c r="MEZ21" s="15"/>
      <c r="MFA21" s="15"/>
      <c r="MFB21" s="15"/>
      <c r="MFC21" s="15"/>
      <c r="MFD21" s="15"/>
      <c r="MFE21" s="15"/>
      <c r="MFF21" s="15"/>
      <c r="MFG21" s="15"/>
      <c r="MFH21" s="15"/>
      <c r="MFI21" s="15"/>
      <c r="MFJ21" s="15"/>
      <c r="MFK21" s="15"/>
      <c r="MFL21" s="15"/>
      <c r="MFM21" s="15"/>
      <c r="MFN21" s="15"/>
      <c r="MFO21" s="15"/>
      <c r="MFP21" s="15"/>
      <c r="MFQ21" s="15"/>
      <c r="MFR21" s="15"/>
      <c r="MFS21" s="15"/>
      <c r="MFT21" s="15"/>
      <c r="MFU21" s="15"/>
      <c r="MFV21" s="15"/>
      <c r="MFW21" s="15"/>
      <c r="MFX21" s="15"/>
      <c r="MFY21" s="15"/>
      <c r="MFZ21" s="15"/>
      <c r="MGA21" s="15"/>
      <c r="MGB21" s="15"/>
      <c r="MGC21" s="15"/>
      <c r="MGD21" s="15"/>
      <c r="MGE21" s="15"/>
      <c r="MGF21" s="15"/>
      <c r="MGG21" s="15"/>
      <c r="MGH21" s="15"/>
      <c r="MGI21" s="15"/>
      <c r="MGJ21" s="15"/>
      <c r="MGK21" s="15"/>
      <c r="MGL21" s="15"/>
      <c r="MGM21" s="15"/>
      <c r="MGN21" s="15"/>
      <c r="MGO21" s="15"/>
      <c r="MGP21" s="15"/>
      <c r="MGQ21" s="15"/>
      <c r="MGR21" s="15"/>
      <c r="MGS21" s="15"/>
      <c r="MGT21" s="15"/>
      <c r="MGU21" s="15"/>
      <c r="MGV21" s="15"/>
      <c r="MGW21" s="15"/>
      <c r="MGX21" s="15"/>
      <c r="MGY21" s="15"/>
      <c r="MGZ21" s="15"/>
      <c r="MHA21" s="15"/>
      <c r="MHB21" s="15"/>
      <c r="MHC21" s="15"/>
      <c r="MHD21" s="15"/>
      <c r="MHE21" s="15"/>
      <c r="MHF21" s="15"/>
      <c r="MHG21" s="15"/>
      <c r="MHH21" s="15"/>
      <c r="MHI21" s="15"/>
      <c r="MHJ21" s="15"/>
      <c r="MHK21" s="15"/>
      <c r="MHL21" s="15"/>
      <c r="MHM21" s="15"/>
      <c r="MHN21" s="15"/>
      <c r="MHO21" s="15"/>
      <c r="MHP21" s="15"/>
      <c r="MHQ21" s="15"/>
      <c r="MHR21" s="15"/>
      <c r="MHS21" s="15"/>
      <c r="MHT21" s="15"/>
      <c r="MHU21" s="15"/>
      <c r="MHV21" s="15"/>
      <c r="MHW21" s="15"/>
      <c r="MHX21" s="15"/>
      <c r="MHY21" s="15"/>
      <c r="MHZ21" s="15"/>
      <c r="MIA21" s="15"/>
      <c r="MIB21" s="15"/>
      <c r="MIC21" s="15"/>
      <c r="MID21" s="15"/>
      <c r="MIE21" s="15"/>
      <c r="MIF21" s="15"/>
      <c r="MIG21" s="15"/>
      <c r="MIH21" s="15"/>
      <c r="MII21" s="15"/>
      <c r="MIJ21" s="15"/>
      <c r="MIK21" s="15"/>
      <c r="MIL21" s="15"/>
      <c r="MIM21" s="15"/>
      <c r="MIN21" s="15"/>
      <c r="MIO21" s="15"/>
      <c r="MIP21" s="15"/>
      <c r="MIQ21" s="15"/>
      <c r="MIR21" s="15"/>
      <c r="MIS21" s="15"/>
      <c r="MIT21" s="15"/>
      <c r="MIU21" s="15"/>
      <c r="MIV21" s="15"/>
      <c r="MIW21" s="15"/>
      <c r="MIX21" s="15"/>
      <c r="MIY21" s="15"/>
      <c r="MIZ21" s="15"/>
      <c r="MJA21" s="15"/>
      <c r="MJB21" s="15"/>
      <c r="MJC21" s="15"/>
      <c r="MJD21" s="15"/>
      <c r="MJE21" s="15"/>
      <c r="MJF21" s="15"/>
      <c r="MJG21" s="15"/>
      <c r="MJH21" s="15"/>
      <c r="MJI21" s="15"/>
      <c r="MJJ21" s="15"/>
      <c r="MJK21" s="15"/>
      <c r="MJL21" s="15"/>
      <c r="MJM21" s="15"/>
      <c r="MJN21" s="15"/>
      <c r="MJO21" s="15"/>
      <c r="MJP21" s="15"/>
      <c r="MJQ21" s="15"/>
      <c r="MJR21" s="15"/>
      <c r="MJS21" s="15"/>
      <c r="MJT21" s="15"/>
      <c r="MJU21" s="15"/>
      <c r="MJV21" s="15"/>
      <c r="MJW21" s="15"/>
      <c r="MJX21" s="15"/>
      <c r="MJY21" s="15"/>
      <c r="MJZ21" s="15"/>
      <c r="MKA21" s="15"/>
      <c r="MKB21" s="15"/>
      <c r="MKC21" s="15"/>
      <c r="MKD21" s="15"/>
      <c r="MKE21" s="15"/>
      <c r="MKF21" s="15"/>
      <c r="MKG21" s="15"/>
      <c r="MKH21" s="15"/>
      <c r="MKI21" s="15"/>
      <c r="MKJ21" s="15"/>
      <c r="MKK21" s="15"/>
      <c r="MKL21" s="15"/>
      <c r="MKM21" s="15"/>
      <c r="MKN21" s="15"/>
      <c r="MKO21" s="15"/>
      <c r="MKP21" s="15"/>
      <c r="MKQ21" s="15"/>
      <c r="MKR21" s="15"/>
      <c r="MKS21" s="15"/>
      <c r="MKT21" s="15"/>
      <c r="MKU21" s="15"/>
      <c r="MKV21" s="15"/>
      <c r="MKW21" s="15"/>
      <c r="MKX21" s="15"/>
      <c r="MKY21" s="15"/>
      <c r="MKZ21" s="15"/>
      <c r="MLA21" s="15"/>
      <c r="MLB21" s="15"/>
      <c r="MLC21" s="15"/>
      <c r="MLD21" s="15"/>
      <c r="MLE21" s="15"/>
      <c r="MLF21" s="15"/>
      <c r="MLG21" s="15"/>
      <c r="MLH21" s="15"/>
      <c r="MLI21" s="15"/>
      <c r="MLJ21" s="15"/>
      <c r="MLK21" s="15"/>
      <c r="MLL21" s="15"/>
      <c r="MLM21" s="15"/>
      <c r="MLN21" s="15"/>
      <c r="MLO21" s="15"/>
      <c r="MLP21" s="15"/>
      <c r="MLQ21" s="15"/>
      <c r="MLR21" s="15"/>
      <c r="MLS21" s="15"/>
      <c r="MLT21" s="15"/>
      <c r="MLU21" s="15"/>
      <c r="MLV21" s="15"/>
      <c r="MLW21" s="15"/>
      <c r="MLX21" s="15"/>
      <c r="MLY21" s="15"/>
      <c r="MLZ21" s="15"/>
      <c r="MMA21" s="15"/>
      <c r="MMB21" s="15"/>
      <c r="MMC21" s="15"/>
      <c r="MMD21" s="15"/>
      <c r="MME21" s="15"/>
      <c r="MMF21" s="15"/>
      <c r="MMG21" s="15"/>
      <c r="MMH21" s="15"/>
      <c r="MMI21" s="15"/>
      <c r="MMJ21" s="15"/>
      <c r="MMK21" s="15"/>
      <c r="MML21" s="15"/>
      <c r="MMM21" s="15"/>
      <c r="MMN21" s="15"/>
      <c r="MMO21" s="15"/>
      <c r="MMP21" s="15"/>
      <c r="MMQ21" s="15"/>
      <c r="MMR21" s="15"/>
      <c r="MMS21" s="15"/>
      <c r="MMT21" s="15"/>
      <c r="MMU21" s="15"/>
      <c r="MMV21" s="15"/>
      <c r="MMW21" s="15"/>
      <c r="MMX21" s="15"/>
      <c r="MMY21" s="15"/>
      <c r="MMZ21" s="15"/>
      <c r="MNA21" s="15"/>
      <c r="MNB21" s="15"/>
      <c r="MNC21" s="15"/>
      <c r="MND21" s="15"/>
      <c r="MNE21" s="15"/>
      <c r="MNF21" s="15"/>
      <c r="MNG21" s="15"/>
      <c r="MNH21" s="15"/>
      <c r="MNI21" s="15"/>
      <c r="MNJ21" s="15"/>
      <c r="MNK21" s="15"/>
      <c r="MNL21" s="15"/>
      <c r="MNM21" s="15"/>
      <c r="MNN21" s="15"/>
      <c r="MNO21" s="15"/>
      <c r="MNP21" s="15"/>
      <c r="MNQ21" s="15"/>
      <c r="MNR21" s="15"/>
      <c r="MNS21" s="15"/>
      <c r="MNT21" s="15"/>
      <c r="MNU21" s="15"/>
      <c r="MNV21" s="15"/>
      <c r="MNW21" s="15"/>
      <c r="MNX21" s="15"/>
      <c r="MNY21" s="15"/>
      <c r="MNZ21" s="15"/>
      <c r="MOA21" s="15"/>
      <c r="MOB21" s="15"/>
      <c r="MOC21" s="15"/>
      <c r="MOD21" s="15"/>
      <c r="MOE21" s="15"/>
      <c r="MOF21" s="15"/>
      <c r="MOG21" s="15"/>
      <c r="MOH21" s="15"/>
      <c r="MOI21" s="15"/>
      <c r="MOJ21" s="15"/>
      <c r="MOK21" s="15"/>
      <c r="MOL21" s="15"/>
      <c r="MOM21" s="15"/>
      <c r="MON21" s="15"/>
      <c r="MOO21" s="15"/>
      <c r="MOP21" s="15"/>
      <c r="MOQ21" s="15"/>
      <c r="MOR21" s="15"/>
      <c r="MOS21" s="15"/>
      <c r="MOT21" s="15"/>
      <c r="MOU21" s="15"/>
      <c r="MOV21" s="15"/>
      <c r="MOW21" s="15"/>
      <c r="MOX21" s="15"/>
      <c r="MOY21" s="15"/>
      <c r="MOZ21" s="15"/>
      <c r="MPA21" s="15"/>
      <c r="MPB21" s="15"/>
      <c r="MPC21" s="15"/>
      <c r="MPD21" s="15"/>
      <c r="MPE21" s="15"/>
      <c r="MPF21" s="15"/>
      <c r="MPG21" s="15"/>
      <c r="MPH21" s="15"/>
      <c r="MPI21" s="15"/>
      <c r="MPJ21" s="15"/>
      <c r="MPK21" s="15"/>
      <c r="MPL21" s="15"/>
      <c r="MPM21" s="15"/>
      <c r="MPN21" s="15"/>
      <c r="MPO21" s="15"/>
      <c r="MPP21" s="15"/>
      <c r="MPQ21" s="15"/>
      <c r="MPR21" s="15"/>
      <c r="MPS21" s="15"/>
      <c r="MPT21" s="15"/>
      <c r="MPU21" s="15"/>
      <c r="MPV21" s="15"/>
      <c r="MPW21" s="15"/>
      <c r="MPX21" s="15"/>
      <c r="MPY21" s="15"/>
      <c r="MPZ21" s="15"/>
      <c r="MQA21" s="15"/>
      <c r="MQB21" s="15"/>
      <c r="MQC21" s="15"/>
      <c r="MQD21" s="15"/>
      <c r="MQE21" s="15"/>
      <c r="MQF21" s="15"/>
      <c r="MQG21" s="15"/>
      <c r="MQH21" s="15"/>
      <c r="MQI21" s="15"/>
      <c r="MQJ21" s="15"/>
      <c r="MQK21" s="15"/>
      <c r="MQL21" s="15"/>
      <c r="MQM21" s="15"/>
      <c r="MQN21" s="15"/>
      <c r="MQO21" s="15"/>
      <c r="MQP21" s="15"/>
      <c r="MQQ21" s="15"/>
      <c r="MQR21" s="15"/>
      <c r="MQS21" s="15"/>
      <c r="MQT21" s="15"/>
      <c r="MQU21" s="15"/>
      <c r="MQV21" s="15"/>
      <c r="MQW21" s="15"/>
      <c r="MQX21" s="15"/>
      <c r="MQY21" s="15"/>
      <c r="MQZ21" s="15"/>
      <c r="MRA21" s="15"/>
      <c r="MRB21" s="15"/>
      <c r="MRC21" s="15"/>
      <c r="MRD21" s="15"/>
      <c r="MRE21" s="15"/>
      <c r="MRF21" s="15"/>
      <c r="MRG21" s="15"/>
      <c r="MRH21" s="15"/>
      <c r="MRI21" s="15"/>
      <c r="MRJ21" s="15"/>
      <c r="MRK21" s="15"/>
      <c r="MRL21" s="15"/>
      <c r="MRM21" s="15"/>
      <c r="MRN21" s="15"/>
      <c r="MRO21" s="15"/>
      <c r="MRP21" s="15"/>
      <c r="MRQ21" s="15"/>
      <c r="MRR21" s="15"/>
      <c r="MRS21" s="15"/>
      <c r="MRT21" s="15"/>
      <c r="MRU21" s="15"/>
      <c r="MRV21" s="15"/>
      <c r="MRW21" s="15"/>
      <c r="MRX21" s="15"/>
      <c r="MRY21" s="15"/>
      <c r="MRZ21" s="15"/>
      <c r="MSA21" s="15"/>
      <c r="MSB21" s="15"/>
      <c r="MSC21" s="15"/>
      <c r="MSD21" s="15"/>
      <c r="MSE21" s="15"/>
      <c r="MSF21" s="15"/>
      <c r="MSG21" s="15"/>
      <c r="MSH21" s="15"/>
      <c r="MSI21" s="15"/>
      <c r="MSJ21" s="15"/>
      <c r="MSK21" s="15"/>
      <c r="MSL21" s="15"/>
      <c r="MSM21" s="15"/>
      <c r="MSN21" s="15"/>
      <c r="MSO21" s="15"/>
      <c r="MSP21" s="15"/>
      <c r="MSQ21" s="15"/>
      <c r="MSR21" s="15"/>
      <c r="MSS21" s="15"/>
      <c r="MST21" s="15"/>
      <c r="MSU21" s="15"/>
      <c r="MSV21" s="15"/>
      <c r="MSW21" s="15"/>
      <c r="MSX21" s="15"/>
      <c r="MSY21" s="15"/>
      <c r="MSZ21" s="15"/>
      <c r="MTA21" s="15"/>
      <c r="MTB21" s="15"/>
      <c r="MTC21" s="15"/>
      <c r="MTD21" s="15"/>
      <c r="MTE21" s="15"/>
      <c r="MTF21" s="15"/>
      <c r="MTG21" s="15"/>
      <c r="MTH21" s="15"/>
      <c r="MTI21" s="15"/>
      <c r="MTJ21" s="15"/>
      <c r="MTK21" s="15"/>
      <c r="MTL21" s="15"/>
      <c r="MTM21" s="15"/>
      <c r="MTN21" s="15"/>
      <c r="MTO21" s="15"/>
      <c r="MTP21" s="15"/>
      <c r="MTQ21" s="15"/>
      <c r="MTR21" s="15"/>
      <c r="MTS21" s="15"/>
      <c r="MTT21" s="15"/>
      <c r="MTU21" s="15"/>
      <c r="MTV21" s="15"/>
      <c r="MTW21" s="15"/>
      <c r="MTX21" s="15"/>
      <c r="MTY21" s="15"/>
      <c r="MTZ21" s="15"/>
      <c r="MUA21" s="15"/>
      <c r="MUB21" s="15"/>
      <c r="MUC21" s="15"/>
      <c r="MUD21" s="15"/>
      <c r="MUE21" s="15"/>
      <c r="MUF21" s="15"/>
      <c r="MUG21" s="15"/>
      <c r="MUH21" s="15"/>
      <c r="MUI21" s="15"/>
      <c r="MUJ21" s="15"/>
      <c r="MUK21" s="15"/>
      <c r="MUL21" s="15"/>
      <c r="MUM21" s="15"/>
      <c r="MUN21" s="15"/>
      <c r="MUO21" s="15"/>
      <c r="MUP21" s="15"/>
      <c r="MUQ21" s="15"/>
      <c r="MUR21" s="15"/>
      <c r="MUS21" s="15"/>
      <c r="MUT21" s="15"/>
      <c r="MUU21" s="15"/>
      <c r="MUV21" s="15"/>
      <c r="MUW21" s="15"/>
      <c r="MUX21" s="15"/>
      <c r="MUY21" s="15"/>
      <c r="MUZ21" s="15"/>
      <c r="MVA21" s="15"/>
      <c r="MVB21" s="15"/>
      <c r="MVC21" s="15"/>
      <c r="MVD21" s="15"/>
      <c r="MVE21" s="15"/>
      <c r="MVF21" s="15"/>
      <c r="MVG21" s="15"/>
      <c r="MVH21" s="15"/>
      <c r="MVI21" s="15"/>
      <c r="MVJ21" s="15"/>
      <c r="MVK21" s="15"/>
      <c r="MVL21" s="15"/>
      <c r="MVM21" s="15"/>
      <c r="MVN21" s="15"/>
      <c r="MVO21" s="15"/>
      <c r="MVP21" s="15"/>
      <c r="MVQ21" s="15"/>
      <c r="MVR21" s="15"/>
      <c r="MVS21" s="15"/>
      <c r="MVT21" s="15"/>
      <c r="MVU21" s="15"/>
      <c r="MVV21" s="15"/>
      <c r="MVW21" s="15"/>
      <c r="MVX21" s="15"/>
      <c r="MVY21" s="15"/>
      <c r="MVZ21" s="15"/>
      <c r="MWA21" s="15"/>
      <c r="MWB21" s="15"/>
      <c r="MWC21" s="15"/>
      <c r="MWD21" s="15"/>
      <c r="MWE21" s="15"/>
      <c r="MWF21" s="15"/>
      <c r="MWG21" s="15"/>
      <c r="MWH21" s="15"/>
      <c r="MWI21" s="15"/>
      <c r="MWJ21" s="15"/>
      <c r="MWK21" s="15"/>
      <c r="MWL21" s="15"/>
      <c r="MWM21" s="15"/>
      <c r="MWN21" s="15"/>
      <c r="MWO21" s="15"/>
      <c r="MWP21" s="15"/>
      <c r="MWQ21" s="15"/>
      <c r="MWR21" s="15"/>
      <c r="MWS21" s="15"/>
      <c r="MWT21" s="15"/>
      <c r="MWU21" s="15"/>
      <c r="MWV21" s="15"/>
      <c r="MWW21" s="15"/>
      <c r="MWX21" s="15"/>
      <c r="MWY21" s="15"/>
      <c r="MWZ21" s="15"/>
      <c r="MXA21" s="15"/>
      <c r="MXB21" s="15"/>
      <c r="MXC21" s="15"/>
      <c r="MXD21" s="15"/>
      <c r="MXE21" s="15"/>
      <c r="MXF21" s="15"/>
      <c r="MXG21" s="15"/>
      <c r="MXH21" s="15"/>
      <c r="MXI21" s="15"/>
      <c r="MXJ21" s="15"/>
      <c r="MXK21" s="15"/>
      <c r="MXL21" s="15"/>
      <c r="MXM21" s="15"/>
      <c r="MXN21" s="15"/>
      <c r="MXO21" s="15"/>
      <c r="MXP21" s="15"/>
      <c r="MXQ21" s="15"/>
      <c r="MXR21" s="15"/>
      <c r="MXS21" s="15"/>
      <c r="MXT21" s="15"/>
      <c r="MXU21" s="15"/>
      <c r="MXV21" s="15"/>
      <c r="MXW21" s="15"/>
      <c r="MXX21" s="15"/>
      <c r="MXY21" s="15"/>
      <c r="MXZ21" s="15"/>
      <c r="MYA21" s="15"/>
      <c r="MYB21" s="15"/>
      <c r="MYC21" s="15"/>
      <c r="MYD21" s="15"/>
      <c r="MYE21" s="15"/>
      <c r="MYF21" s="15"/>
      <c r="MYG21" s="15"/>
      <c r="MYH21" s="15"/>
      <c r="MYI21" s="15"/>
      <c r="MYJ21" s="15"/>
      <c r="MYK21" s="15"/>
      <c r="MYL21" s="15"/>
      <c r="MYM21" s="15"/>
      <c r="MYN21" s="15"/>
      <c r="MYO21" s="15"/>
      <c r="MYP21" s="15"/>
      <c r="MYQ21" s="15"/>
      <c r="MYR21" s="15"/>
      <c r="MYS21" s="15"/>
      <c r="MYT21" s="15"/>
      <c r="MYU21" s="15"/>
      <c r="MYV21" s="15"/>
      <c r="MYW21" s="15"/>
      <c r="MYX21" s="15"/>
      <c r="MYY21" s="15"/>
      <c r="MYZ21" s="15"/>
      <c r="MZA21" s="15"/>
      <c r="MZB21" s="15"/>
      <c r="MZC21" s="15"/>
      <c r="MZD21" s="15"/>
      <c r="MZE21" s="15"/>
      <c r="MZF21" s="15"/>
      <c r="MZG21" s="15"/>
      <c r="MZH21" s="15"/>
      <c r="MZI21" s="15"/>
      <c r="MZJ21" s="15"/>
      <c r="MZK21" s="15"/>
      <c r="MZL21" s="15"/>
      <c r="MZM21" s="15"/>
      <c r="MZN21" s="15"/>
      <c r="MZO21" s="15"/>
      <c r="MZP21" s="15"/>
      <c r="MZQ21" s="15"/>
      <c r="MZR21" s="15"/>
      <c r="MZS21" s="15"/>
      <c r="MZT21" s="15"/>
      <c r="MZU21" s="15"/>
      <c r="MZV21" s="15"/>
      <c r="MZW21" s="15"/>
      <c r="MZX21" s="15"/>
      <c r="MZY21" s="15"/>
      <c r="MZZ21" s="15"/>
      <c r="NAA21" s="15"/>
      <c r="NAB21" s="15"/>
      <c r="NAC21" s="15"/>
      <c r="NAD21" s="15"/>
      <c r="NAE21" s="15"/>
      <c r="NAF21" s="15"/>
      <c r="NAG21" s="15"/>
      <c r="NAH21" s="15"/>
      <c r="NAI21" s="15"/>
      <c r="NAJ21" s="15"/>
      <c r="NAK21" s="15"/>
      <c r="NAL21" s="15"/>
      <c r="NAM21" s="15"/>
      <c r="NAN21" s="15"/>
      <c r="NAO21" s="15"/>
      <c r="NAP21" s="15"/>
      <c r="NAQ21" s="15"/>
      <c r="NAR21" s="15"/>
      <c r="NAS21" s="15"/>
      <c r="NAT21" s="15"/>
      <c r="NAU21" s="15"/>
      <c r="NAV21" s="15"/>
      <c r="NAW21" s="15"/>
      <c r="NAX21" s="15"/>
      <c r="NAY21" s="15"/>
      <c r="NAZ21" s="15"/>
      <c r="NBA21" s="15"/>
      <c r="NBB21" s="15"/>
      <c r="NBC21" s="15"/>
      <c r="NBD21" s="15"/>
      <c r="NBE21" s="15"/>
      <c r="NBF21" s="15"/>
      <c r="NBG21" s="15"/>
      <c r="NBH21" s="15"/>
      <c r="NBI21" s="15"/>
      <c r="NBJ21" s="15"/>
      <c r="NBK21" s="15"/>
      <c r="NBL21" s="15"/>
      <c r="NBM21" s="15"/>
      <c r="NBN21" s="15"/>
      <c r="NBO21" s="15"/>
      <c r="NBP21" s="15"/>
      <c r="NBQ21" s="15"/>
      <c r="NBR21" s="15"/>
      <c r="NBS21" s="15"/>
      <c r="NBT21" s="15"/>
      <c r="NBU21" s="15"/>
      <c r="NBV21" s="15"/>
      <c r="NBW21" s="15"/>
      <c r="NBX21" s="15"/>
      <c r="NBY21" s="15"/>
      <c r="NBZ21" s="15"/>
      <c r="NCA21" s="15"/>
      <c r="NCB21" s="15"/>
      <c r="NCC21" s="15"/>
      <c r="NCD21" s="15"/>
      <c r="NCE21" s="15"/>
      <c r="NCF21" s="15"/>
      <c r="NCG21" s="15"/>
      <c r="NCH21" s="15"/>
      <c r="NCI21" s="15"/>
      <c r="NCJ21" s="15"/>
      <c r="NCK21" s="15"/>
      <c r="NCL21" s="15"/>
      <c r="NCM21" s="15"/>
      <c r="NCN21" s="15"/>
      <c r="NCO21" s="15"/>
      <c r="NCP21" s="15"/>
      <c r="NCQ21" s="15"/>
      <c r="NCR21" s="15"/>
      <c r="NCS21" s="15"/>
      <c r="NCT21" s="15"/>
      <c r="NCU21" s="15"/>
      <c r="NCV21" s="15"/>
      <c r="NCW21" s="15"/>
      <c r="NCX21" s="15"/>
      <c r="NCY21" s="15"/>
      <c r="NCZ21" s="15"/>
      <c r="NDA21" s="15"/>
      <c r="NDB21" s="15"/>
      <c r="NDC21" s="15"/>
      <c r="NDD21" s="15"/>
      <c r="NDE21" s="15"/>
      <c r="NDF21" s="15"/>
      <c r="NDG21" s="15"/>
      <c r="NDH21" s="15"/>
      <c r="NDI21" s="15"/>
      <c r="NDJ21" s="15"/>
      <c r="NDK21" s="15"/>
      <c r="NDL21" s="15"/>
      <c r="NDM21" s="15"/>
      <c r="NDN21" s="15"/>
      <c r="NDO21" s="15"/>
      <c r="NDP21" s="15"/>
      <c r="NDQ21" s="15"/>
      <c r="NDR21" s="15"/>
      <c r="NDS21" s="15"/>
      <c r="NDT21" s="15"/>
      <c r="NDU21" s="15"/>
      <c r="NDV21" s="15"/>
      <c r="NDW21" s="15"/>
      <c r="NDX21" s="15"/>
      <c r="NDY21" s="15"/>
      <c r="NDZ21" s="15"/>
      <c r="NEA21" s="15"/>
      <c r="NEB21" s="15"/>
      <c r="NEC21" s="15"/>
      <c r="NED21" s="15"/>
      <c r="NEE21" s="15"/>
      <c r="NEF21" s="15"/>
      <c r="NEG21" s="15"/>
      <c r="NEH21" s="15"/>
      <c r="NEI21" s="15"/>
      <c r="NEJ21" s="15"/>
      <c r="NEK21" s="15"/>
      <c r="NEL21" s="15"/>
      <c r="NEM21" s="15"/>
      <c r="NEN21" s="15"/>
      <c r="NEO21" s="15"/>
      <c r="NEP21" s="15"/>
      <c r="NEQ21" s="15"/>
      <c r="NER21" s="15"/>
      <c r="NES21" s="15"/>
      <c r="NET21" s="15"/>
      <c r="NEU21" s="15"/>
      <c r="NEV21" s="15"/>
      <c r="NEW21" s="15"/>
      <c r="NEX21" s="15"/>
      <c r="NEY21" s="15"/>
      <c r="NEZ21" s="15"/>
      <c r="NFA21" s="15"/>
      <c r="NFB21" s="15"/>
      <c r="NFC21" s="15"/>
      <c r="NFD21" s="15"/>
      <c r="NFE21" s="15"/>
      <c r="NFF21" s="15"/>
      <c r="NFG21" s="15"/>
      <c r="NFH21" s="15"/>
      <c r="NFI21" s="15"/>
      <c r="NFJ21" s="15"/>
      <c r="NFK21" s="15"/>
      <c r="NFL21" s="15"/>
      <c r="NFM21" s="15"/>
      <c r="NFN21" s="15"/>
      <c r="NFO21" s="15"/>
      <c r="NFP21" s="15"/>
      <c r="NFQ21" s="15"/>
      <c r="NFR21" s="15"/>
      <c r="NFS21" s="15"/>
      <c r="NFT21" s="15"/>
      <c r="NFU21" s="15"/>
      <c r="NFV21" s="15"/>
      <c r="NFW21" s="15"/>
      <c r="NFX21" s="15"/>
      <c r="NFY21" s="15"/>
      <c r="NFZ21" s="15"/>
      <c r="NGA21" s="15"/>
      <c r="NGB21" s="15"/>
      <c r="NGC21" s="15"/>
      <c r="NGD21" s="15"/>
      <c r="NGE21" s="15"/>
      <c r="NGF21" s="15"/>
      <c r="NGG21" s="15"/>
      <c r="NGH21" s="15"/>
      <c r="NGI21" s="15"/>
      <c r="NGJ21" s="15"/>
      <c r="NGK21" s="15"/>
      <c r="NGL21" s="15"/>
      <c r="NGM21" s="15"/>
      <c r="NGN21" s="15"/>
      <c r="NGO21" s="15"/>
      <c r="NGP21" s="15"/>
      <c r="NGQ21" s="15"/>
      <c r="NGR21" s="15"/>
      <c r="NGS21" s="15"/>
      <c r="NGT21" s="15"/>
      <c r="NGU21" s="15"/>
      <c r="NGV21" s="15"/>
      <c r="NGW21" s="15"/>
      <c r="NGX21" s="15"/>
      <c r="NGY21" s="15"/>
      <c r="NGZ21" s="15"/>
      <c r="NHA21" s="15"/>
      <c r="NHB21" s="15"/>
      <c r="NHC21" s="15"/>
      <c r="NHD21" s="15"/>
      <c r="NHE21" s="15"/>
      <c r="NHF21" s="15"/>
      <c r="NHG21" s="15"/>
      <c r="NHH21" s="15"/>
      <c r="NHI21" s="15"/>
      <c r="NHJ21" s="15"/>
      <c r="NHK21" s="15"/>
      <c r="NHL21" s="15"/>
      <c r="NHM21" s="15"/>
      <c r="NHN21" s="15"/>
      <c r="NHO21" s="15"/>
      <c r="NHP21" s="15"/>
      <c r="NHQ21" s="15"/>
      <c r="NHR21" s="15"/>
      <c r="NHS21" s="15"/>
      <c r="NHT21" s="15"/>
      <c r="NHU21" s="15"/>
      <c r="NHV21" s="15"/>
      <c r="NHW21" s="15"/>
      <c r="NHX21" s="15"/>
      <c r="NHY21" s="15"/>
      <c r="NHZ21" s="15"/>
      <c r="NIA21" s="15"/>
      <c r="NIB21" s="15"/>
      <c r="NIC21" s="15"/>
      <c r="NID21" s="15"/>
      <c r="NIE21" s="15"/>
      <c r="NIF21" s="15"/>
      <c r="NIG21" s="15"/>
      <c r="NIH21" s="15"/>
      <c r="NII21" s="15"/>
      <c r="NIJ21" s="15"/>
      <c r="NIK21" s="15"/>
      <c r="NIL21" s="15"/>
      <c r="NIM21" s="15"/>
      <c r="NIN21" s="15"/>
      <c r="NIO21" s="15"/>
      <c r="NIP21" s="15"/>
      <c r="NIQ21" s="15"/>
      <c r="NIR21" s="15"/>
      <c r="NIS21" s="15"/>
      <c r="NIT21" s="15"/>
      <c r="NIU21" s="15"/>
      <c r="NIV21" s="15"/>
      <c r="NIW21" s="15"/>
      <c r="NIX21" s="15"/>
      <c r="NIY21" s="15"/>
      <c r="NIZ21" s="15"/>
      <c r="NJA21" s="15"/>
      <c r="NJB21" s="15"/>
      <c r="NJC21" s="15"/>
      <c r="NJD21" s="15"/>
      <c r="NJE21" s="15"/>
      <c r="NJF21" s="15"/>
      <c r="NJG21" s="15"/>
      <c r="NJH21" s="15"/>
      <c r="NJI21" s="15"/>
      <c r="NJJ21" s="15"/>
      <c r="NJK21" s="15"/>
      <c r="NJL21" s="15"/>
      <c r="NJM21" s="15"/>
      <c r="NJN21" s="15"/>
      <c r="NJO21" s="15"/>
      <c r="NJP21" s="15"/>
      <c r="NJQ21" s="15"/>
      <c r="NJR21" s="15"/>
      <c r="NJS21" s="15"/>
      <c r="NJT21" s="15"/>
      <c r="NJU21" s="15"/>
      <c r="NJV21" s="15"/>
      <c r="NJW21" s="15"/>
      <c r="NJX21" s="15"/>
      <c r="NJY21" s="15"/>
      <c r="NJZ21" s="15"/>
      <c r="NKA21" s="15"/>
      <c r="NKB21" s="15"/>
      <c r="NKC21" s="15"/>
      <c r="NKD21" s="15"/>
      <c r="NKE21" s="15"/>
      <c r="NKF21" s="15"/>
      <c r="NKG21" s="15"/>
      <c r="NKH21" s="15"/>
      <c r="NKI21" s="15"/>
      <c r="NKJ21" s="15"/>
      <c r="NKK21" s="15"/>
      <c r="NKL21" s="15"/>
      <c r="NKM21" s="15"/>
      <c r="NKN21" s="15"/>
      <c r="NKO21" s="15"/>
      <c r="NKP21" s="15"/>
      <c r="NKQ21" s="15"/>
      <c r="NKR21" s="15"/>
      <c r="NKS21" s="15"/>
      <c r="NKT21" s="15"/>
      <c r="NKU21" s="15"/>
      <c r="NKV21" s="15"/>
      <c r="NKW21" s="15"/>
      <c r="NKX21" s="15"/>
      <c r="NKY21" s="15"/>
      <c r="NKZ21" s="15"/>
      <c r="NLA21" s="15"/>
      <c r="NLB21" s="15"/>
      <c r="NLC21" s="15"/>
      <c r="NLD21" s="15"/>
      <c r="NLE21" s="15"/>
      <c r="NLF21" s="15"/>
      <c r="NLG21" s="15"/>
      <c r="NLH21" s="15"/>
      <c r="NLI21" s="15"/>
      <c r="NLJ21" s="15"/>
      <c r="NLK21" s="15"/>
      <c r="NLL21" s="15"/>
      <c r="NLM21" s="15"/>
      <c r="NLN21" s="15"/>
      <c r="NLO21" s="15"/>
      <c r="NLP21" s="15"/>
      <c r="NLQ21" s="15"/>
      <c r="NLR21" s="15"/>
      <c r="NLS21" s="15"/>
      <c r="NLT21" s="15"/>
      <c r="NLU21" s="15"/>
      <c r="NLV21" s="15"/>
      <c r="NLW21" s="15"/>
      <c r="NLX21" s="15"/>
      <c r="NLY21" s="15"/>
      <c r="NLZ21" s="15"/>
      <c r="NMA21" s="15"/>
      <c r="NMB21" s="15"/>
      <c r="NMC21" s="15"/>
      <c r="NMD21" s="15"/>
      <c r="NME21" s="15"/>
      <c r="NMF21" s="15"/>
      <c r="NMG21" s="15"/>
      <c r="NMH21" s="15"/>
      <c r="NMI21" s="15"/>
      <c r="NMJ21" s="15"/>
      <c r="NMK21" s="15"/>
      <c r="NML21" s="15"/>
      <c r="NMM21" s="15"/>
      <c r="NMN21" s="15"/>
      <c r="NMO21" s="15"/>
      <c r="NMP21" s="15"/>
      <c r="NMQ21" s="15"/>
      <c r="NMR21" s="15"/>
      <c r="NMS21" s="15"/>
      <c r="NMT21" s="15"/>
      <c r="NMU21" s="15"/>
      <c r="NMV21" s="15"/>
      <c r="NMW21" s="15"/>
      <c r="NMX21" s="15"/>
      <c r="NMY21" s="15"/>
      <c r="NMZ21" s="15"/>
      <c r="NNA21" s="15"/>
      <c r="NNB21" s="15"/>
      <c r="NNC21" s="15"/>
      <c r="NND21" s="15"/>
      <c r="NNE21" s="15"/>
      <c r="NNF21" s="15"/>
      <c r="NNG21" s="15"/>
      <c r="NNH21" s="15"/>
      <c r="NNI21" s="15"/>
      <c r="NNJ21" s="15"/>
      <c r="NNK21" s="15"/>
      <c r="NNL21" s="15"/>
      <c r="NNM21" s="15"/>
      <c r="NNN21" s="15"/>
      <c r="NNO21" s="15"/>
      <c r="NNP21" s="15"/>
      <c r="NNQ21" s="15"/>
      <c r="NNR21" s="15"/>
      <c r="NNS21" s="15"/>
      <c r="NNT21" s="15"/>
      <c r="NNU21" s="15"/>
      <c r="NNV21" s="15"/>
      <c r="NNW21" s="15"/>
      <c r="NNX21" s="15"/>
      <c r="NNY21" s="15"/>
      <c r="NNZ21" s="15"/>
      <c r="NOA21" s="15"/>
      <c r="NOB21" s="15"/>
      <c r="NOC21" s="15"/>
      <c r="NOD21" s="15"/>
      <c r="NOE21" s="15"/>
      <c r="NOF21" s="15"/>
      <c r="NOG21" s="15"/>
      <c r="NOH21" s="15"/>
      <c r="NOI21" s="15"/>
      <c r="NOJ21" s="15"/>
      <c r="NOK21" s="15"/>
      <c r="NOL21" s="15"/>
      <c r="NOM21" s="15"/>
      <c r="NON21" s="15"/>
      <c r="NOO21" s="15"/>
      <c r="NOP21" s="15"/>
      <c r="NOQ21" s="15"/>
      <c r="NOR21" s="15"/>
      <c r="NOS21" s="15"/>
      <c r="NOT21" s="15"/>
      <c r="NOU21" s="15"/>
      <c r="NOV21" s="15"/>
      <c r="NOW21" s="15"/>
      <c r="NOX21" s="15"/>
      <c r="NOY21" s="15"/>
      <c r="NOZ21" s="15"/>
      <c r="NPA21" s="15"/>
      <c r="NPB21" s="15"/>
      <c r="NPC21" s="15"/>
      <c r="NPD21" s="15"/>
      <c r="NPE21" s="15"/>
      <c r="NPF21" s="15"/>
      <c r="NPG21" s="15"/>
      <c r="NPH21" s="15"/>
      <c r="NPI21" s="15"/>
      <c r="NPJ21" s="15"/>
      <c r="NPK21" s="15"/>
      <c r="NPL21" s="15"/>
      <c r="NPM21" s="15"/>
      <c r="NPN21" s="15"/>
      <c r="NPO21" s="15"/>
      <c r="NPP21" s="15"/>
      <c r="NPQ21" s="15"/>
      <c r="NPR21" s="15"/>
      <c r="NPS21" s="15"/>
      <c r="NPT21" s="15"/>
      <c r="NPU21" s="15"/>
      <c r="NPV21" s="15"/>
      <c r="NPW21" s="15"/>
      <c r="NPX21" s="15"/>
      <c r="NPY21" s="15"/>
      <c r="NPZ21" s="15"/>
      <c r="NQA21" s="15"/>
      <c r="NQB21" s="15"/>
      <c r="NQC21" s="15"/>
      <c r="NQD21" s="15"/>
      <c r="NQE21" s="15"/>
      <c r="NQF21" s="15"/>
      <c r="NQG21" s="15"/>
      <c r="NQH21" s="15"/>
      <c r="NQI21" s="15"/>
      <c r="NQJ21" s="15"/>
      <c r="NQK21" s="15"/>
      <c r="NQL21" s="15"/>
      <c r="NQM21" s="15"/>
      <c r="NQN21" s="15"/>
      <c r="NQO21" s="15"/>
      <c r="NQP21" s="15"/>
      <c r="NQQ21" s="15"/>
      <c r="NQR21" s="15"/>
      <c r="NQS21" s="15"/>
      <c r="NQT21" s="15"/>
      <c r="NQU21" s="15"/>
      <c r="NQV21" s="15"/>
      <c r="NQW21" s="15"/>
      <c r="NQX21" s="15"/>
      <c r="NQY21" s="15"/>
      <c r="NQZ21" s="15"/>
      <c r="NRA21" s="15"/>
      <c r="NRB21" s="15"/>
      <c r="NRC21" s="15"/>
      <c r="NRD21" s="15"/>
      <c r="NRE21" s="15"/>
      <c r="NRF21" s="15"/>
      <c r="NRG21" s="15"/>
      <c r="NRH21" s="15"/>
      <c r="NRI21" s="15"/>
      <c r="NRJ21" s="15"/>
      <c r="NRK21" s="15"/>
      <c r="NRL21" s="15"/>
      <c r="NRM21" s="15"/>
      <c r="NRN21" s="15"/>
      <c r="NRO21" s="15"/>
      <c r="NRP21" s="15"/>
      <c r="NRQ21" s="15"/>
      <c r="NRR21" s="15"/>
      <c r="NRS21" s="15"/>
      <c r="NRT21" s="15"/>
      <c r="NRU21" s="15"/>
      <c r="NRV21" s="15"/>
      <c r="NRW21" s="15"/>
      <c r="NRX21" s="15"/>
      <c r="NRY21" s="15"/>
      <c r="NRZ21" s="15"/>
      <c r="NSA21" s="15"/>
      <c r="NSB21" s="15"/>
      <c r="NSC21" s="15"/>
      <c r="NSD21" s="15"/>
      <c r="NSE21" s="15"/>
      <c r="NSF21" s="15"/>
      <c r="NSG21" s="15"/>
      <c r="NSH21" s="15"/>
      <c r="NSI21" s="15"/>
      <c r="NSJ21" s="15"/>
      <c r="NSK21" s="15"/>
      <c r="NSL21" s="15"/>
      <c r="NSM21" s="15"/>
      <c r="NSN21" s="15"/>
      <c r="NSO21" s="15"/>
      <c r="NSP21" s="15"/>
      <c r="NSQ21" s="15"/>
      <c r="NSR21" s="15"/>
      <c r="NSS21" s="15"/>
      <c r="NST21" s="15"/>
      <c r="NSU21" s="15"/>
      <c r="NSV21" s="15"/>
      <c r="NSW21" s="15"/>
      <c r="NSX21" s="15"/>
      <c r="NSY21" s="15"/>
      <c r="NSZ21" s="15"/>
      <c r="NTA21" s="15"/>
      <c r="NTB21" s="15"/>
      <c r="NTC21" s="15"/>
      <c r="NTD21" s="15"/>
      <c r="NTE21" s="15"/>
      <c r="NTF21" s="15"/>
      <c r="NTG21" s="15"/>
      <c r="NTH21" s="15"/>
      <c r="NTI21" s="15"/>
      <c r="NTJ21" s="15"/>
      <c r="NTK21" s="15"/>
      <c r="NTL21" s="15"/>
      <c r="NTM21" s="15"/>
      <c r="NTN21" s="15"/>
      <c r="NTO21" s="15"/>
      <c r="NTP21" s="15"/>
      <c r="NTQ21" s="15"/>
      <c r="NTR21" s="15"/>
      <c r="NTS21" s="15"/>
      <c r="NTT21" s="15"/>
      <c r="NTU21" s="15"/>
      <c r="NTV21" s="15"/>
      <c r="NTW21" s="15"/>
      <c r="NTX21" s="15"/>
      <c r="NTY21" s="15"/>
      <c r="NTZ21" s="15"/>
      <c r="NUA21" s="15"/>
      <c r="NUB21" s="15"/>
      <c r="NUC21" s="15"/>
      <c r="NUD21" s="15"/>
      <c r="NUE21" s="15"/>
      <c r="NUF21" s="15"/>
      <c r="NUG21" s="15"/>
      <c r="NUH21" s="15"/>
      <c r="NUI21" s="15"/>
      <c r="NUJ21" s="15"/>
      <c r="NUK21" s="15"/>
      <c r="NUL21" s="15"/>
      <c r="NUM21" s="15"/>
      <c r="NUN21" s="15"/>
      <c r="NUO21" s="15"/>
      <c r="NUP21" s="15"/>
      <c r="NUQ21" s="15"/>
      <c r="NUR21" s="15"/>
      <c r="NUS21" s="15"/>
      <c r="NUT21" s="15"/>
      <c r="NUU21" s="15"/>
      <c r="NUV21" s="15"/>
      <c r="NUW21" s="15"/>
      <c r="NUX21" s="15"/>
      <c r="NUY21" s="15"/>
      <c r="NUZ21" s="15"/>
      <c r="NVA21" s="15"/>
      <c r="NVB21" s="15"/>
      <c r="NVC21" s="15"/>
      <c r="NVD21" s="15"/>
      <c r="NVE21" s="15"/>
      <c r="NVF21" s="15"/>
      <c r="NVG21" s="15"/>
      <c r="NVH21" s="15"/>
      <c r="NVI21" s="15"/>
      <c r="NVJ21" s="15"/>
      <c r="NVK21" s="15"/>
      <c r="NVL21" s="15"/>
      <c r="NVM21" s="15"/>
      <c r="NVN21" s="15"/>
      <c r="NVO21" s="15"/>
      <c r="NVP21" s="15"/>
      <c r="NVQ21" s="15"/>
      <c r="NVR21" s="15"/>
      <c r="NVS21" s="15"/>
      <c r="NVT21" s="15"/>
      <c r="NVU21" s="15"/>
      <c r="NVV21" s="15"/>
      <c r="NVW21" s="15"/>
      <c r="NVX21" s="15"/>
      <c r="NVY21" s="15"/>
      <c r="NVZ21" s="15"/>
      <c r="NWA21" s="15"/>
      <c r="NWB21" s="15"/>
      <c r="NWC21" s="15"/>
      <c r="NWD21" s="15"/>
      <c r="NWE21" s="15"/>
      <c r="NWF21" s="15"/>
      <c r="NWG21" s="15"/>
      <c r="NWH21" s="15"/>
      <c r="NWI21" s="15"/>
      <c r="NWJ21" s="15"/>
      <c r="NWK21" s="15"/>
      <c r="NWL21" s="15"/>
      <c r="NWM21" s="15"/>
      <c r="NWN21" s="15"/>
      <c r="NWO21" s="15"/>
      <c r="NWP21" s="15"/>
      <c r="NWQ21" s="15"/>
      <c r="NWR21" s="15"/>
      <c r="NWS21" s="15"/>
      <c r="NWT21" s="15"/>
      <c r="NWU21" s="15"/>
      <c r="NWV21" s="15"/>
      <c r="NWW21" s="15"/>
      <c r="NWX21" s="15"/>
      <c r="NWY21" s="15"/>
      <c r="NWZ21" s="15"/>
      <c r="NXA21" s="15"/>
      <c r="NXB21" s="15"/>
      <c r="NXC21" s="15"/>
      <c r="NXD21" s="15"/>
      <c r="NXE21" s="15"/>
      <c r="NXF21" s="15"/>
      <c r="NXG21" s="15"/>
      <c r="NXH21" s="15"/>
      <c r="NXI21" s="15"/>
      <c r="NXJ21" s="15"/>
      <c r="NXK21" s="15"/>
      <c r="NXL21" s="15"/>
      <c r="NXM21" s="15"/>
      <c r="NXN21" s="15"/>
      <c r="NXO21" s="15"/>
      <c r="NXP21" s="15"/>
      <c r="NXQ21" s="15"/>
      <c r="NXR21" s="15"/>
      <c r="NXS21" s="15"/>
      <c r="NXT21" s="15"/>
      <c r="NXU21" s="15"/>
      <c r="NXV21" s="15"/>
      <c r="NXW21" s="15"/>
      <c r="NXX21" s="15"/>
      <c r="NXY21" s="15"/>
      <c r="NXZ21" s="15"/>
      <c r="NYA21" s="15"/>
      <c r="NYB21" s="15"/>
      <c r="NYC21" s="15"/>
      <c r="NYD21" s="15"/>
      <c r="NYE21" s="15"/>
      <c r="NYF21" s="15"/>
      <c r="NYG21" s="15"/>
      <c r="NYH21" s="15"/>
      <c r="NYI21" s="15"/>
      <c r="NYJ21" s="15"/>
      <c r="NYK21" s="15"/>
      <c r="NYL21" s="15"/>
      <c r="NYM21" s="15"/>
      <c r="NYN21" s="15"/>
      <c r="NYO21" s="15"/>
      <c r="NYP21" s="15"/>
      <c r="NYQ21" s="15"/>
      <c r="NYR21" s="15"/>
      <c r="NYS21" s="15"/>
      <c r="NYT21" s="15"/>
      <c r="NYU21" s="15"/>
      <c r="NYV21" s="15"/>
      <c r="NYW21" s="15"/>
      <c r="NYX21" s="15"/>
      <c r="NYY21" s="15"/>
      <c r="NYZ21" s="15"/>
      <c r="NZA21" s="15"/>
      <c r="NZB21" s="15"/>
      <c r="NZC21" s="15"/>
      <c r="NZD21" s="15"/>
      <c r="NZE21" s="15"/>
      <c r="NZF21" s="15"/>
      <c r="NZG21" s="15"/>
      <c r="NZH21" s="15"/>
      <c r="NZI21" s="15"/>
      <c r="NZJ21" s="15"/>
      <c r="NZK21" s="15"/>
      <c r="NZL21" s="15"/>
      <c r="NZM21" s="15"/>
      <c r="NZN21" s="15"/>
      <c r="NZO21" s="15"/>
      <c r="NZP21" s="15"/>
      <c r="NZQ21" s="15"/>
      <c r="NZR21" s="15"/>
      <c r="NZS21" s="15"/>
      <c r="NZT21" s="15"/>
      <c r="NZU21" s="15"/>
      <c r="NZV21" s="15"/>
      <c r="NZW21" s="15"/>
      <c r="NZX21" s="15"/>
      <c r="NZY21" s="15"/>
      <c r="NZZ21" s="15"/>
      <c r="OAA21" s="15"/>
      <c r="OAB21" s="15"/>
      <c r="OAC21" s="15"/>
      <c r="OAD21" s="15"/>
      <c r="OAE21" s="15"/>
      <c r="OAF21" s="15"/>
      <c r="OAG21" s="15"/>
      <c r="OAH21" s="15"/>
      <c r="OAI21" s="15"/>
      <c r="OAJ21" s="15"/>
      <c r="OAK21" s="15"/>
      <c r="OAL21" s="15"/>
      <c r="OAM21" s="15"/>
      <c r="OAN21" s="15"/>
      <c r="OAO21" s="15"/>
      <c r="OAP21" s="15"/>
      <c r="OAQ21" s="15"/>
      <c r="OAR21" s="15"/>
      <c r="OAS21" s="15"/>
      <c r="OAT21" s="15"/>
      <c r="OAU21" s="15"/>
      <c r="OAV21" s="15"/>
      <c r="OAW21" s="15"/>
      <c r="OAX21" s="15"/>
      <c r="OAY21" s="15"/>
      <c r="OAZ21" s="15"/>
      <c r="OBA21" s="15"/>
      <c r="OBB21" s="15"/>
      <c r="OBC21" s="15"/>
      <c r="OBD21" s="15"/>
      <c r="OBE21" s="15"/>
      <c r="OBF21" s="15"/>
      <c r="OBG21" s="15"/>
      <c r="OBH21" s="15"/>
      <c r="OBI21" s="15"/>
      <c r="OBJ21" s="15"/>
      <c r="OBK21" s="15"/>
      <c r="OBL21" s="15"/>
      <c r="OBM21" s="15"/>
      <c r="OBN21" s="15"/>
      <c r="OBO21" s="15"/>
      <c r="OBP21" s="15"/>
      <c r="OBQ21" s="15"/>
      <c r="OBR21" s="15"/>
      <c r="OBS21" s="15"/>
      <c r="OBT21" s="15"/>
      <c r="OBU21" s="15"/>
      <c r="OBV21" s="15"/>
      <c r="OBW21" s="15"/>
      <c r="OBX21" s="15"/>
      <c r="OBY21" s="15"/>
      <c r="OBZ21" s="15"/>
      <c r="OCA21" s="15"/>
      <c r="OCB21" s="15"/>
      <c r="OCC21" s="15"/>
      <c r="OCD21" s="15"/>
      <c r="OCE21" s="15"/>
      <c r="OCF21" s="15"/>
      <c r="OCG21" s="15"/>
      <c r="OCH21" s="15"/>
      <c r="OCI21" s="15"/>
      <c r="OCJ21" s="15"/>
      <c r="OCK21" s="15"/>
      <c r="OCL21" s="15"/>
      <c r="OCM21" s="15"/>
      <c r="OCN21" s="15"/>
      <c r="OCO21" s="15"/>
      <c r="OCP21" s="15"/>
      <c r="OCQ21" s="15"/>
      <c r="OCR21" s="15"/>
      <c r="OCS21" s="15"/>
      <c r="OCT21" s="15"/>
      <c r="OCU21" s="15"/>
      <c r="OCV21" s="15"/>
      <c r="OCW21" s="15"/>
      <c r="OCX21" s="15"/>
      <c r="OCY21" s="15"/>
      <c r="OCZ21" s="15"/>
      <c r="ODA21" s="15"/>
      <c r="ODB21" s="15"/>
      <c r="ODC21" s="15"/>
      <c r="ODD21" s="15"/>
      <c r="ODE21" s="15"/>
      <c r="ODF21" s="15"/>
      <c r="ODG21" s="15"/>
      <c r="ODH21" s="15"/>
      <c r="ODI21" s="15"/>
      <c r="ODJ21" s="15"/>
      <c r="ODK21" s="15"/>
      <c r="ODL21" s="15"/>
      <c r="ODM21" s="15"/>
      <c r="ODN21" s="15"/>
      <c r="ODO21" s="15"/>
      <c r="ODP21" s="15"/>
      <c r="ODQ21" s="15"/>
      <c r="ODR21" s="15"/>
      <c r="ODS21" s="15"/>
      <c r="ODT21" s="15"/>
      <c r="ODU21" s="15"/>
      <c r="ODV21" s="15"/>
      <c r="ODW21" s="15"/>
      <c r="ODX21" s="15"/>
      <c r="ODY21" s="15"/>
      <c r="ODZ21" s="15"/>
      <c r="OEA21" s="15"/>
      <c r="OEB21" s="15"/>
      <c r="OEC21" s="15"/>
      <c r="OED21" s="15"/>
      <c r="OEE21" s="15"/>
      <c r="OEF21" s="15"/>
      <c r="OEG21" s="15"/>
      <c r="OEH21" s="15"/>
      <c r="OEI21" s="15"/>
      <c r="OEJ21" s="15"/>
      <c r="OEK21" s="15"/>
      <c r="OEL21" s="15"/>
      <c r="OEM21" s="15"/>
      <c r="OEN21" s="15"/>
      <c r="OEO21" s="15"/>
      <c r="OEP21" s="15"/>
      <c r="OEQ21" s="15"/>
      <c r="OER21" s="15"/>
      <c r="OES21" s="15"/>
      <c r="OET21" s="15"/>
      <c r="OEU21" s="15"/>
      <c r="OEV21" s="15"/>
      <c r="OEW21" s="15"/>
      <c r="OEX21" s="15"/>
      <c r="OEY21" s="15"/>
      <c r="OEZ21" s="15"/>
      <c r="OFA21" s="15"/>
      <c r="OFB21" s="15"/>
      <c r="OFC21" s="15"/>
      <c r="OFD21" s="15"/>
      <c r="OFE21" s="15"/>
      <c r="OFF21" s="15"/>
      <c r="OFG21" s="15"/>
      <c r="OFH21" s="15"/>
      <c r="OFI21" s="15"/>
      <c r="OFJ21" s="15"/>
      <c r="OFK21" s="15"/>
      <c r="OFL21" s="15"/>
      <c r="OFM21" s="15"/>
      <c r="OFN21" s="15"/>
      <c r="OFO21" s="15"/>
      <c r="OFP21" s="15"/>
      <c r="OFQ21" s="15"/>
      <c r="OFR21" s="15"/>
      <c r="OFS21" s="15"/>
      <c r="OFT21" s="15"/>
      <c r="OFU21" s="15"/>
      <c r="OFV21" s="15"/>
      <c r="OFW21" s="15"/>
      <c r="OFX21" s="15"/>
      <c r="OFY21" s="15"/>
      <c r="OFZ21" s="15"/>
      <c r="OGA21" s="15"/>
      <c r="OGB21" s="15"/>
      <c r="OGC21" s="15"/>
      <c r="OGD21" s="15"/>
      <c r="OGE21" s="15"/>
      <c r="OGF21" s="15"/>
      <c r="OGG21" s="15"/>
      <c r="OGH21" s="15"/>
      <c r="OGI21" s="15"/>
      <c r="OGJ21" s="15"/>
      <c r="OGK21" s="15"/>
      <c r="OGL21" s="15"/>
      <c r="OGM21" s="15"/>
      <c r="OGN21" s="15"/>
      <c r="OGO21" s="15"/>
      <c r="OGP21" s="15"/>
      <c r="OGQ21" s="15"/>
      <c r="OGR21" s="15"/>
      <c r="OGS21" s="15"/>
      <c r="OGT21" s="15"/>
      <c r="OGU21" s="15"/>
      <c r="OGV21" s="15"/>
      <c r="OGW21" s="15"/>
      <c r="OGX21" s="15"/>
      <c r="OGY21" s="15"/>
      <c r="OGZ21" s="15"/>
      <c r="OHA21" s="15"/>
      <c r="OHB21" s="15"/>
      <c r="OHC21" s="15"/>
      <c r="OHD21" s="15"/>
      <c r="OHE21" s="15"/>
      <c r="OHF21" s="15"/>
      <c r="OHG21" s="15"/>
      <c r="OHH21" s="15"/>
      <c r="OHI21" s="15"/>
      <c r="OHJ21" s="15"/>
      <c r="OHK21" s="15"/>
      <c r="OHL21" s="15"/>
      <c r="OHM21" s="15"/>
      <c r="OHN21" s="15"/>
      <c r="OHO21" s="15"/>
      <c r="OHP21" s="15"/>
      <c r="OHQ21" s="15"/>
      <c r="OHR21" s="15"/>
      <c r="OHS21" s="15"/>
      <c r="OHT21" s="15"/>
      <c r="OHU21" s="15"/>
      <c r="OHV21" s="15"/>
      <c r="OHW21" s="15"/>
      <c r="OHX21" s="15"/>
      <c r="OHY21" s="15"/>
      <c r="OHZ21" s="15"/>
      <c r="OIA21" s="15"/>
      <c r="OIB21" s="15"/>
      <c r="OIC21" s="15"/>
      <c r="OID21" s="15"/>
      <c r="OIE21" s="15"/>
      <c r="OIF21" s="15"/>
      <c r="OIG21" s="15"/>
      <c r="OIH21" s="15"/>
      <c r="OII21" s="15"/>
      <c r="OIJ21" s="15"/>
      <c r="OIK21" s="15"/>
      <c r="OIL21" s="15"/>
      <c r="OIM21" s="15"/>
      <c r="OIN21" s="15"/>
      <c r="OIO21" s="15"/>
      <c r="OIP21" s="15"/>
      <c r="OIQ21" s="15"/>
      <c r="OIR21" s="15"/>
      <c r="OIS21" s="15"/>
      <c r="OIT21" s="15"/>
      <c r="OIU21" s="15"/>
      <c r="OIV21" s="15"/>
      <c r="OIW21" s="15"/>
      <c r="OIX21" s="15"/>
      <c r="OIY21" s="15"/>
      <c r="OIZ21" s="15"/>
      <c r="OJA21" s="15"/>
      <c r="OJB21" s="15"/>
      <c r="OJC21" s="15"/>
      <c r="OJD21" s="15"/>
      <c r="OJE21" s="15"/>
      <c r="OJF21" s="15"/>
      <c r="OJG21" s="15"/>
      <c r="OJH21" s="15"/>
      <c r="OJI21" s="15"/>
      <c r="OJJ21" s="15"/>
      <c r="OJK21" s="15"/>
      <c r="OJL21" s="15"/>
      <c r="OJM21" s="15"/>
      <c r="OJN21" s="15"/>
      <c r="OJO21" s="15"/>
      <c r="OJP21" s="15"/>
      <c r="OJQ21" s="15"/>
      <c r="OJR21" s="15"/>
      <c r="OJS21" s="15"/>
      <c r="OJT21" s="15"/>
      <c r="OJU21" s="15"/>
      <c r="OJV21" s="15"/>
      <c r="OJW21" s="15"/>
      <c r="OJX21" s="15"/>
      <c r="OJY21" s="15"/>
      <c r="OJZ21" s="15"/>
      <c r="OKA21" s="15"/>
      <c r="OKB21" s="15"/>
      <c r="OKC21" s="15"/>
      <c r="OKD21" s="15"/>
      <c r="OKE21" s="15"/>
      <c r="OKF21" s="15"/>
      <c r="OKG21" s="15"/>
      <c r="OKH21" s="15"/>
      <c r="OKI21" s="15"/>
      <c r="OKJ21" s="15"/>
      <c r="OKK21" s="15"/>
      <c r="OKL21" s="15"/>
      <c r="OKM21" s="15"/>
      <c r="OKN21" s="15"/>
      <c r="OKO21" s="15"/>
      <c r="OKP21" s="15"/>
      <c r="OKQ21" s="15"/>
      <c r="OKR21" s="15"/>
      <c r="OKS21" s="15"/>
      <c r="OKT21" s="15"/>
      <c r="OKU21" s="15"/>
      <c r="OKV21" s="15"/>
      <c r="OKW21" s="15"/>
      <c r="OKX21" s="15"/>
      <c r="OKY21" s="15"/>
      <c r="OKZ21" s="15"/>
      <c r="OLA21" s="15"/>
      <c r="OLB21" s="15"/>
      <c r="OLC21" s="15"/>
      <c r="OLD21" s="15"/>
      <c r="OLE21" s="15"/>
      <c r="OLF21" s="15"/>
      <c r="OLG21" s="15"/>
      <c r="OLH21" s="15"/>
      <c r="OLI21" s="15"/>
      <c r="OLJ21" s="15"/>
      <c r="OLK21" s="15"/>
      <c r="OLL21" s="15"/>
      <c r="OLM21" s="15"/>
      <c r="OLN21" s="15"/>
      <c r="OLO21" s="15"/>
      <c r="OLP21" s="15"/>
      <c r="OLQ21" s="15"/>
      <c r="OLR21" s="15"/>
      <c r="OLS21" s="15"/>
      <c r="OLT21" s="15"/>
      <c r="OLU21" s="15"/>
      <c r="OLV21" s="15"/>
      <c r="OLW21" s="15"/>
      <c r="OLX21" s="15"/>
      <c r="OLY21" s="15"/>
      <c r="OLZ21" s="15"/>
      <c r="OMA21" s="15"/>
      <c r="OMB21" s="15"/>
      <c r="OMC21" s="15"/>
      <c r="OMD21" s="15"/>
      <c r="OME21" s="15"/>
      <c r="OMF21" s="15"/>
      <c r="OMG21" s="15"/>
      <c r="OMH21" s="15"/>
      <c r="OMI21" s="15"/>
      <c r="OMJ21" s="15"/>
      <c r="OMK21" s="15"/>
      <c r="OML21" s="15"/>
      <c r="OMM21" s="15"/>
      <c r="OMN21" s="15"/>
      <c r="OMO21" s="15"/>
      <c r="OMP21" s="15"/>
      <c r="OMQ21" s="15"/>
      <c r="OMR21" s="15"/>
      <c r="OMS21" s="15"/>
      <c r="OMT21" s="15"/>
      <c r="OMU21" s="15"/>
      <c r="OMV21" s="15"/>
      <c r="OMW21" s="15"/>
      <c r="OMX21" s="15"/>
      <c r="OMY21" s="15"/>
      <c r="OMZ21" s="15"/>
      <c r="ONA21" s="15"/>
      <c r="ONB21" s="15"/>
      <c r="ONC21" s="15"/>
      <c r="OND21" s="15"/>
      <c r="ONE21" s="15"/>
      <c r="ONF21" s="15"/>
      <c r="ONG21" s="15"/>
      <c r="ONH21" s="15"/>
      <c r="ONI21" s="15"/>
      <c r="ONJ21" s="15"/>
      <c r="ONK21" s="15"/>
      <c r="ONL21" s="15"/>
      <c r="ONM21" s="15"/>
      <c r="ONN21" s="15"/>
      <c r="ONO21" s="15"/>
      <c r="ONP21" s="15"/>
      <c r="ONQ21" s="15"/>
      <c r="ONR21" s="15"/>
      <c r="ONS21" s="15"/>
      <c r="ONT21" s="15"/>
      <c r="ONU21" s="15"/>
      <c r="ONV21" s="15"/>
      <c r="ONW21" s="15"/>
      <c r="ONX21" s="15"/>
      <c r="ONY21" s="15"/>
      <c r="ONZ21" s="15"/>
      <c r="OOA21" s="15"/>
      <c r="OOB21" s="15"/>
      <c r="OOC21" s="15"/>
      <c r="OOD21" s="15"/>
      <c r="OOE21" s="15"/>
      <c r="OOF21" s="15"/>
      <c r="OOG21" s="15"/>
      <c r="OOH21" s="15"/>
      <c r="OOI21" s="15"/>
      <c r="OOJ21" s="15"/>
      <c r="OOK21" s="15"/>
      <c r="OOL21" s="15"/>
      <c r="OOM21" s="15"/>
      <c r="OON21" s="15"/>
      <c r="OOO21" s="15"/>
      <c r="OOP21" s="15"/>
      <c r="OOQ21" s="15"/>
      <c r="OOR21" s="15"/>
      <c r="OOS21" s="15"/>
      <c r="OOT21" s="15"/>
      <c r="OOU21" s="15"/>
      <c r="OOV21" s="15"/>
      <c r="OOW21" s="15"/>
      <c r="OOX21" s="15"/>
      <c r="OOY21" s="15"/>
      <c r="OOZ21" s="15"/>
      <c r="OPA21" s="15"/>
      <c r="OPB21" s="15"/>
      <c r="OPC21" s="15"/>
      <c r="OPD21" s="15"/>
      <c r="OPE21" s="15"/>
      <c r="OPF21" s="15"/>
      <c r="OPG21" s="15"/>
      <c r="OPH21" s="15"/>
      <c r="OPI21" s="15"/>
      <c r="OPJ21" s="15"/>
      <c r="OPK21" s="15"/>
      <c r="OPL21" s="15"/>
      <c r="OPM21" s="15"/>
      <c r="OPN21" s="15"/>
      <c r="OPO21" s="15"/>
      <c r="OPP21" s="15"/>
      <c r="OPQ21" s="15"/>
      <c r="OPR21" s="15"/>
      <c r="OPS21" s="15"/>
      <c r="OPT21" s="15"/>
      <c r="OPU21" s="15"/>
      <c r="OPV21" s="15"/>
      <c r="OPW21" s="15"/>
      <c r="OPX21" s="15"/>
      <c r="OPY21" s="15"/>
      <c r="OPZ21" s="15"/>
      <c r="OQA21" s="15"/>
      <c r="OQB21" s="15"/>
      <c r="OQC21" s="15"/>
      <c r="OQD21" s="15"/>
      <c r="OQE21" s="15"/>
      <c r="OQF21" s="15"/>
      <c r="OQG21" s="15"/>
      <c r="OQH21" s="15"/>
      <c r="OQI21" s="15"/>
      <c r="OQJ21" s="15"/>
      <c r="OQK21" s="15"/>
      <c r="OQL21" s="15"/>
      <c r="OQM21" s="15"/>
      <c r="OQN21" s="15"/>
      <c r="OQO21" s="15"/>
      <c r="OQP21" s="15"/>
      <c r="OQQ21" s="15"/>
      <c r="OQR21" s="15"/>
      <c r="OQS21" s="15"/>
      <c r="OQT21" s="15"/>
      <c r="OQU21" s="15"/>
      <c r="OQV21" s="15"/>
      <c r="OQW21" s="15"/>
      <c r="OQX21" s="15"/>
      <c r="OQY21" s="15"/>
      <c r="OQZ21" s="15"/>
      <c r="ORA21" s="15"/>
      <c r="ORB21" s="15"/>
      <c r="ORC21" s="15"/>
      <c r="ORD21" s="15"/>
      <c r="ORE21" s="15"/>
      <c r="ORF21" s="15"/>
      <c r="ORG21" s="15"/>
      <c r="ORH21" s="15"/>
      <c r="ORI21" s="15"/>
      <c r="ORJ21" s="15"/>
      <c r="ORK21" s="15"/>
      <c r="ORL21" s="15"/>
      <c r="ORM21" s="15"/>
      <c r="ORN21" s="15"/>
      <c r="ORO21" s="15"/>
      <c r="ORP21" s="15"/>
      <c r="ORQ21" s="15"/>
      <c r="ORR21" s="15"/>
      <c r="ORS21" s="15"/>
      <c r="ORT21" s="15"/>
      <c r="ORU21" s="15"/>
      <c r="ORV21" s="15"/>
      <c r="ORW21" s="15"/>
      <c r="ORX21" s="15"/>
      <c r="ORY21" s="15"/>
      <c r="ORZ21" s="15"/>
      <c r="OSA21" s="15"/>
      <c r="OSB21" s="15"/>
      <c r="OSC21" s="15"/>
      <c r="OSD21" s="15"/>
      <c r="OSE21" s="15"/>
      <c r="OSF21" s="15"/>
      <c r="OSG21" s="15"/>
      <c r="OSH21" s="15"/>
      <c r="OSI21" s="15"/>
      <c r="OSJ21" s="15"/>
      <c r="OSK21" s="15"/>
      <c r="OSL21" s="15"/>
      <c r="OSM21" s="15"/>
      <c r="OSN21" s="15"/>
      <c r="OSO21" s="15"/>
      <c r="OSP21" s="15"/>
      <c r="OSQ21" s="15"/>
      <c r="OSR21" s="15"/>
      <c r="OSS21" s="15"/>
      <c r="OST21" s="15"/>
      <c r="OSU21" s="15"/>
      <c r="OSV21" s="15"/>
      <c r="OSW21" s="15"/>
      <c r="OSX21" s="15"/>
      <c r="OSY21" s="15"/>
      <c r="OSZ21" s="15"/>
      <c r="OTA21" s="15"/>
      <c r="OTB21" s="15"/>
      <c r="OTC21" s="15"/>
      <c r="OTD21" s="15"/>
      <c r="OTE21" s="15"/>
      <c r="OTF21" s="15"/>
      <c r="OTG21" s="15"/>
      <c r="OTH21" s="15"/>
      <c r="OTI21" s="15"/>
      <c r="OTJ21" s="15"/>
      <c r="OTK21" s="15"/>
      <c r="OTL21" s="15"/>
      <c r="OTM21" s="15"/>
      <c r="OTN21" s="15"/>
      <c r="OTO21" s="15"/>
      <c r="OTP21" s="15"/>
      <c r="OTQ21" s="15"/>
      <c r="OTR21" s="15"/>
      <c r="OTS21" s="15"/>
      <c r="OTT21" s="15"/>
      <c r="OTU21" s="15"/>
      <c r="OTV21" s="15"/>
      <c r="OTW21" s="15"/>
      <c r="OTX21" s="15"/>
      <c r="OTY21" s="15"/>
      <c r="OTZ21" s="15"/>
      <c r="OUA21" s="15"/>
      <c r="OUB21" s="15"/>
      <c r="OUC21" s="15"/>
      <c r="OUD21" s="15"/>
      <c r="OUE21" s="15"/>
      <c r="OUF21" s="15"/>
      <c r="OUG21" s="15"/>
      <c r="OUH21" s="15"/>
      <c r="OUI21" s="15"/>
      <c r="OUJ21" s="15"/>
      <c r="OUK21" s="15"/>
      <c r="OUL21" s="15"/>
      <c r="OUM21" s="15"/>
      <c r="OUN21" s="15"/>
      <c r="OUO21" s="15"/>
      <c r="OUP21" s="15"/>
      <c r="OUQ21" s="15"/>
      <c r="OUR21" s="15"/>
      <c r="OUS21" s="15"/>
      <c r="OUT21" s="15"/>
      <c r="OUU21" s="15"/>
      <c r="OUV21" s="15"/>
      <c r="OUW21" s="15"/>
      <c r="OUX21" s="15"/>
      <c r="OUY21" s="15"/>
      <c r="OUZ21" s="15"/>
      <c r="OVA21" s="15"/>
      <c r="OVB21" s="15"/>
      <c r="OVC21" s="15"/>
      <c r="OVD21" s="15"/>
      <c r="OVE21" s="15"/>
      <c r="OVF21" s="15"/>
      <c r="OVG21" s="15"/>
      <c r="OVH21" s="15"/>
      <c r="OVI21" s="15"/>
      <c r="OVJ21" s="15"/>
      <c r="OVK21" s="15"/>
      <c r="OVL21" s="15"/>
      <c r="OVM21" s="15"/>
      <c r="OVN21" s="15"/>
      <c r="OVO21" s="15"/>
      <c r="OVP21" s="15"/>
      <c r="OVQ21" s="15"/>
      <c r="OVR21" s="15"/>
      <c r="OVS21" s="15"/>
      <c r="OVT21" s="15"/>
      <c r="OVU21" s="15"/>
      <c r="OVV21" s="15"/>
      <c r="OVW21" s="15"/>
      <c r="OVX21" s="15"/>
      <c r="OVY21" s="15"/>
      <c r="OVZ21" s="15"/>
      <c r="OWA21" s="15"/>
      <c r="OWB21" s="15"/>
      <c r="OWC21" s="15"/>
      <c r="OWD21" s="15"/>
      <c r="OWE21" s="15"/>
      <c r="OWF21" s="15"/>
      <c r="OWG21" s="15"/>
      <c r="OWH21" s="15"/>
      <c r="OWI21" s="15"/>
      <c r="OWJ21" s="15"/>
      <c r="OWK21" s="15"/>
      <c r="OWL21" s="15"/>
      <c r="OWM21" s="15"/>
      <c r="OWN21" s="15"/>
      <c r="OWO21" s="15"/>
      <c r="OWP21" s="15"/>
      <c r="OWQ21" s="15"/>
      <c r="OWR21" s="15"/>
      <c r="OWS21" s="15"/>
      <c r="OWT21" s="15"/>
      <c r="OWU21" s="15"/>
      <c r="OWV21" s="15"/>
      <c r="OWW21" s="15"/>
      <c r="OWX21" s="15"/>
      <c r="OWY21" s="15"/>
      <c r="OWZ21" s="15"/>
      <c r="OXA21" s="15"/>
      <c r="OXB21" s="15"/>
      <c r="OXC21" s="15"/>
      <c r="OXD21" s="15"/>
      <c r="OXE21" s="15"/>
      <c r="OXF21" s="15"/>
      <c r="OXG21" s="15"/>
      <c r="OXH21" s="15"/>
      <c r="OXI21" s="15"/>
      <c r="OXJ21" s="15"/>
      <c r="OXK21" s="15"/>
      <c r="OXL21" s="15"/>
      <c r="OXM21" s="15"/>
      <c r="OXN21" s="15"/>
      <c r="OXO21" s="15"/>
      <c r="OXP21" s="15"/>
      <c r="OXQ21" s="15"/>
      <c r="OXR21" s="15"/>
      <c r="OXS21" s="15"/>
      <c r="OXT21" s="15"/>
      <c r="OXU21" s="15"/>
      <c r="OXV21" s="15"/>
      <c r="OXW21" s="15"/>
      <c r="OXX21" s="15"/>
      <c r="OXY21" s="15"/>
      <c r="OXZ21" s="15"/>
      <c r="OYA21" s="15"/>
      <c r="OYB21" s="15"/>
      <c r="OYC21" s="15"/>
      <c r="OYD21" s="15"/>
      <c r="OYE21" s="15"/>
      <c r="OYF21" s="15"/>
      <c r="OYG21" s="15"/>
      <c r="OYH21" s="15"/>
      <c r="OYI21" s="15"/>
      <c r="OYJ21" s="15"/>
      <c r="OYK21" s="15"/>
      <c r="OYL21" s="15"/>
      <c r="OYM21" s="15"/>
      <c r="OYN21" s="15"/>
      <c r="OYO21" s="15"/>
      <c r="OYP21" s="15"/>
      <c r="OYQ21" s="15"/>
      <c r="OYR21" s="15"/>
      <c r="OYS21" s="15"/>
      <c r="OYT21" s="15"/>
      <c r="OYU21" s="15"/>
      <c r="OYV21" s="15"/>
      <c r="OYW21" s="15"/>
      <c r="OYX21" s="15"/>
      <c r="OYY21" s="15"/>
      <c r="OYZ21" s="15"/>
      <c r="OZA21" s="15"/>
      <c r="OZB21" s="15"/>
      <c r="OZC21" s="15"/>
      <c r="OZD21" s="15"/>
      <c r="OZE21" s="15"/>
      <c r="OZF21" s="15"/>
      <c r="OZG21" s="15"/>
      <c r="OZH21" s="15"/>
      <c r="OZI21" s="15"/>
      <c r="OZJ21" s="15"/>
      <c r="OZK21" s="15"/>
      <c r="OZL21" s="15"/>
      <c r="OZM21" s="15"/>
      <c r="OZN21" s="15"/>
      <c r="OZO21" s="15"/>
      <c r="OZP21" s="15"/>
      <c r="OZQ21" s="15"/>
      <c r="OZR21" s="15"/>
      <c r="OZS21" s="15"/>
      <c r="OZT21" s="15"/>
      <c r="OZU21" s="15"/>
      <c r="OZV21" s="15"/>
      <c r="OZW21" s="15"/>
      <c r="OZX21" s="15"/>
      <c r="OZY21" s="15"/>
      <c r="OZZ21" s="15"/>
      <c r="PAA21" s="15"/>
      <c r="PAB21" s="15"/>
      <c r="PAC21" s="15"/>
      <c r="PAD21" s="15"/>
      <c r="PAE21" s="15"/>
      <c r="PAF21" s="15"/>
      <c r="PAG21" s="15"/>
      <c r="PAH21" s="15"/>
      <c r="PAI21" s="15"/>
      <c r="PAJ21" s="15"/>
      <c r="PAK21" s="15"/>
      <c r="PAL21" s="15"/>
      <c r="PAM21" s="15"/>
      <c r="PAN21" s="15"/>
      <c r="PAO21" s="15"/>
      <c r="PAP21" s="15"/>
      <c r="PAQ21" s="15"/>
      <c r="PAR21" s="15"/>
      <c r="PAS21" s="15"/>
      <c r="PAT21" s="15"/>
      <c r="PAU21" s="15"/>
      <c r="PAV21" s="15"/>
      <c r="PAW21" s="15"/>
      <c r="PAX21" s="15"/>
      <c r="PAY21" s="15"/>
      <c r="PAZ21" s="15"/>
      <c r="PBA21" s="15"/>
      <c r="PBB21" s="15"/>
      <c r="PBC21" s="15"/>
      <c r="PBD21" s="15"/>
      <c r="PBE21" s="15"/>
      <c r="PBF21" s="15"/>
      <c r="PBG21" s="15"/>
      <c r="PBH21" s="15"/>
      <c r="PBI21" s="15"/>
      <c r="PBJ21" s="15"/>
      <c r="PBK21" s="15"/>
      <c r="PBL21" s="15"/>
      <c r="PBM21" s="15"/>
      <c r="PBN21" s="15"/>
      <c r="PBO21" s="15"/>
      <c r="PBP21" s="15"/>
      <c r="PBQ21" s="15"/>
      <c r="PBR21" s="15"/>
      <c r="PBS21" s="15"/>
      <c r="PBT21" s="15"/>
      <c r="PBU21" s="15"/>
      <c r="PBV21" s="15"/>
      <c r="PBW21" s="15"/>
      <c r="PBX21" s="15"/>
      <c r="PBY21" s="15"/>
      <c r="PBZ21" s="15"/>
      <c r="PCA21" s="15"/>
      <c r="PCB21" s="15"/>
      <c r="PCC21" s="15"/>
      <c r="PCD21" s="15"/>
      <c r="PCE21" s="15"/>
      <c r="PCF21" s="15"/>
      <c r="PCG21" s="15"/>
      <c r="PCH21" s="15"/>
      <c r="PCI21" s="15"/>
      <c r="PCJ21" s="15"/>
      <c r="PCK21" s="15"/>
      <c r="PCL21" s="15"/>
      <c r="PCM21" s="15"/>
      <c r="PCN21" s="15"/>
      <c r="PCO21" s="15"/>
      <c r="PCP21" s="15"/>
      <c r="PCQ21" s="15"/>
      <c r="PCR21" s="15"/>
      <c r="PCS21" s="15"/>
      <c r="PCT21" s="15"/>
      <c r="PCU21" s="15"/>
      <c r="PCV21" s="15"/>
      <c r="PCW21" s="15"/>
      <c r="PCX21" s="15"/>
      <c r="PCY21" s="15"/>
      <c r="PCZ21" s="15"/>
      <c r="PDA21" s="15"/>
      <c r="PDB21" s="15"/>
      <c r="PDC21" s="15"/>
      <c r="PDD21" s="15"/>
      <c r="PDE21" s="15"/>
      <c r="PDF21" s="15"/>
      <c r="PDG21" s="15"/>
      <c r="PDH21" s="15"/>
      <c r="PDI21" s="15"/>
      <c r="PDJ21" s="15"/>
      <c r="PDK21" s="15"/>
      <c r="PDL21" s="15"/>
      <c r="PDM21" s="15"/>
      <c r="PDN21" s="15"/>
      <c r="PDO21" s="15"/>
      <c r="PDP21" s="15"/>
      <c r="PDQ21" s="15"/>
      <c r="PDR21" s="15"/>
      <c r="PDS21" s="15"/>
      <c r="PDT21" s="15"/>
      <c r="PDU21" s="15"/>
      <c r="PDV21" s="15"/>
      <c r="PDW21" s="15"/>
      <c r="PDX21" s="15"/>
      <c r="PDY21" s="15"/>
      <c r="PDZ21" s="15"/>
      <c r="PEA21" s="15"/>
      <c r="PEB21" s="15"/>
      <c r="PEC21" s="15"/>
      <c r="PED21" s="15"/>
      <c r="PEE21" s="15"/>
      <c r="PEF21" s="15"/>
      <c r="PEG21" s="15"/>
      <c r="PEH21" s="15"/>
      <c r="PEI21" s="15"/>
      <c r="PEJ21" s="15"/>
      <c r="PEK21" s="15"/>
      <c r="PEL21" s="15"/>
      <c r="PEM21" s="15"/>
      <c r="PEN21" s="15"/>
      <c r="PEO21" s="15"/>
      <c r="PEP21" s="15"/>
      <c r="PEQ21" s="15"/>
      <c r="PER21" s="15"/>
      <c r="PES21" s="15"/>
      <c r="PET21" s="15"/>
      <c r="PEU21" s="15"/>
      <c r="PEV21" s="15"/>
      <c r="PEW21" s="15"/>
      <c r="PEX21" s="15"/>
      <c r="PEY21" s="15"/>
      <c r="PEZ21" s="15"/>
      <c r="PFA21" s="15"/>
      <c r="PFB21" s="15"/>
      <c r="PFC21" s="15"/>
      <c r="PFD21" s="15"/>
      <c r="PFE21" s="15"/>
      <c r="PFF21" s="15"/>
      <c r="PFG21" s="15"/>
      <c r="PFH21" s="15"/>
      <c r="PFI21" s="15"/>
      <c r="PFJ21" s="15"/>
      <c r="PFK21" s="15"/>
      <c r="PFL21" s="15"/>
      <c r="PFM21" s="15"/>
      <c r="PFN21" s="15"/>
      <c r="PFO21" s="15"/>
      <c r="PFP21" s="15"/>
      <c r="PFQ21" s="15"/>
      <c r="PFR21" s="15"/>
      <c r="PFS21" s="15"/>
      <c r="PFT21" s="15"/>
      <c r="PFU21" s="15"/>
      <c r="PFV21" s="15"/>
      <c r="PFW21" s="15"/>
      <c r="PFX21" s="15"/>
      <c r="PFY21" s="15"/>
      <c r="PFZ21" s="15"/>
      <c r="PGA21" s="15"/>
      <c r="PGB21" s="15"/>
      <c r="PGC21" s="15"/>
      <c r="PGD21" s="15"/>
      <c r="PGE21" s="15"/>
      <c r="PGF21" s="15"/>
      <c r="PGG21" s="15"/>
      <c r="PGH21" s="15"/>
      <c r="PGI21" s="15"/>
      <c r="PGJ21" s="15"/>
      <c r="PGK21" s="15"/>
      <c r="PGL21" s="15"/>
      <c r="PGM21" s="15"/>
      <c r="PGN21" s="15"/>
      <c r="PGO21" s="15"/>
      <c r="PGP21" s="15"/>
      <c r="PGQ21" s="15"/>
      <c r="PGR21" s="15"/>
      <c r="PGS21" s="15"/>
      <c r="PGT21" s="15"/>
      <c r="PGU21" s="15"/>
      <c r="PGV21" s="15"/>
      <c r="PGW21" s="15"/>
      <c r="PGX21" s="15"/>
      <c r="PGY21" s="15"/>
      <c r="PGZ21" s="15"/>
      <c r="PHA21" s="15"/>
      <c r="PHB21" s="15"/>
      <c r="PHC21" s="15"/>
      <c r="PHD21" s="15"/>
      <c r="PHE21" s="15"/>
      <c r="PHF21" s="15"/>
      <c r="PHG21" s="15"/>
      <c r="PHH21" s="15"/>
      <c r="PHI21" s="15"/>
      <c r="PHJ21" s="15"/>
      <c r="PHK21" s="15"/>
      <c r="PHL21" s="15"/>
      <c r="PHM21" s="15"/>
      <c r="PHN21" s="15"/>
      <c r="PHO21" s="15"/>
      <c r="PHP21" s="15"/>
      <c r="PHQ21" s="15"/>
      <c r="PHR21" s="15"/>
      <c r="PHS21" s="15"/>
      <c r="PHT21" s="15"/>
      <c r="PHU21" s="15"/>
      <c r="PHV21" s="15"/>
      <c r="PHW21" s="15"/>
      <c r="PHX21" s="15"/>
      <c r="PHY21" s="15"/>
      <c r="PHZ21" s="15"/>
      <c r="PIA21" s="15"/>
      <c r="PIB21" s="15"/>
      <c r="PIC21" s="15"/>
      <c r="PID21" s="15"/>
      <c r="PIE21" s="15"/>
      <c r="PIF21" s="15"/>
      <c r="PIG21" s="15"/>
      <c r="PIH21" s="15"/>
      <c r="PII21" s="15"/>
      <c r="PIJ21" s="15"/>
      <c r="PIK21" s="15"/>
      <c r="PIL21" s="15"/>
      <c r="PIM21" s="15"/>
      <c r="PIN21" s="15"/>
      <c r="PIO21" s="15"/>
      <c r="PIP21" s="15"/>
      <c r="PIQ21" s="15"/>
      <c r="PIR21" s="15"/>
      <c r="PIS21" s="15"/>
      <c r="PIT21" s="15"/>
      <c r="PIU21" s="15"/>
      <c r="PIV21" s="15"/>
      <c r="PIW21" s="15"/>
      <c r="PIX21" s="15"/>
      <c r="PIY21" s="15"/>
      <c r="PIZ21" s="15"/>
      <c r="PJA21" s="15"/>
      <c r="PJB21" s="15"/>
      <c r="PJC21" s="15"/>
      <c r="PJD21" s="15"/>
      <c r="PJE21" s="15"/>
      <c r="PJF21" s="15"/>
      <c r="PJG21" s="15"/>
      <c r="PJH21" s="15"/>
      <c r="PJI21" s="15"/>
      <c r="PJJ21" s="15"/>
      <c r="PJK21" s="15"/>
      <c r="PJL21" s="15"/>
      <c r="PJM21" s="15"/>
      <c r="PJN21" s="15"/>
      <c r="PJO21" s="15"/>
      <c r="PJP21" s="15"/>
      <c r="PJQ21" s="15"/>
      <c r="PJR21" s="15"/>
      <c r="PJS21" s="15"/>
      <c r="PJT21" s="15"/>
      <c r="PJU21" s="15"/>
      <c r="PJV21" s="15"/>
      <c r="PJW21" s="15"/>
      <c r="PJX21" s="15"/>
      <c r="PJY21" s="15"/>
      <c r="PJZ21" s="15"/>
      <c r="PKA21" s="15"/>
      <c r="PKB21" s="15"/>
      <c r="PKC21" s="15"/>
      <c r="PKD21" s="15"/>
      <c r="PKE21" s="15"/>
      <c r="PKF21" s="15"/>
      <c r="PKG21" s="15"/>
      <c r="PKH21" s="15"/>
      <c r="PKI21" s="15"/>
      <c r="PKJ21" s="15"/>
      <c r="PKK21" s="15"/>
      <c r="PKL21" s="15"/>
      <c r="PKM21" s="15"/>
      <c r="PKN21" s="15"/>
      <c r="PKO21" s="15"/>
      <c r="PKP21" s="15"/>
      <c r="PKQ21" s="15"/>
      <c r="PKR21" s="15"/>
      <c r="PKS21" s="15"/>
      <c r="PKT21" s="15"/>
      <c r="PKU21" s="15"/>
      <c r="PKV21" s="15"/>
      <c r="PKW21" s="15"/>
      <c r="PKX21" s="15"/>
      <c r="PKY21" s="15"/>
      <c r="PKZ21" s="15"/>
      <c r="PLA21" s="15"/>
      <c r="PLB21" s="15"/>
      <c r="PLC21" s="15"/>
      <c r="PLD21" s="15"/>
      <c r="PLE21" s="15"/>
      <c r="PLF21" s="15"/>
      <c r="PLG21" s="15"/>
      <c r="PLH21" s="15"/>
      <c r="PLI21" s="15"/>
      <c r="PLJ21" s="15"/>
      <c r="PLK21" s="15"/>
      <c r="PLL21" s="15"/>
      <c r="PLM21" s="15"/>
      <c r="PLN21" s="15"/>
      <c r="PLO21" s="15"/>
      <c r="PLP21" s="15"/>
      <c r="PLQ21" s="15"/>
      <c r="PLR21" s="15"/>
      <c r="PLS21" s="15"/>
      <c r="PLT21" s="15"/>
      <c r="PLU21" s="15"/>
      <c r="PLV21" s="15"/>
      <c r="PLW21" s="15"/>
      <c r="PLX21" s="15"/>
      <c r="PLY21" s="15"/>
      <c r="PLZ21" s="15"/>
      <c r="PMA21" s="15"/>
      <c r="PMB21" s="15"/>
      <c r="PMC21" s="15"/>
      <c r="PMD21" s="15"/>
      <c r="PME21" s="15"/>
      <c r="PMF21" s="15"/>
      <c r="PMG21" s="15"/>
      <c r="PMH21" s="15"/>
      <c r="PMI21" s="15"/>
      <c r="PMJ21" s="15"/>
      <c r="PMK21" s="15"/>
      <c r="PML21" s="15"/>
      <c r="PMM21" s="15"/>
      <c r="PMN21" s="15"/>
      <c r="PMO21" s="15"/>
      <c r="PMP21" s="15"/>
      <c r="PMQ21" s="15"/>
      <c r="PMR21" s="15"/>
      <c r="PMS21" s="15"/>
      <c r="PMT21" s="15"/>
      <c r="PMU21" s="15"/>
      <c r="PMV21" s="15"/>
      <c r="PMW21" s="15"/>
      <c r="PMX21" s="15"/>
      <c r="PMY21" s="15"/>
      <c r="PMZ21" s="15"/>
      <c r="PNA21" s="15"/>
      <c r="PNB21" s="15"/>
      <c r="PNC21" s="15"/>
      <c r="PND21" s="15"/>
      <c r="PNE21" s="15"/>
      <c r="PNF21" s="15"/>
      <c r="PNG21" s="15"/>
      <c r="PNH21" s="15"/>
      <c r="PNI21" s="15"/>
      <c r="PNJ21" s="15"/>
      <c r="PNK21" s="15"/>
      <c r="PNL21" s="15"/>
      <c r="PNM21" s="15"/>
      <c r="PNN21" s="15"/>
      <c r="PNO21" s="15"/>
      <c r="PNP21" s="15"/>
      <c r="PNQ21" s="15"/>
      <c r="PNR21" s="15"/>
      <c r="PNS21" s="15"/>
      <c r="PNT21" s="15"/>
      <c r="PNU21" s="15"/>
      <c r="PNV21" s="15"/>
      <c r="PNW21" s="15"/>
      <c r="PNX21" s="15"/>
      <c r="PNY21" s="15"/>
      <c r="PNZ21" s="15"/>
      <c r="POA21" s="15"/>
      <c r="POB21" s="15"/>
      <c r="POC21" s="15"/>
      <c r="POD21" s="15"/>
      <c r="POE21" s="15"/>
      <c r="POF21" s="15"/>
      <c r="POG21" s="15"/>
      <c r="POH21" s="15"/>
      <c r="POI21" s="15"/>
      <c r="POJ21" s="15"/>
      <c r="POK21" s="15"/>
      <c r="POL21" s="15"/>
      <c r="POM21" s="15"/>
      <c r="PON21" s="15"/>
      <c r="POO21" s="15"/>
      <c r="POP21" s="15"/>
      <c r="POQ21" s="15"/>
      <c r="POR21" s="15"/>
      <c r="POS21" s="15"/>
      <c r="POT21" s="15"/>
      <c r="POU21" s="15"/>
      <c r="POV21" s="15"/>
      <c r="POW21" s="15"/>
      <c r="POX21" s="15"/>
      <c r="POY21" s="15"/>
      <c r="POZ21" s="15"/>
      <c r="PPA21" s="15"/>
      <c r="PPB21" s="15"/>
      <c r="PPC21" s="15"/>
      <c r="PPD21" s="15"/>
      <c r="PPE21" s="15"/>
      <c r="PPF21" s="15"/>
      <c r="PPG21" s="15"/>
      <c r="PPH21" s="15"/>
      <c r="PPI21" s="15"/>
      <c r="PPJ21" s="15"/>
      <c r="PPK21" s="15"/>
      <c r="PPL21" s="15"/>
      <c r="PPM21" s="15"/>
      <c r="PPN21" s="15"/>
      <c r="PPO21" s="15"/>
      <c r="PPP21" s="15"/>
      <c r="PPQ21" s="15"/>
      <c r="PPR21" s="15"/>
      <c r="PPS21" s="15"/>
      <c r="PPT21" s="15"/>
      <c r="PPU21" s="15"/>
      <c r="PPV21" s="15"/>
      <c r="PPW21" s="15"/>
      <c r="PPX21" s="15"/>
      <c r="PPY21" s="15"/>
      <c r="PPZ21" s="15"/>
      <c r="PQA21" s="15"/>
      <c r="PQB21" s="15"/>
      <c r="PQC21" s="15"/>
      <c r="PQD21" s="15"/>
      <c r="PQE21" s="15"/>
      <c r="PQF21" s="15"/>
      <c r="PQG21" s="15"/>
      <c r="PQH21" s="15"/>
      <c r="PQI21" s="15"/>
      <c r="PQJ21" s="15"/>
      <c r="PQK21" s="15"/>
      <c r="PQL21" s="15"/>
      <c r="PQM21" s="15"/>
      <c r="PQN21" s="15"/>
      <c r="PQO21" s="15"/>
      <c r="PQP21" s="15"/>
      <c r="PQQ21" s="15"/>
      <c r="PQR21" s="15"/>
      <c r="PQS21" s="15"/>
      <c r="PQT21" s="15"/>
      <c r="PQU21" s="15"/>
      <c r="PQV21" s="15"/>
      <c r="PQW21" s="15"/>
      <c r="PQX21" s="15"/>
      <c r="PQY21" s="15"/>
      <c r="PQZ21" s="15"/>
      <c r="PRA21" s="15"/>
      <c r="PRB21" s="15"/>
      <c r="PRC21" s="15"/>
      <c r="PRD21" s="15"/>
      <c r="PRE21" s="15"/>
      <c r="PRF21" s="15"/>
      <c r="PRG21" s="15"/>
      <c r="PRH21" s="15"/>
      <c r="PRI21" s="15"/>
      <c r="PRJ21" s="15"/>
      <c r="PRK21" s="15"/>
      <c r="PRL21" s="15"/>
      <c r="PRM21" s="15"/>
      <c r="PRN21" s="15"/>
      <c r="PRO21" s="15"/>
      <c r="PRP21" s="15"/>
      <c r="PRQ21" s="15"/>
      <c r="PRR21" s="15"/>
      <c r="PRS21" s="15"/>
      <c r="PRT21" s="15"/>
      <c r="PRU21" s="15"/>
      <c r="PRV21" s="15"/>
      <c r="PRW21" s="15"/>
      <c r="PRX21" s="15"/>
      <c r="PRY21" s="15"/>
      <c r="PRZ21" s="15"/>
      <c r="PSA21" s="15"/>
      <c r="PSB21" s="15"/>
      <c r="PSC21" s="15"/>
      <c r="PSD21" s="15"/>
      <c r="PSE21" s="15"/>
      <c r="PSF21" s="15"/>
      <c r="PSG21" s="15"/>
      <c r="PSH21" s="15"/>
      <c r="PSI21" s="15"/>
      <c r="PSJ21" s="15"/>
      <c r="PSK21" s="15"/>
      <c r="PSL21" s="15"/>
      <c r="PSM21" s="15"/>
      <c r="PSN21" s="15"/>
      <c r="PSO21" s="15"/>
      <c r="PSP21" s="15"/>
      <c r="PSQ21" s="15"/>
      <c r="PSR21" s="15"/>
      <c r="PSS21" s="15"/>
      <c r="PST21" s="15"/>
      <c r="PSU21" s="15"/>
      <c r="PSV21" s="15"/>
      <c r="PSW21" s="15"/>
      <c r="PSX21" s="15"/>
      <c r="PSY21" s="15"/>
      <c r="PSZ21" s="15"/>
      <c r="PTA21" s="15"/>
      <c r="PTB21" s="15"/>
      <c r="PTC21" s="15"/>
      <c r="PTD21" s="15"/>
      <c r="PTE21" s="15"/>
      <c r="PTF21" s="15"/>
      <c r="PTG21" s="15"/>
      <c r="PTH21" s="15"/>
      <c r="PTI21" s="15"/>
      <c r="PTJ21" s="15"/>
      <c r="PTK21" s="15"/>
      <c r="PTL21" s="15"/>
      <c r="PTM21" s="15"/>
      <c r="PTN21" s="15"/>
      <c r="PTO21" s="15"/>
      <c r="PTP21" s="15"/>
      <c r="PTQ21" s="15"/>
      <c r="PTR21" s="15"/>
      <c r="PTS21" s="15"/>
      <c r="PTT21" s="15"/>
      <c r="PTU21" s="15"/>
      <c r="PTV21" s="15"/>
      <c r="PTW21" s="15"/>
      <c r="PTX21" s="15"/>
      <c r="PTY21" s="15"/>
      <c r="PTZ21" s="15"/>
      <c r="PUA21" s="15"/>
      <c r="PUB21" s="15"/>
      <c r="PUC21" s="15"/>
      <c r="PUD21" s="15"/>
      <c r="PUE21" s="15"/>
      <c r="PUF21" s="15"/>
      <c r="PUG21" s="15"/>
      <c r="PUH21" s="15"/>
      <c r="PUI21" s="15"/>
      <c r="PUJ21" s="15"/>
      <c r="PUK21" s="15"/>
      <c r="PUL21" s="15"/>
      <c r="PUM21" s="15"/>
      <c r="PUN21" s="15"/>
      <c r="PUO21" s="15"/>
      <c r="PUP21" s="15"/>
      <c r="PUQ21" s="15"/>
      <c r="PUR21" s="15"/>
      <c r="PUS21" s="15"/>
      <c r="PUT21" s="15"/>
      <c r="PUU21" s="15"/>
      <c r="PUV21" s="15"/>
      <c r="PUW21" s="15"/>
      <c r="PUX21" s="15"/>
      <c r="PUY21" s="15"/>
      <c r="PUZ21" s="15"/>
      <c r="PVA21" s="15"/>
      <c r="PVB21" s="15"/>
      <c r="PVC21" s="15"/>
      <c r="PVD21" s="15"/>
      <c r="PVE21" s="15"/>
      <c r="PVF21" s="15"/>
      <c r="PVG21" s="15"/>
      <c r="PVH21" s="15"/>
      <c r="PVI21" s="15"/>
      <c r="PVJ21" s="15"/>
      <c r="PVK21" s="15"/>
      <c r="PVL21" s="15"/>
      <c r="PVM21" s="15"/>
      <c r="PVN21" s="15"/>
      <c r="PVO21" s="15"/>
      <c r="PVP21" s="15"/>
      <c r="PVQ21" s="15"/>
      <c r="PVR21" s="15"/>
      <c r="PVS21" s="15"/>
      <c r="PVT21" s="15"/>
      <c r="PVU21" s="15"/>
      <c r="PVV21" s="15"/>
      <c r="PVW21" s="15"/>
      <c r="PVX21" s="15"/>
      <c r="PVY21" s="15"/>
      <c r="PVZ21" s="15"/>
      <c r="PWA21" s="15"/>
      <c r="PWB21" s="15"/>
      <c r="PWC21" s="15"/>
      <c r="PWD21" s="15"/>
      <c r="PWE21" s="15"/>
      <c r="PWF21" s="15"/>
      <c r="PWG21" s="15"/>
      <c r="PWH21" s="15"/>
      <c r="PWI21" s="15"/>
      <c r="PWJ21" s="15"/>
      <c r="PWK21" s="15"/>
      <c r="PWL21" s="15"/>
      <c r="PWM21" s="15"/>
      <c r="PWN21" s="15"/>
      <c r="PWO21" s="15"/>
      <c r="PWP21" s="15"/>
      <c r="PWQ21" s="15"/>
      <c r="PWR21" s="15"/>
      <c r="PWS21" s="15"/>
      <c r="PWT21" s="15"/>
      <c r="PWU21" s="15"/>
      <c r="PWV21" s="15"/>
      <c r="PWW21" s="15"/>
      <c r="PWX21" s="15"/>
      <c r="PWY21" s="15"/>
      <c r="PWZ21" s="15"/>
      <c r="PXA21" s="15"/>
      <c r="PXB21" s="15"/>
      <c r="PXC21" s="15"/>
      <c r="PXD21" s="15"/>
      <c r="PXE21" s="15"/>
      <c r="PXF21" s="15"/>
      <c r="PXG21" s="15"/>
      <c r="PXH21" s="15"/>
      <c r="PXI21" s="15"/>
      <c r="PXJ21" s="15"/>
      <c r="PXK21" s="15"/>
      <c r="PXL21" s="15"/>
      <c r="PXM21" s="15"/>
      <c r="PXN21" s="15"/>
      <c r="PXO21" s="15"/>
      <c r="PXP21" s="15"/>
      <c r="PXQ21" s="15"/>
      <c r="PXR21" s="15"/>
      <c r="PXS21" s="15"/>
      <c r="PXT21" s="15"/>
      <c r="PXU21" s="15"/>
      <c r="PXV21" s="15"/>
      <c r="PXW21" s="15"/>
      <c r="PXX21" s="15"/>
      <c r="PXY21" s="15"/>
      <c r="PXZ21" s="15"/>
      <c r="PYA21" s="15"/>
      <c r="PYB21" s="15"/>
      <c r="PYC21" s="15"/>
      <c r="PYD21" s="15"/>
      <c r="PYE21" s="15"/>
      <c r="PYF21" s="15"/>
      <c r="PYG21" s="15"/>
      <c r="PYH21" s="15"/>
      <c r="PYI21" s="15"/>
      <c r="PYJ21" s="15"/>
      <c r="PYK21" s="15"/>
      <c r="PYL21" s="15"/>
      <c r="PYM21" s="15"/>
      <c r="PYN21" s="15"/>
      <c r="PYO21" s="15"/>
      <c r="PYP21" s="15"/>
      <c r="PYQ21" s="15"/>
      <c r="PYR21" s="15"/>
      <c r="PYS21" s="15"/>
      <c r="PYT21" s="15"/>
      <c r="PYU21" s="15"/>
      <c r="PYV21" s="15"/>
      <c r="PYW21" s="15"/>
      <c r="PYX21" s="15"/>
      <c r="PYY21" s="15"/>
      <c r="PYZ21" s="15"/>
      <c r="PZA21" s="15"/>
      <c r="PZB21" s="15"/>
      <c r="PZC21" s="15"/>
      <c r="PZD21" s="15"/>
      <c r="PZE21" s="15"/>
      <c r="PZF21" s="15"/>
      <c r="PZG21" s="15"/>
      <c r="PZH21" s="15"/>
      <c r="PZI21" s="15"/>
      <c r="PZJ21" s="15"/>
      <c r="PZK21" s="15"/>
      <c r="PZL21" s="15"/>
      <c r="PZM21" s="15"/>
      <c r="PZN21" s="15"/>
      <c r="PZO21" s="15"/>
      <c r="PZP21" s="15"/>
      <c r="PZQ21" s="15"/>
      <c r="PZR21" s="15"/>
      <c r="PZS21" s="15"/>
      <c r="PZT21" s="15"/>
      <c r="PZU21" s="15"/>
      <c r="PZV21" s="15"/>
      <c r="PZW21" s="15"/>
      <c r="PZX21" s="15"/>
      <c r="PZY21" s="15"/>
      <c r="PZZ21" s="15"/>
      <c r="QAA21" s="15"/>
      <c r="QAB21" s="15"/>
      <c r="QAC21" s="15"/>
      <c r="QAD21" s="15"/>
      <c r="QAE21" s="15"/>
      <c r="QAF21" s="15"/>
      <c r="QAG21" s="15"/>
      <c r="QAH21" s="15"/>
      <c r="QAI21" s="15"/>
      <c r="QAJ21" s="15"/>
      <c r="QAK21" s="15"/>
      <c r="QAL21" s="15"/>
      <c r="QAM21" s="15"/>
      <c r="QAN21" s="15"/>
      <c r="QAO21" s="15"/>
      <c r="QAP21" s="15"/>
      <c r="QAQ21" s="15"/>
      <c r="QAR21" s="15"/>
      <c r="QAS21" s="15"/>
      <c r="QAT21" s="15"/>
      <c r="QAU21" s="15"/>
      <c r="QAV21" s="15"/>
      <c r="QAW21" s="15"/>
      <c r="QAX21" s="15"/>
      <c r="QAY21" s="15"/>
      <c r="QAZ21" s="15"/>
      <c r="QBA21" s="15"/>
      <c r="QBB21" s="15"/>
      <c r="QBC21" s="15"/>
      <c r="QBD21" s="15"/>
      <c r="QBE21" s="15"/>
      <c r="QBF21" s="15"/>
      <c r="QBG21" s="15"/>
      <c r="QBH21" s="15"/>
      <c r="QBI21" s="15"/>
      <c r="QBJ21" s="15"/>
      <c r="QBK21" s="15"/>
      <c r="QBL21" s="15"/>
      <c r="QBM21" s="15"/>
      <c r="QBN21" s="15"/>
      <c r="QBO21" s="15"/>
      <c r="QBP21" s="15"/>
      <c r="QBQ21" s="15"/>
      <c r="QBR21" s="15"/>
      <c r="QBS21" s="15"/>
      <c r="QBT21" s="15"/>
      <c r="QBU21" s="15"/>
      <c r="QBV21" s="15"/>
      <c r="QBW21" s="15"/>
      <c r="QBX21" s="15"/>
      <c r="QBY21" s="15"/>
      <c r="QBZ21" s="15"/>
      <c r="QCA21" s="15"/>
      <c r="QCB21" s="15"/>
      <c r="QCC21" s="15"/>
      <c r="QCD21" s="15"/>
      <c r="QCE21" s="15"/>
      <c r="QCF21" s="15"/>
      <c r="QCG21" s="15"/>
      <c r="QCH21" s="15"/>
      <c r="QCI21" s="15"/>
      <c r="QCJ21" s="15"/>
      <c r="QCK21" s="15"/>
      <c r="QCL21" s="15"/>
      <c r="QCM21" s="15"/>
      <c r="QCN21" s="15"/>
      <c r="QCO21" s="15"/>
      <c r="QCP21" s="15"/>
      <c r="QCQ21" s="15"/>
      <c r="QCR21" s="15"/>
      <c r="QCS21" s="15"/>
      <c r="QCT21" s="15"/>
      <c r="QCU21" s="15"/>
      <c r="QCV21" s="15"/>
      <c r="QCW21" s="15"/>
      <c r="QCX21" s="15"/>
      <c r="QCY21" s="15"/>
      <c r="QCZ21" s="15"/>
      <c r="QDA21" s="15"/>
      <c r="QDB21" s="15"/>
      <c r="QDC21" s="15"/>
      <c r="QDD21" s="15"/>
      <c r="QDE21" s="15"/>
      <c r="QDF21" s="15"/>
      <c r="QDG21" s="15"/>
      <c r="QDH21" s="15"/>
      <c r="QDI21" s="15"/>
      <c r="QDJ21" s="15"/>
      <c r="QDK21" s="15"/>
      <c r="QDL21" s="15"/>
      <c r="QDM21" s="15"/>
      <c r="QDN21" s="15"/>
      <c r="QDO21" s="15"/>
      <c r="QDP21" s="15"/>
      <c r="QDQ21" s="15"/>
      <c r="QDR21" s="15"/>
      <c r="QDS21" s="15"/>
      <c r="QDT21" s="15"/>
      <c r="QDU21" s="15"/>
      <c r="QDV21" s="15"/>
      <c r="QDW21" s="15"/>
      <c r="QDX21" s="15"/>
      <c r="QDY21" s="15"/>
      <c r="QDZ21" s="15"/>
      <c r="QEA21" s="15"/>
      <c r="QEB21" s="15"/>
      <c r="QEC21" s="15"/>
      <c r="QED21" s="15"/>
      <c r="QEE21" s="15"/>
      <c r="QEF21" s="15"/>
      <c r="QEG21" s="15"/>
      <c r="QEH21" s="15"/>
      <c r="QEI21" s="15"/>
      <c r="QEJ21" s="15"/>
      <c r="QEK21" s="15"/>
      <c r="QEL21" s="15"/>
      <c r="QEM21" s="15"/>
      <c r="QEN21" s="15"/>
      <c r="QEO21" s="15"/>
      <c r="QEP21" s="15"/>
      <c r="QEQ21" s="15"/>
      <c r="QER21" s="15"/>
      <c r="QES21" s="15"/>
      <c r="QET21" s="15"/>
      <c r="QEU21" s="15"/>
      <c r="QEV21" s="15"/>
      <c r="QEW21" s="15"/>
      <c r="QEX21" s="15"/>
      <c r="QEY21" s="15"/>
      <c r="QEZ21" s="15"/>
      <c r="QFA21" s="15"/>
      <c r="QFB21" s="15"/>
      <c r="QFC21" s="15"/>
      <c r="QFD21" s="15"/>
      <c r="QFE21" s="15"/>
      <c r="QFF21" s="15"/>
      <c r="QFG21" s="15"/>
      <c r="QFH21" s="15"/>
      <c r="QFI21" s="15"/>
      <c r="QFJ21" s="15"/>
      <c r="QFK21" s="15"/>
      <c r="QFL21" s="15"/>
      <c r="QFM21" s="15"/>
      <c r="QFN21" s="15"/>
      <c r="QFO21" s="15"/>
      <c r="QFP21" s="15"/>
      <c r="QFQ21" s="15"/>
      <c r="QFR21" s="15"/>
      <c r="QFS21" s="15"/>
      <c r="QFT21" s="15"/>
      <c r="QFU21" s="15"/>
      <c r="QFV21" s="15"/>
      <c r="QFW21" s="15"/>
      <c r="QFX21" s="15"/>
      <c r="QFY21" s="15"/>
      <c r="QFZ21" s="15"/>
      <c r="QGA21" s="15"/>
      <c r="QGB21" s="15"/>
      <c r="QGC21" s="15"/>
      <c r="QGD21" s="15"/>
      <c r="QGE21" s="15"/>
      <c r="QGF21" s="15"/>
      <c r="QGG21" s="15"/>
      <c r="QGH21" s="15"/>
      <c r="QGI21" s="15"/>
      <c r="QGJ21" s="15"/>
      <c r="QGK21" s="15"/>
      <c r="QGL21" s="15"/>
      <c r="QGM21" s="15"/>
      <c r="QGN21" s="15"/>
      <c r="QGO21" s="15"/>
      <c r="QGP21" s="15"/>
      <c r="QGQ21" s="15"/>
      <c r="QGR21" s="15"/>
      <c r="QGS21" s="15"/>
      <c r="QGT21" s="15"/>
      <c r="QGU21" s="15"/>
      <c r="QGV21" s="15"/>
      <c r="QGW21" s="15"/>
      <c r="QGX21" s="15"/>
      <c r="QGY21" s="15"/>
      <c r="QGZ21" s="15"/>
      <c r="QHA21" s="15"/>
      <c r="QHB21" s="15"/>
      <c r="QHC21" s="15"/>
      <c r="QHD21" s="15"/>
      <c r="QHE21" s="15"/>
      <c r="QHF21" s="15"/>
      <c r="QHG21" s="15"/>
      <c r="QHH21" s="15"/>
      <c r="QHI21" s="15"/>
      <c r="QHJ21" s="15"/>
      <c r="QHK21" s="15"/>
      <c r="QHL21" s="15"/>
      <c r="QHM21" s="15"/>
      <c r="QHN21" s="15"/>
      <c r="QHO21" s="15"/>
      <c r="QHP21" s="15"/>
      <c r="QHQ21" s="15"/>
      <c r="QHR21" s="15"/>
      <c r="QHS21" s="15"/>
      <c r="QHT21" s="15"/>
      <c r="QHU21" s="15"/>
      <c r="QHV21" s="15"/>
      <c r="QHW21" s="15"/>
      <c r="QHX21" s="15"/>
      <c r="QHY21" s="15"/>
      <c r="QHZ21" s="15"/>
      <c r="QIA21" s="15"/>
      <c r="QIB21" s="15"/>
      <c r="QIC21" s="15"/>
      <c r="QID21" s="15"/>
      <c r="QIE21" s="15"/>
      <c r="QIF21" s="15"/>
      <c r="QIG21" s="15"/>
      <c r="QIH21" s="15"/>
      <c r="QII21" s="15"/>
      <c r="QIJ21" s="15"/>
      <c r="QIK21" s="15"/>
      <c r="QIL21" s="15"/>
      <c r="QIM21" s="15"/>
      <c r="QIN21" s="15"/>
      <c r="QIO21" s="15"/>
      <c r="QIP21" s="15"/>
      <c r="QIQ21" s="15"/>
      <c r="QIR21" s="15"/>
      <c r="QIS21" s="15"/>
      <c r="QIT21" s="15"/>
      <c r="QIU21" s="15"/>
      <c r="QIV21" s="15"/>
      <c r="QIW21" s="15"/>
      <c r="QIX21" s="15"/>
      <c r="QIY21" s="15"/>
      <c r="QIZ21" s="15"/>
      <c r="QJA21" s="15"/>
      <c r="QJB21" s="15"/>
      <c r="QJC21" s="15"/>
      <c r="QJD21" s="15"/>
      <c r="QJE21" s="15"/>
      <c r="QJF21" s="15"/>
      <c r="QJG21" s="15"/>
      <c r="QJH21" s="15"/>
      <c r="QJI21" s="15"/>
      <c r="QJJ21" s="15"/>
      <c r="QJK21" s="15"/>
      <c r="QJL21" s="15"/>
      <c r="QJM21" s="15"/>
      <c r="QJN21" s="15"/>
      <c r="QJO21" s="15"/>
      <c r="QJP21" s="15"/>
      <c r="QJQ21" s="15"/>
      <c r="QJR21" s="15"/>
      <c r="QJS21" s="15"/>
      <c r="QJT21" s="15"/>
      <c r="QJU21" s="15"/>
      <c r="QJV21" s="15"/>
      <c r="QJW21" s="15"/>
      <c r="QJX21" s="15"/>
      <c r="QJY21" s="15"/>
      <c r="QJZ21" s="15"/>
      <c r="QKA21" s="15"/>
      <c r="QKB21" s="15"/>
      <c r="QKC21" s="15"/>
      <c r="QKD21" s="15"/>
      <c r="QKE21" s="15"/>
      <c r="QKF21" s="15"/>
      <c r="QKG21" s="15"/>
      <c r="QKH21" s="15"/>
      <c r="QKI21" s="15"/>
      <c r="QKJ21" s="15"/>
      <c r="QKK21" s="15"/>
      <c r="QKL21" s="15"/>
      <c r="QKM21" s="15"/>
      <c r="QKN21" s="15"/>
      <c r="QKO21" s="15"/>
      <c r="QKP21" s="15"/>
      <c r="QKQ21" s="15"/>
      <c r="QKR21" s="15"/>
      <c r="QKS21" s="15"/>
      <c r="QKT21" s="15"/>
      <c r="QKU21" s="15"/>
      <c r="QKV21" s="15"/>
      <c r="QKW21" s="15"/>
      <c r="QKX21" s="15"/>
      <c r="QKY21" s="15"/>
      <c r="QKZ21" s="15"/>
      <c r="QLA21" s="15"/>
      <c r="QLB21" s="15"/>
      <c r="QLC21" s="15"/>
      <c r="QLD21" s="15"/>
      <c r="QLE21" s="15"/>
      <c r="QLF21" s="15"/>
      <c r="QLG21" s="15"/>
      <c r="QLH21" s="15"/>
      <c r="QLI21" s="15"/>
      <c r="QLJ21" s="15"/>
      <c r="QLK21" s="15"/>
      <c r="QLL21" s="15"/>
      <c r="QLM21" s="15"/>
      <c r="QLN21" s="15"/>
      <c r="QLO21" s="15"/>
      <c r="QLP21" s="15"/>
      <c r="QLQ21" s="15"/>
      <c r="QLR21" s="15"/>
      <c r="QLS21" s="15"/>
      <c r="QLT21" s="15"/>
      <c r="QLU21" s="15"/>
      <c r="QLV21" s="15"/>
      <c r="QLW21" s="15"/>
      <c r="QLX21" s="15"/>
      <c r="QLY21" s="15"/>
      <c r="QLZ21" s="15"/>
      <c r="QMA21" s="15"/>
      <c r="QMB21" s="15"/>
      <c r="QMC21" s="15"/>
      <c r="QMD21" s="15"/>
      <c r="QME21" s="15"/>
      <c r="QMF21" s="15"/>
      <c r="QMG21" s="15"/>
      <c r="QMH21" s="15"/>
      <c r="QMI21" s="15"/>
      <c r="QMJ21" s="15"/>
      <c r="QMK21" s="15"/>
      <c r="QML21" s="15"/>
      <c r="QMM21" s="15"/>
      <c r="QMN21" s="15"/>
      <c r="QMO21" s="15"/>
      <c r="QMP21" s="15"/>
      <c r="QMQ21" s="15"/>
      <c r="QMR21" s="15"/>
      <c r="QMS21" s="15"/>
      <c r="QMT21" s="15"/>
      <c r="QMU21" s="15"/>
      <c r="QMV21" s="15"/>
      <c r="QMW21" s="15"/>
      <c r="QMX21" s="15"/>
      <c r="QMY21" s="15"/>
      <c r="QMZ21" s="15"/>
      <c r="QNA21" s="15"/>
      <c r="QNB21" s="15"/>
      <c r="QNC21" s="15"/>
      <c r="QND21" s="15"/>
      <c r="QNE21" s="15"/>
      <c r="QNF21" s="15"/>
      <c r="QNG21" s="15"/>
      <c r="QNH21" s="15"/>
      <c r="QNI21" s="15"/>
      <c r="QNJ21" s="15"/>
      <c r="QNK21" s="15"/>
      <c r="QNL21" s="15"/>
      <c r="QNM21" s="15"/>
      <c r="QNN21" s="15"/>
      <c r="QNO21" s="15"/>
      <c r="QNP21" s="15"/>
      <c r="QNQ21" s="15"/>
      <c r="QNR21" s="15"/>
      <c r="QNS21" s="15"/>
      <c r="QNT21" s="15"/>
      <c r="QNU21" s="15"/>
      <c r="QNV21" s="15"/>
      <c r="QNW21" s="15"/>
      <c r="QNX21" s="15"/>
      <c r="QNY21" s="15"/>
      <c r="QNZ21" s="15"/>
      <c r="QOA21" s="15"/>
      <c r="QOB21" s="15"/>
      <c r="QOC21" s="15"/>
      <c r="QOD21" s="15"/>
      <c r="QOE21" s="15"/>
      <c r="QOF21" s="15"/>
      <c r="QOG21" s="15"/>
      <c r="QOH21" s="15"/>
      <c r="QOI21" s="15"/>
      <c r="QOJ21" s="15"/>
      <c r="QOK21" s="15"/>
      <c r="QOL21" s="15"/>
      <c r="QOM21" s="15"/>
      <c r="QON21" s="15"/>
      <c r="QOO21" s="15"/>
      <c r="QOP21" s="15"/>
      <c r="QOQ21" s="15"/>
      <c r="QOR21" s="15"/>
      <c r="QOS21" s="15"/>
      <c r="QOT21" s="15"/>
      <c r="QOU21" s="15"/>
      <c r="QOV21" s="15"/>
      <c r="QOW21" s="15"/>
      <c r="QOX21" s="15"/>
      <c r="QOY21" s="15"/>
      <c r="QOZ21" s="15"/>
      <c r="QPA21" s="15"/>
      <c r="QPB21" s="15"/>
      <c r="QPC21" s="15"/>
      <c r="QPD21" s="15"/>
      <c r="QPE21" s="15"/>
      <c r="QPF21" s="15"/>
      <c r="QPG21" s="15"/>
      <c r="QPH21" s="15"/>
      <c r="QPI21" s="15"/>
      <c r="QPJ21" s="15"/>
      <c r="QPK21" s="15"/>
      <c r="QPL21" s="15"/>
      <c r="QPM21" s="15"/>
      <c r="QPN21" s="15"/>
      <c r="QPO21" s="15"/>
      <c r="QPP21" s="15"/>
      <c r="QPQ21" s="15"/>
      <c r="QPR21" s="15"/>
      <c r="QPS21" s="15"/>
      <c r="QPT21" s="15"/>
      <c r="QPU21" s="15"/>
      <c r="QPV21" s="15"/>
      <c r="QPW21" s="15"/>
      <c r="QPX21" s="15"/>
      <c r="QPY21" s="15"/>
      <c r="QPZ21" s="15"/>
      <c r="QQA21" s="15"/>
      <c r="QQB21" s="15"/>
      <c r="QQC21" s="15"/>
      <c r="QQD21" s="15"/>
      <c r="QQE21" s="15"/>
      <c r="QQF21" s="15"/>
      <c r="QQG21" s="15"/>
      <c r="QQH21" s="15"/>
      <c r="QQI21" s="15"/>
      <c r="QQJ21" s="15"/>
      <c r="QQK21" s="15"/>
      <c r="QQL21" s="15"/>
      <c r="QQM21" s="15"/>
      <c r="QQN21" s="15"/>
      <c r="QQO21" s="15"/>
      <c r="QQP21" s="15"/>
      <c r="QQQ21" s="15"/>
      <c r="QQR21" s="15"/>
      <c r="QQS21" s="15"/>
      <c r="QQT21" s="15"/>
      <c r="QQU21" s="15"/>
      <c r="QQV21" s="15"/>
      <c r="QQW21" s="15"/>
      <c r="QQX21" s="15"/>
      <c r="QQY21" s="15"/>
      <c r="QQZ21" s="15"/>
      <c r="QRA21" s="15"/>
      <c r="QRB21" s="15"/>
      <c r="QRC21" s="15"/>
      <c r="QRD21" s="15"/>
      <c r="QRE21" s="15"/>
      <c r="QRF21" s="15"/>
      <c r="QRG21" s="15"/>
      <c r="QRH21" s="15"/>
      <c r="QRI21" s="15"/>
      <c r="QRJ21" s="15"/>
      <c r="QRK21" s="15"/>
      <c r="QRL21" s="15"/>
      <c r="QRM21" s="15"/>
      <c r="QRN21" s="15"/>
      <c r="QRO21" s="15"/>
      <c r="QRP21" s="15"/>
      <c r="QRQ21" s="15"/>
      <c r="QRR21" s="15"/>
      <c r="QRS21" s="15"/>
      <c r="QRT21" s="15"/>
      <c r="QRU21" s="15"/>
      <c r="QRV21" s="15"/>
      <c r="QRW21" s="15"/>
      <c r="QRX21" s="15"/>
      <c r="QRY21" s="15"/>
      <c r="QRZ21" s="15"/>
      <c r="QSA21" s="15"/>
      <c r="QSB21" s="15"/>
      <c r="QSC21" s="15"/>
      <c r="QSD21" s="15"/>
      <c r="QSE21" s="15"/>
      <c r="QSF21" s="15"/>
      <c r="QSG21" s="15"/>
      <c r="QSH21" s="15"/>
      <c r="QSI21" s="15"/>
      <c r="QSJ21" s="15"/>
      <c r="QSK21" s="15"/>
      <c r="QSL21" s="15"/>
      <c r="QSM21" s="15"/>
      <c r="QSN21" s="15"/>
      <c r="QSO21" s="15"/>
      <c r="QSP21" s="15"/>
      <c r="QSQ21" s="15"/>
      <c r="QSR21" s="15"/>
      <c r="QSS21" s="15"/>
      <c r="QST21" s="15"/>
      <c r="QSU21" s="15"/>
      <c r="QSV21" s="15"/>
      <c r="QSW21" s="15"/>
      <c r="QSX21" s="15"/>
      <c r="QSY21" s="15"/>
      <c r="QSZ21" s="15"/>
      <c r="QTA21" s="15"/>
      <c r="QTB21" s="15"/>
      <c r="QTC21" s="15"/>
      <c r="QTD21" s="15"/>
      <c r="QTE21" s="15"/>
      <c r="QTF21" s="15"/>
      <c r="QTG21" s="15"/>
      <c r="QTH21" s="15"/>
      <c r="QTI21" s="15"/>
      <c r="QTJ21" s="15"/>
      <c r="QTK21" s="15"/>
      <c r="QTL21" s="15"/>
      <c r="QTM21" s="15"/>
      <c r="QTN21" s="15"/>
      <c r="QTO21" s="15"/>
      <c r="QTP21" s="15"/>
      <c r="QTQ21" s="15"/>
      <c r="QTR21" s="15"/>
      <c r="QTS21" s="15"/>
      <c r="QTT21" s="15"/>
      <c r="QTU21" s="15"/>
      <c r="QTV21" s="15"/>
      <c r="QTW21" s="15"/>
      <c r="QTX21" s="15"/>
      <c r="QTY21" s="15"/>
      <c r="QTZ21" s="15"/>
      <c r="QUA21" s="15"/>
      <c r="QUB21" s="15"/>
      <c r="QUC21" s="15"/>
      <c r="QUD21" s="15"/>
      <c r="QUE21" s="15"/>
      <c r="QUF21" s="15"/>
      <c r="QUG21" s="15"/>
      <c r="QUH21" s="15"/>
      <c r="QUI21" s="15"/>
      <c r="QUJ21" s="15"/>
      <c r="QUK21" s="15"/>
      <c r="QUL21" s="15"/>
      <c r="QUM21" s="15"/>
      <c r="QUN21" s="15"/>
      <c r="QUO21" s="15"/>
      <c r="QUP21" s="15"/>
      <c r="QUQ21" s="15"/>
      <c r="QUR21" s="15"/>
      <c r="QUS21" s="15"/>
      <c r="QUT21" s="15"/>
      <c r="QUU21" s="15"/>
      <c r="QUV21" s="15"/>
      <c r="QUW21" s="15"/>
      <c r="QUX21" s="15"/>
      <c r="QUY21" s="15"/>
      <c r="QUZ21" s="15"/>
      <c r="QVA21" s="15"/>
      <c r="QVB21" s="15"/>
      <c r="QVC21" s="15"/>
      <c r="QVD21" s="15"/>
      <c r="QVE21" s="15"/>
      <c r="QVF21" s="15"/>
      <c r="QVG21" s="15"/>
      <c r="QVH21" s="15"/>
      <c r="QVI21" s="15"/>
      <c r="QVJ21" s="15"/>
      <c r="QVK21" s="15"/>
      <c r="QVL21" s="15"/>
      <c r="QVM21" s="15"/>
      <c r="QVN21" s="15"/>
      <c r="QVO21" s="15"/>
      <c r="QVP21" s="15"/>
      <c r="QVQ21" s="15"/>
      <c r="QVR21" s="15"/>
      <c r="QVS21" s="15"/>
      <c r="QVT21" s="15"/>
      <c r="QVU21" s="15"/>
      <c r="QVV21" s="15"/>
      <c r="QVW21" s="15"/>
      <c r="QVX21" s="15"/>
      <c r="QVY21" s="15"/>
      <c r="QVZ21" s="15"/>
      <c r="QWA21" s="15"/>
      <c r="QWB21" s="15"/>
      <c r="QWC21" s="15"/>
      <c r="QWD21" s="15"/>
      <c r="QWE21" s="15"/>
      <c r="QWF21" s="15"/>
      <c r="QWG21" s="15"/>
      <c r="QWH21" s="15"/>
      <c r="QWI21" s="15"/>
      <c r="QWJ21" s="15"/>
      <c r="QWK21" s="15"/>
      <c r="QWL21" s="15"/>
      <c r="QWM21" s="15"/>
      <c r="QWN21" s="15"/>
      <c r="QWO21" s="15"/>
      <c r="QWP21" s="15"/>
      <c r="QWQ21" s="15"/>
      <c r="QWR21" s="15"/>
      <c r="QWS21" s="15"/>
      <c r="QWT21" s="15"/>
      <c r="QWU21" s="15"/>
      <c r="QWV21" s="15"/>
      <c r="QWW21" s="15"/>
      <c r="QWX21" s="15"/>
      <c r="QWY21" s="15"/>
      <c r="QWZ21" s="15"/>
      <c r="QXA21" s="15"/>
      <c r="QXB21" s="15"/>
      <c r="QXC21" s="15"/>
      <c r="QXD21" s="15"/>
      <c r="QXE21" s="15"/>
      <c r="QXF21" s="15"/>
      <c r="QXG21" s="15"/>
      <c r="QXH21" s="15"/>
      <c r="QXI21" s="15"/>
      <c r="QXJ21" s="15"/>
      <c r="QXK21" s="15"/>
      <c r="QXL21" s="15"/>
      <c r="QXM21" s="15"/>
      <c r="QXN21" s="15"/>
      <c r="QXO21" s="15"/>
      <c r="QXP21" s="15"/>
      <c r="QXQ21" s="15"/>
      <c r="QXR21" s="15"/>
      <c r="QXS21" s="15"/>
      <c r="QXT21" s="15"/>
      <c r="QXU21" s="15"/>
      <c r="QXV21" s="15"/>
      <c r="QXW21" s="15"/>
      <c r="QXX21" s="15"/>
      <c r="QXY21" s="15"/>
      <c r="QXZ21" s="15"/>
      <c r="QYA21" s="15"/>
      <c r="QYB21" s="15"/>
      <c r="QYC21" s="15"/>
      <c r="QYD21" s="15"/>
      <c r="QYE21" s="15"/>
      <c r="QYF21" s="15"/>
      <c r="QYG21" s="15"/>
      <c r="QYH21" s="15"/>
      <c r="QYI21" s="15"/>
      <c r="QYJ21" s="15"/>
      <c r="QYK21" s="15"/>
      <c r="QYL21" s="15"/>
      <c r="QYM21" s="15"/>
      <c r="QYN21" s="15"/>
      <c r="QYO21" s="15"/>
      <c r="QYP21" s="15"/>
      <c r="QYQ21" s="15"/>
      <c r="QYR21" s="15"/>
      <c r="QYS21" s="15"/>
      <c r="QYT21" s="15"/>
      <c r="QYU21" s="15"/>
      <c r="QYV21" s="15"/>
      <c r="QYW21" s="15"/>
      <c r="QYX21" s="15"/>
      <c r="QYY21" s="15"/>
      <c r="QYZ21" s="15"/>
      <c r="QZA21" s="15"/>
      <c r="QZB21" s="15"/>
      <c r="QZC21" s="15"/>
      <c r="QZD21" s="15"/>
      <c r="QZE21" s="15"/>
      <c r="QZF21" s="15"/>
      <c r="QZG21" s="15"/>
      <c r="QZH21" s="15"/>
      <c r="QZI21" s="15"/>
      <c r="QZJ21" s="15"/>
      <c r="QZK21" s="15"/>
      <c r="QZL21" s="15"/>
      <c r="QZM21" s="15"/>
      <c r="QZN21" s="15"/>
      <c r="QZO21" s="15"/>
      <c r="QZP21" s="15"/>
      <c r="QZQ21" s="15"/>
      <c r="QZR21" s="15"/>
      <c r="QZS21" s="15"/>
      <c r="QZT21" s="15"/>
      <c r="QZU21" s="15"/>
      <c r="QZV21" s="15"/>
      <c r="QZW21" s="15"/>
      <c r="QZX21" s="15"/>
      <c r="QZY21" s="15"/>
      <c r="QZZ21" s="15"/>
      <c r="RAA21" s="15"/>
      <c r="RAB21" s="15"/>
      <c r="RAC21" s="15"/>
      <c r="RAD21" s="15"/>
      <c r="RAE21" s="15"/>
      <c r="RAF21" s="15"/>
      <c r="RAG21" s="15"/>
      <c r="RAH21" s="15"/>
      <c r="RAI21" s="15"/>
      <c r="RAJ21" s="15"/>
      <c r="RAK21" s="15"/>
      <c r="RAL21" s="15"/>
      <c r="RAM21" s="15"/>
      <c r="RAN21" s="15"/>
      <c r="RAO21" s="15"/>
      <c r="RAP21" s="15"/>
      <c r="RAQ21" s="15"/>
      <c r="RAR21" s="15"/>
      <c r="RAS21" s="15"/>
      <c r="RAT21" s="15"/>
      <c r="RAU21" s="15"/>
      <c r="RAV21" s="15"/>
      <c r="RAW21" s="15"/>
      <c r="RAX21" s="15"/>
      <c r="RAY21" s="15"/>
      <c r="RAZ21" s="15"/>
      <c r="RBA21" s="15"/>
      <c r="RBB21" s="15"/>
      <c r="RBC21" s="15"/>
      <c r="RBD21" s="15"/>
      <c r="RBE21" s="15"/>
      <c r="RBF21" s="15"/>
      <c r="RBG21" s="15"/>
      <c r="RBH21" s="15"/>
      <c r="RBI21" s="15"/>
      <c r="RBJ21" s="15"/>
      <c r="RBK21" s="15"/>
      <c r="RBL21" s="15"/>
      <c r="RBM21" s="15"/>
      <c r="RBN21" s="15"/>
      <c r="RBO21" s="15"/>
      <c r="RBP21" s="15"/>
      <c r="RBQ21" s="15"/>
      <c r="RBR21" s="15"/>
      <c r="RBS21" s="15"/>
      <c r="RBT21" s="15"/>
      <c r="RBU21" s="15"/>
      <c r="RBV21" s="15"/>
      <c r="RBW21" s="15"/>
      <c r="RBX21" s="15"/>
      <c r="RBY21" s="15"/>
      <c r="RBZ21" s="15"/>
      <c r="RCA21" s="15"/>
      <c r="RCB21" s="15"/>
      <c r="RCC21" s="15"/>
      <c r="RCD21" s="15"/>
      <c r="RCE21" s="15"/>
      <c r="RCF21" s="15"/>
      <c r="RCG21" s="15"/>
      <c r="RCH21" s="15"/>
      <c r="RCI21" s="15"/>
      <c r="RCJ21" s="15"/>
      <c r="RCK21" s="15"/>
      <c r="RCL21" s="15"/>
      <c r="RCM21" s="15"/>
      <c r="RCN21" s="15"/>
      <c r="RCO21" s="15"/>
      <c r="RCP21" s="15"/>
      <c r="RCQ21" s="15"/>
      <c r="RCR21" s="15"/>
      <c r="RCS21" s="15"/>
      <c r="RCT21" s="15"/>
      <c r="RCU21" s="15"/>
      <c r="RCV21" s="15"/>
      <c r="RCW21" s="15"/>
      <c r="RCX21" s="15"/>
      <c r="RCY21" s="15"/>
      <c r="RCZ21" s="15"/>
      <c r="RDA21" s="15"/>
      <c r="RDB21" s="15"/>
      <c r="RDC21" s="15"/>
      <c r="RDD21" s="15"/>
      <c r="RDE21" s="15"/>
      <c r="RDF21" s="15"/>
      <c r="RDG21" s="15"/>
      <c r="RDH21" s="15"/>
      <c r="RDI21" s="15"/>
      <c r="RDJ21" s="15"/>
      <c r="RDK21" s="15"/>
      <c r="RDL21" s="15"/>
      <c r="RDM21" s="15"/>
      <c r="RDN21" s="15"/>
      <c r="RDO21" s="15"/>
      <c r="RDP21" s="15"/>
      <c r="RDQ21" s="15"/>
      <c r="RDR21" s="15"/>
      <c r="RDS21" s="15"/>
      <c r="RDT21" s="15"/>
      <c r="RDU21" s="15"/>
      <c r="RDV21" s="15"/>
      <c r="RDW21" s="15"/>
      <c r="RDX21" s="15"/>
      <c r="RDY21" s="15"/>
      <c r="RDZ21" s="15"/>
      <c r="REA21" s="15"/>
      <c r="REB21" s="15"/>
      <c r="REC21" s="15"/>
      <c r="RED21" s="15"/>
      <c r="REE21" s="15"/>
      <c r="REF21" s="15"/>
      <c r="REG21" s="15"/>
      <c r="REH21" s="15"/>
      <c r="REI21" s="15"/>
      <c r="REJ21" s="15"/>
      <c r="REK21" s="15"/>
      <c r="REL21" s="15"/>
      <c r="REM21" s="15"/>
      <c r="REN21" s="15"/>
      <c r="REO21" s="15"/>
      <c r="REP21" s="15"/>
      <c r="REQ21" s="15"/>
      <c r="RER21" s="15"/>
      <c r="RES21" s="15"/>
      <c r="RET21" s="15"/>
      <c r="REU21" s="15"/>
      <c r="REV21" s="15"/>
      <c r="REW21" s="15"/>
      <c r="REX21" s="15"/>
      <c r="REY21" s="15"/>
      <c r="REZ21" s="15"/>
      <c r="RFA21" s="15"/>
      <c r="RFB21" s="15"/>
      <c r="RFC21" s="15"/>
      <c r="RFD21" s="15"/>
      <c r="RFE21" s="15"/>
      <c r="RFF21" s="15"/>
      <c r="RFG21" s="15"/>
      <c r="RFH21" s="15"/>
      <c r="RFI21" s="15"/>
      <c r="RFJ21" s="15"/>
      <c r="RFK21" s="15"/>
      <c r="RFL21" s="15"/>
      <c r="RFM21" s="15"/>
      <c r="RFN21" s="15"/>
      <c r="RFO21" s="15"/>
      <c r="RFP21" s="15"/>
      <c r="RFQ21" s="15"/>
      <c r="RFR21" s="15"/>
      <c r="RFS21" s="15"/>
      <c r="RFT21" s="15"/>
      <c r="RFU21" s="15"/>
      <c r="RFV21" s="15"/>
      <c r="RFW21" s="15"/>
      <c r="RFX21" s="15"/>
      <c r="RFY21" s="15"/>
      <c r="RFZ21" s="15"/>
      <c r="RGA21" s="15"/>
      <c r="RGB21" s="15"/>
      <c r="RGC21" s="15"/>
      <c r="RGD21" s="15"/>
      <c r="RGE21" s="15"/>
      <c r="RGF21" s="15"/>
      <c r="RGG21" s="15"/>
      <c r="RGH21" s="15"/>
      <c r="RGI21" s="15"/>
      <c r="RGJ21" s="15"/>
      <c r="RGK21" s="15"/>
      <c r="RGL21" s="15"/>
      <c r="RGM21" s="15"/>
      <c r="RGN21" s="15"/>
      <c r="RGO21" s="15"/>
      <c r="RGP21" s="15"/>
      <c r="RGQ21" s="15"/>
      <c r="RGR21" s="15"/>
      <c r="RGS21" s="15"/>
      <c r="RGT21" s="15"/>
      <c r="RGU21" s="15"/>
      <c r="RGV21" s="15"/>
      <c r="RGW21" s="15"/>
      <c r="RGX21" s="15"/>
      <c r="RGY21" s="15"/>
      <c r="RGZ21" s="15"/>
      <c r="RHA21" s="15"/>
      <c r="RHB21" s="15"/>
      <c r="RHC21" s="15"/>
      <c r="RHD21" s="15"/>
      <c r="RHE21" s="15"/>
      <c r="RHF21" s="15"/>
      <c r="RHG21" s="15"/>
      <c r="RHH21" s="15"/>
      <c r="RHI21" s="15"/>
      <c r="RHJ21" s="15"/>
      <c r="RHK21" s="15"/>
      <c r="RHL21" s="15"/>
      <c r="RHM21" s="15"/>
      <c r="RHN21" s="15"/>
      <c r="RHO21" s="15"/>
      <c r="RHP21" s="15"/>
      <c r="RHQ21" s="15"/>
      <c r="RHR21" s="15"/>
      <c r="RHS21" s="15"/>
      <c r="RHT21" s="15"/>
      <c r="RHU21" s="15"/>
      <c r="RHV21" s="15"/>
      <c r="RHW21" s="15"/>
      <c r="RHX21" s="15"/>
      <c r="RHY21" s="15"/>
      <c r="RHZ21" s="15"/>
      <c r="RIA21" s="15"/>
      <c r="RIB21" s="15"/>
      <c r="RIC21" s="15"/>
      <c r="RID21" s="15"/>
      <c r="RIE21" s="15"/>
      <c r="RIF21" s="15"/>
      <c r="RIG21" s="15"/>
      <c r="RIH21" s="15"/>
      <c r="RII21" s="15"/>
      <c r="RIJ21" s="15"/>
      <c r="RIK21" s="15"/>
      <c r="RIL21" s="15"/>
      <c r="RIM21" s="15"/>
      <c r="RIN21" s="15"/>
      <c r="RIO21" s="15"/>
      <c r="RIP21" s="15"/>
      <c r="RIQ21" s="15"/>
      <c r="RIR21" s="15"/>
      <c r="RIS21" s="15"/>
      <c r="RIT21" s="15"/>
      <c r="RIU21" s="15"/>
      <c r="RIV21" s="15"/>
      <c r="RIW21" s="15"/>
      <c r="RIX21" s="15"/>
      <c r="RIY21" s="15"/>
      <c r="RIZ21" s="15"/>
      <c r="RJA21" s="15"/>
      <c r="RJB21" s="15"/>
      <c r="RJC21" s="15"/>
      <c r="RJD21" s="15"/>
      <c r="RJE21" s="15"/>
      <c r="RJF21" s="15"/>
      <c r="RJG21" s="15"/>
      <c r="RJH21" s="15"/>
      <c r="RJI21" s="15"/>
      <c r="RJJ21" s="15"/>
      <c r="RJK21" s="15"/>
      <c r="RJL21" s="15"/>
      <c r="RJM21" s="15"/>
      <c r="RJN21" s="15"/>
      <c r="RJO21" s="15"/>
      <c r="RJP21" s="15"/>
      <c r="RJQ21" s="15"/>
      <c r="RJR21" s="15"/>
      <c r="RJS21" s="15"/>
      <c r="RJT21" s="15"/>
      <c r="RJU21" s="15"/>
      <c r="RJV21" s="15"/>
      <c r="RJW21" s="15"/>
      <c r="RJX21" s="15"/>
      <c r="RJY21" s="15"/>
      <c r="RJZ21" s="15"/>
      <c r="RKA21" s="15"/>
      <c r="RKB21" s="15"/>
      <c r="RKC21" s="15"/>
      <c r="RKD21" s="15"/>
      <c r="RKE21" s="15"/>
      <c r="RKF21" s="15"/>
      <c r="RKG21" s="15"/>
      <c r="RKH21" s="15"/>
      <c r="RKI21" s="15"/>
      <c r="RKJ21" s="15"/>
      <c r="RKK21" s="15"/>
      <c r="RKL21" s="15"/>
      <c r="RKM21" s="15"/>
      <c r="RKN21" s="15"/>
      <c r="RKO21" s="15"/>
      <c r="RKP21" s="15"/>
      <c r="RKQ21" s="15"/>
      <c r="RKR21" s="15"/>
      <c r="RKS21" s="15"/>
      <c r="RKT21" s="15"/>
      <c r="RKU21" s="15"/>
      <c r="RKV21" s="15"/>
      <c r="RKW21" s="15"/>
      <c r="RKX21" s="15"/>
      <c r="RKY21" s="15"/>
      <c r="RKZ21" s="15"/>
      <c r="RLA21" s="15"/>
      <c r="RLB21" s="15"/>
      <c r="RLC21" s="15"/>
      <c r="RLD21" s="15"/>
      <c r="RLE21" s="15"/>
      <c r="RLF21" s="15"/>
      <c r="RLG21" s="15"/>
      <c r="RLH21" s="15"/>
      <c r="RLI21" s="15"/>
      <c r="RLJ21" s="15"/>
      <c r="RLK21" s="15"/>
      <c r="RLL21" s="15"/>
      <c r="RLM21" s="15"/>
      <c r="RLN21" s="15"/>
      <c r="RLO21" s="15"/>
      <c r="RLP21" s="15"/>
      <c r="RLQ21" s="15"/>
      <c r="RLR21" s="15"/>
      <c r="RLS21" s="15"/>
      <c r="RLT21" s="15"/>
      <c r="RLU21" s="15"/>
      <c r="RLV21" s="15"/>
      <c r="RLW21" s="15"/>
      <c r="RLX21" s="15"/>
      <c r="RLY21" s="15"/>
      <c r="RLZ21" s="15"/>
      <c r="RMA21" s="15"/>
      <c r="RMB21" s="15"/>
      <c r="RMC21" s="15"/>
      <c r="RMD21" s="15"/>
      <c r="RME21" s="15"/>
      <c r="RMF21" s="15"/>
      <c r="RMG21" s="15"/>
      <c r="RMH21" s="15"/>
      <c r="RMI21" s="15"/>
      <c r="RMJ21" s="15"/>
      <c r="RMK21" s="15"/>
      <c r="RML21" s="15"/>
      <c r="RMM21" s="15"/>
      <c r="RMN21" s="15"/>
      <c r="RMO21" s="15"/>
      <c r="RMP21" s="15"/>
      <c r="RMQ21" s="15"/>
      <c r="RMR21" s="15"/>
      <c r="RMS21" s="15"/>
      <c r="RMT21" s="15"/>
      <c r="RMU21" s="15"/>
      <c r="RMV21" s="15"/>
      <c r="RMW21" s="15"/>
      <c r="RMX21" s="15"/>
      <c r="RMY21" s="15"/>
      <c r="RMZ21" s="15"/>
      <c r="RNA21" s="15"/>
      <c r="RNB21" s="15"/>
      <c r="RNC21" s="15"/>
      <c r="RND21" s="15"/>
      <c r="RNE21" s="15"/>
      <c r="RNF21" s="15"/>
      <c r="RNG21" s="15"/>
      <c r="RNH21" s="15"/>
      <c r="RNI21" s="15"/>
      <c r="RNJ21" s="15"/>
      <c r="RNK21" s="15"/>
      <c r="RNL21" s="15"/>
      <c r="RNM21" s="15"/>
      <c r="RNN21" s="15"/>
      <c r="RNO21" s="15"/>
      <c r="RNP21" s="15"/>
      <c r="RNQ21" s="15"/>
      <c r="RNR21" s="15"/>
      <c r="RNS21" s="15"/>
      <c r="RNT21" s="15"/>
      <c r="RNU21" s="15"/>
      <c r="RNV21" s="15"/>
      <c r="RNW21" s="15"/>
      <c r="RNX21" s="15"/>
      <c r="RNY21" s="15"/>
      <c r="RNZ21" s="15"/>
      <c r="ROA21" s="15"/>
      <c r="ROB21" s="15"/>
      <c r="ROC21" s="15"/>
      <c r="ROD21" s="15"/>
      <c r="ROE21" s="15"/>
      <c r="ROF21" s="15"/>
      <c r="ROG21" s="15"/>
      <c r="ROH21" s="15"/>
      <c r="ROI21" s="15"/>
      <c r="ROJ21" s="15"/>
      <c r="ROK21" s="15"/>
      <c r="ROL21" s="15"/>
      <c r="ROM21" s="15"/>
      <c r="RON21" s="15"/>
      <c r="ROO21" s="15"/>
      <c r="ROP21" s="15"/>
      <c r="ROQ21" s="15"/>
      <c r="ROR21" s="15"/>
      <c r="ROS21" s="15"/>
      <c r="ROT21" s="15"/>
      <c r="ROU21" s="15"/>
      <c r="ROV21" s="15"/>
      <c r="ROW21" s="15"/>
      <c r="ROX21" s="15"/>
      <c r="ROY21" s="15"/>
      <c r="ROZ21" s="15"/>
      <c r="RPA21" s="15"/>
      <c r="RPB21" s="15"/>
      <c r="RPC21" s="15"/>
      <c r="RPD21" s="15"/>
      <c r="RPE21" s="15"/>
      <c r="RPF21" s="15"/>
      <c r="RPG21" s="15"/>
      <c r="RPH21" s="15"/>
      <c r="RPI21" s="15"/>
      <c r="RPJ21" s="15"/>
      <c r="RPK21" s="15"/>
      <c r="RPL21" s="15"/>
      <c r="RPM21" s="15"/>
      <c r="RPN21" s="15"/>
      <c r="RPO21" s="15"/>
      <c r="RPP21" s="15"/>
      <c r="RPQ21" s="15"/>
      <c r="RPR21" s="15"/>
      <c r="RPS21" s="15"/>
      <c r="RPT21" s="15"/>
      <c r="RPU21" s="15"/>
      <c r="RPV21" s="15"/>
      <c r="RPW21" s="15"/>
      <c r="RPX21" s="15"/>
      <c r="RPY21" s="15"/>
      <c r="RPZ21" s="15"/>
      <c r="RQA21" s="15"/>
      <c r="RQB21" s="15"/>
      <c r="RQC21" s="15"/>
      <c r="RQD21" s="15"/>
      <c r="RQE21" s="15"/>
      <c r="RQF21" s="15"/>
      <c r="RQG21" s="15"/>
      <c r="RQH21" s="15"/>
      <c r="RQI21" s="15"/>
      <c r="RQJ21" s="15"/>
      <c r="RQK21" s="15"/>
      <c r="RQL21" s="15"/>
      <c r="RQM21" s="15"/>
      <c r="RQN21" s="15"/>
      <c r="RQO21" s="15"/>
      <c r="RQP21" s="15"/>
      <c r="RQQ21" s="15"/>
      <c r="RQR21" s="15"/>
      <c r="RQS21" s="15"/>
      <c r="RQT21" s="15"/>
      <c r="RQU21" s="15"/>
      <c r="RQV21" s="15"/>
      <c r="RQW21" s="15"/>
      <c r="RQX21" s="15"/>
      <c r="RQY21" s="15"/>
      <c r="RQZ21" s="15"/>
      <c r="RRA21" s="15"/>
      <c r="RRB21" s="15"/>
      <c r="RRC21" s="15"/>
      <c r="RRD21" s="15"/>
      <c r="RRE21" s="15"/>
      <c r="RRF21" s="15"/>
      <c r="RRG21" s="15"/>
      <c r="RRH21" s="15"/>
      <c r="RRI21" s="15"/>
      <c r="RRJ21" s="15"/>
      <c r="RRK21" s="15"/>
      <c r="RRL21" s="15"/>
      <c r="RRM21" s="15"/>
      <c r="RRN21" s="15"/>
      <c r="RRO21" s="15"/>
      <c r="RRP21" s="15"/>
      <c r="RRQ21" s="15"/>
      <c r="RRR21" s="15"/>
      <c r="RRS21" s="15"/>
      <c r="RRT21" s="15"/>
      <c r="RRU21" s="15"/>
      <c r="RRV21" s="15"/>
      <c r="RRW21" s="15"/>
      <c r="RRX21" s="15"/>
      <c r="RRY21" s="15"/>
      <c r="RRZ21" s="15"/>
      <c r="RSA21" s="15"/>
      <c r="RSB21" s="15"/>
      <c r="RSC21" s="15"/>
      <c r="RSD21" s="15"/>
      <c r="RSE21" s="15"/>
      <c r="RSF21" s="15"/>
      <c r="RSG21" s="15"/>
      <c r="RSH21" s="15"/>
      <c r="RSI21" s="15"/>
      <c r="RSJ21" s="15"/>
      <c r="RSK21" s="15"/>
      <c r="RSL21" s="15"/>
      <c r="RSM21" s="15"/>
      <c r="RSN21" s="15"/>
      <c r="RSO21" s="15"/>
      <c r="RSP21" s="15"/>
      <c r="RSQ21" s="15"/>
      <c r="RSR21" s="15"/>
      <c r="RSS21" s="15"/>
      <c r="RST21" s="15"/>
      <c r="RSU21" s="15"/>
      <c r="RSV21" s="15"/>
      <c r="RSW21" s="15"/>
      <c r="RSX21" s="15"/>
      <c r="RSY21" s="15"/>
      <c r="RSZ21" s="15"/>
      <c r="RTA21" s="15"/>
      <c r="RTB21" s="15"/>
      <c r="RTC21" s="15"/>
      <c r="RTD21" s="15"/>
      <c r="RTE21" s="15"/>
      <c r="RTF21" s="15"/>
      <c r="RTG21" s="15"/>
      <c r="RTH21" s="15"/>
      <c r="RTI21" s="15"/>
      <c r="RTJ21" s="15"/>
      <c r="RTK21" s="15"/>
      <c r="RTL21" s="15"/>
      <c r="RTM21" s="15"/>
      <c r="RTN21" s="15"/>
      <c r="RTO21" s="15"/>
      <c r="RTP21" s="15"/>
      <c r="RTQ21" s="15"/>
      <c r="RTR21" s="15"/>
      <c r="RTS21" s="15"/>
      <c r="RTT21" s="15"/>
      <c r="RTU21" s="15"/>
      <c r="RTV21" s="15"/>
      <c r="RTW21" s="15"/>
      <c r="RTX21" s="15"/>
      <c r="RTY21" s="15"/>
      <c r="RTZ21" s="15"/>
      <c r="RUA21" s="15"/>
      <c r="RUB21" s="15"/>
      <c r="RUC21" s="15"/>
      <c r="RUD21" s="15"/>
      <c r="RUE21" s="15"/>
      <c r="RUF21" s="15"/>
      <c r="RUG21" s="15"/>
      <c r="RUH21" s="15"/>
      <c r="RUI21" s="15"/>
      <c r="RUJ21" s="15"/>
      <c r="RUK21" s="15"/>
      <c r="RUL21" s="15"/>
      <c r="RUM21" s="15"/>
      <c r="RUN21" s="15"/>
      <c r="RUO21" s="15"/>
      <c r="RUP21" s="15"/>
      <c r="RUQ21" s="15"/>
      <c r="RUR21" s="15"/>
      <c r="RUS21" s="15"/>
      <c r="RUT21" s="15"/>
      <c r="RUU21" s="15"/>
      <c r="RUV21" s="15"/>
      <c r="RUW21" s="15"/>
      <c r="RUX21" s="15"/>
      <c r="RUY21" s="15"/>
      <c r="RUZ21" s="15"/>
      <c r="RVA21" s="15"/>
      <c r="RVB21" s="15"/>
      <c r="RVC21" s="15"/>
      <c r="RVD21" s="15"/>
      <c r="RVE21" s="15"/>
      <c r="RVF21" s="15"/>
      <c r="RVG21" s="15"/>
      <c r="RVH21" s="15"/>
      <c r="RVI21" s="15"/>
      <c r="RVJ21" s="15"/>
      <c r="RVK21" s="15"/>
      <c r="RVL21" s="15"/>
      <c r="RVM21" s="15"/>
      <c r="RVN21" s="15"/>
      <c r="RVO21" s="15"/>
      <c r="RVP21" s="15"/>
      <c r="RVQ21" s="15"/>
      <c r="RVR21" s="15"/>
      <c r="RVS21" s="15"/>
      <c r="RVT21" s="15"/>
      <c r="RVU21" s="15"/>
      <c r="RVV21" s="15"/>
      <c r="RVW21" s="15"/>
      <c r="RVX21" s="15"/>
      <c r="RVY21" s="15"/>
      <c r="RVZ21" s="15"/>
      <c r="RWA21" s="15"/>
      <c r="RWB21" s="15"/>
      <c r="RWC21" s="15"/>
      <c r="RWD21" s="15"/>
      <c r="RWE21" s="15"/>
      <c r="RWF21" s="15"/>
      <c r="RWG21" s="15"/>
      <c r="RWH21" s="15"/>
      <c r="RWI21" s="15"/>
      <c r="RWJ21" s="15"/>
      <c r="RWK21" s="15"/>
      <c r="RWL21" s="15"/>
      <c r="RWM21" s="15"/>
      <c r="RWN21" s="15"/>
      <c r="RWO21" s="15"/>
      <c r="RWP21" s="15"/>
      <c r="RWQ21" s="15"/>
      <c r="RWR21" s="15"/>
      <c r="RWS21" s="15"/>
      <c r="RWT21" s="15"/>
      <c r="RWU21" s="15"/>
      <c r="RWV21" s="15"/>
      <c r="RWW21" s="15"/>
      <c r="RWX21" s="15"/>
      <c r="RWY21" s="15"/>
      <c r="RWZ21" s="15"/>
      <c r="RXA21" s="15"/>
      <c r="RXB21" s="15"/>
      <c r="RXC21" s="15"/>
      <c r="RXD21" s="15"/>
      <c r="RXE21" s="15"/>
      <c r="RXF21" s="15"/>
      <c r="RXG21" s="15"/>
      <c r="RXH21" s="15"/>
      <c r="RXI21" s="15"/>
      <c r="RXJ21" s="15"/>
      <c r="RXK21" s="15"/>
      <c r="RXL21" s="15"/>
      <c r="RXM21" s="15"/>
      <c r="RXN21" s="15"/>
      <c r="RXO21" s="15"/>
      <c r="RXP21" s="15"/>
      <c r="RXQ21" s="15"/>
      <c r="RXR21" s="15"/>
      <c r="RXS21" s="15"/>
      <c r="RXT21" s="15"/>
      <c r="RXU21" s="15"/>
      <c r="RXV21" s="15"/>
      <c r="RXW21" s="15"/>
      <c r="RXX21" s="15"/>
      <c r="RXY21" s="15"/>
      <c r="RXZ21" s="15"/>
      <c r="RYA21" s="15"/>
      <c r="RYB21" s="15"/>
      <c r="RYC21" s="15"/>
      <c r="RYD21" s="15"/>
      <c r="RYE21" s="15"/>
      <c r="RYF21" s="15"/>
      <c r="RYG21" s="15"/>
      <c r="RYH21" s="15"/>
      <c r="RYI21" s="15"/>
      <c r="RYJ21" s="15"/>
      <c r="RYK21" s="15"/>
      <c r="RYL21" s="15"/>
      <c r="RYM21" s="15"/>
      <c r="RYN21" s="15"/>
      <c r="RYO21" s="15"/>
      <c r="RYP21" s="15"/>
      <c r="RYQ21" s="15"/>
      <c r="RYR21" s="15"/>
      <c r="RYS21" s="15"/>
      <c r="RYT21" s="15"/>
      <c r="RYU21" s="15"/>
      <c r="RYV21" s="15"/>
      <c r="RYW21" s="15"/>
      <c r="RYX21" s="15"/>
      <c r="RYY21" s="15"/>
      <c r="RYZ21" s="15"/>
      <c r="RZA21" s="15"/>
      <c r="RZB21" s="15"/>
      <c r="RZC21" s="15"/>
      <c r="RZD21" s="15"/>
      <c r="RZE21" s="15"/>
      <c r="RZF21" s="15"/>
      <c r="RZG21" s="15"/>
      <c r="RZH21" s="15"/>
      <c r="RZI21" s="15"/>
      <c r="RZJ21" s="15"/>
      <c r="RZK21" s="15"/>
      <c r="RZL21" s="15"/>
      <c r="RZM21" s="15"/>
      <c r="RZN21" s="15"/>
      <c r="RZO21" s="15"/>
      <c r="RZP21" s="15"/>
      <c r="RZQ21" s="15"/>
      <c r="RZR21" s="15"/>
      <c r="RZS21" s="15"/>
      <c r="RZT21" s="15"/>
      <c r="RZU21" s="15"/>
      <c r="RZV21" s="15"/>
      <c r="RZW21" s="15"/>
      <c r="RZX21" s="15"/>
      <c r="RZY21" s="15"/>
      <c r="RZZ21" s="15"/>
      <c r="SAA21" s="15"/>
      <c r="SAB21" s="15"/>
      <c r="SAC21" s="15"/>
      <c r="SAD21" s="15"/>
      <c r="SAE21" s="15"/>
      <c r="SAF21" s="15"/>
      <c r="SAG21" s="15"/>
      <c r="SAH21" s="15"/>
      <c r="SAI21" s="15"/>
      <c r="SAJ21" s="15"/>
      <c r="SAK21" s="15"/>
      <c r="SAL21" s="15"/>
      <c r="SAM21" s="15"/>
      <c r="SAN21" s="15"/>
      <c r="SAO21" s="15"/>
      <c r="SAP21" s="15"/>
      <c r="SAQ21" s="15"/>
      <c r="SAR21" s="15"/>
      <c r="SAS21" s="15"/>
      <c r="SAT21" s="15"/>
      <c r="SAU21" s="15"/>
      <c r="SAV21" s="15"/>
      <c r="SAW21" s="15"/>
      <c r="SAX21" s="15"/>
      <c r="SAY21" s="15"/>
      <c r="SAZ21" s="15"/>
      <c r="SBA21" s="15"/>
      <c r="SBB21" s="15"/>
      <c r="SBC21" s="15"/>
      <c r="SBD21" s="15"/>
      <c r="SBE21" s="15"/>
      <c r="SBF21" s="15"/>
      <c r="SBG21" s="15"/>
      <c r="SBH21" s="15"/>
      <c r="SBI21" s="15"/>
      <c r="SBJ21" s="15"/>
      <c r="SBK21" s="15"/>
      <c r="SBL21" s="15"/>
      <c r="SBM21" s="15"/>
      <c r="SBN21" s="15"/>
      <c r="SBO21" s="15"/>
      <c r="SBP21" s="15"/>
      <c r="SBQ21" s="15"/>
      <c r="SBR21" s="15"/>
      <c r="SBS21" s="15"/>
      <c r="SBT21" s="15"/>
      <c r="SBU21" s="15"/>
      <c r="SBV21" s="15"/>
      <c r="SBW21" s="15"/>
      <c r="SBX21" s="15"/>
      <c r="SBY21" s="15"/>
      <c r="SBZ21" s="15"/>
      <c r="SCA21" s="15"/>
      <c r="SCB21" s="15"/>
      <c r="SCC21" s="15"/>
      <c r="SCD21" s="15"/>
      <c r="SCE21" s="15"/>
      <c r="SCF21" s="15"/>
      <c r="SCG21" s="15"/>
      <c r="SCH21" s="15"/>
      <c r="SCI21" s="15"/>
      <c r="SCJ21" s="15"/>
      <c r="SCK21" s="15"/>
      <c r="SCL21" s="15"/>
      <c r="SCM21" s="15"/>
      <c r="SCN21" s="15"/>
      <c r="SCO21" s="15"/>
      <c r="SCP21" s="15"/>
      <c r="SCQ21" s="15"/>
      <c r="SCR21" s="15"/>
      <c r="SCS21" s="15"/>
      <c r="SCT21" s="15"/>
      <c r="SCU21" s="15"/>
      <c r="SCV21" s="15"/>
      <c r="SCW21" s="15"/>
      <c r="SCX21" s="15"/>
      <c r="SCY21" s="15"/>
      <c r="SCZ21" s="15"/>
      <c r="SDA21" s="15"/>
      <c r="SDB21" s="15"/>
      <c r="SDC21" s="15"/>
      <c r="SDD21" s="15"/>
      <c r="SDE21" s="15"/>
      <c r="SDF21" s="15"/>
      <c r="SDG21" s="15"/>
      <c r="SDH21" s="15"/>
      <c r="SDI21" s="15"/>
      <c r="SDJ21" s="15"/>
      <c r="SDK21" s="15"/>
      <c r="SDL21" s="15"/>
      <c r="SDM21" s="15"/>
      <c r="SDN21" s="15"/>
      <c r="SDO21" s="15"/>
      <c r="SDP21" s="15"/>
      <c r="SDQ21" s="15"/>
      <c r="SDR21" s="15"/>
      <c r="SDS21" s="15"/>
      <c r="SDT21" s="15"/>
      <c r="SDU21" s="15"/>
      <c r="SDV21" s="15"/>
      <c r="SDW21" s="15"/>
      <c r="SDX21" s="15"/>
      <c r="SDY21" s="15"/>
      <c r="SDZ21" s="15"/>
      <c r="SEA21" s="15"/>
      <c r="SEB21" s="15"/>
      <c r="SEC21" s="15"/>
      <c r="SED21" s="15"/>
      <c r="SEE21" s="15"/>
      <c r="SEF21" s="15"/>
      <c r="SEG21" s="15"/>
      <c r="SEH21" s="15"/>
      <c r="SEI21" s="15"/>
      <c r="SEJ21" s="15"/>
      <c r="SEK21" s="15"/>
      <c r="SEL21" s="15"/>
      <c r="SEM21" s="15"/>
      <c r="SEN21" s="15"/>
      <c r="SEO21" s="15"/>
      <c r="SEP21" s="15"/>
      <c r="SEQ21" s="15"/>
      <c r="SER21" s="15"/>
      <c r="SES21" s="15"/>
      <c r="SET21" s="15"/>
      <c r="SEU21" s="15"/>
      <c r="SEV21" s="15"/>
      <c r="SEW21" s="15"/>
      <c r="SEX21" s="15"/>
      <c r="SEY21" s="15"/>
      <c r="SEZ21" s="15"/>
      <c r="SFA21" s="15"/>
      <c r="SFB21" s="15"/>
      <c r="SFC21" s="15"/>
      <c r="SFD21" s="15"/>
      <c r="SFE21" s="15"/>
      <c r="SFF21" s="15"/>
      <c r="SFG21" s="15"/>
      <c r="SFH21" s="15"/>
      <c r="SFI21" s="15"/>
      <c r="SFJ21" s="15"/>
      <c r="SFK21" s="15"/>
      <c r="SFL21" s="15"/>
      <c r="SFM21" s="15"/>
      <c r="SFN21" s="15"/>
      <c r="SFO21" s="15"/>
      <c r="SFP21" s="15"/>
      <c r="SFQ21" s="15"/>
      <c r="SFR21" s="15"/>
      <c r="SFS21" s="15"/>
      <c r="SFT21" s="15"/>
      <c r="SFU21" s="15"/>
      <c r="SFV21" s="15"/>
      <c r="SFW21" s="15"/>
      <c r="SFX21" s="15"/>
      <c r="SFY21" s="15"/>
      <c r="SFZ21" s="15"/>
      <c r="SGA21" s="15"/>
      <c r="SGB21" s="15"/>
      <c r="SGC21" s="15"/>
      <c r="SGD21" s="15"/>
      <c r="SGE21" s="15"/>
      <c r="SGF21" s="15"/>
      <c r="SGG21" s="15"/>
      <c r="SGH21" s="15"/>
      <c r="SGI21" s="15"/>
      <c r="SGJ21" s="15"/>
      <c r="SGK21" s="15"/>
      <c r="SGL21" s="15"/>
      <c r="SGM21" s="15"/>
      <c r="SGN21" s="15"/>
      <c r="SGO21" s="15"/>
      <c r="SGP21" s="15"/>
      <c r="SGQ21" s="15"/>
      <c r="SGR21" s="15"/>
      <c r="SGS21" s="15"/>
      <c r="SGT21" s="15"/>
      <c r="SGU21" s="15"/>
      <c r="SGV21" s="15"/>
      <c r="SGW21" s="15"/>
      <c r="SGX21" s="15"/>
      <c r="SGY21" s="15"/>
      <c r="SGZ21" s="15"/>
      <c r="SHA21" s="15"/>
      <c r="SHB21" s="15"/>
      <c r="SHC21" s="15"/>
      <c r="SHD21" s="15"/>
      <c r="SHE21" s="15"/>
      <c r="SHF21" s="15"/>
      <c r="SHG21" s="15"/>
      <c r="SHH21" s="15"/>
      <c r="SHI21" s="15"/>
      <c r="SHJ21" s="15"/>
      <c r="SHK21" s="15"/>
      <c r="SHL21" s="15"/>
      <c r="SHM21" s="15"/>
      <c r="SHN21" s="15"/>
      <c r="SHO21" s="15"/>
      <c r="SHP21" s="15"/>
      <c r="SHQ21" s="15"/>
      <c r="SHR21" s="15"/>
      <c r="SHS21" s="15"/>
      <c r="SHT21" s="15"/>
      <c r="SHU21" s="15"/>
      <c r="SHV21" s="15"/>
      <c r="SHW21" s="15"/>
      <c r="SHX21" s="15"/>
      <c r="SHY21" s="15"/>
      <c r="SHZ21" s="15"/>
      <c r="SIA21" s="15"/>
      <c r="SIB21" s="15"/>
      <c r="SIC21" s="15"/>
      <c r="SID21" s="15"/>
      <c r="SIE21" s="15"/>
      <c r="SIF21" s="15"/>
      <c r="SIG21" s="15"/>
      <c r="SIH21" s="15"/>
      <c r="SII21" s="15"/>
      <c r="SIJ21" s="15"/>
      <c r="SIK21" s="15"/>
      <c r="SIL21" s="15"/>
      <c r="SIM21" s="15"/>
      <c r="SIN21" s="15"/>
      <c r="SIO21" s="15"/>
      <c r="SIP21" s="15"/>
      <c r="SIQ21" s="15"/>
      <c r="SIR21" s="15"/>
      <c r="SIS21" s="15"/>
      <c r="SIT21" s="15"/>
      <c r="SIU21" s="15"/>
      <c r="SIV21" s="15"/>
      <c r="SIW21" s="15"/>
      <c r="SIX21" s="15"/>
      <c r="SIY21" s="15"/>
      <c r="SIZ21" s="15"/>
      <c r="SJA21" s="15"/>
      <c r="SJB21" s="15"/>
      <c r="SJC21" s="15"/>
      <c r="SJD21" s="15"/>
      <c r="SJE21" s="15"/>
      <c r="SJF21" s="15"/>
      <c r="SJG21" s="15"/>
      <c r="SJH21" s="15"/>
      <c r="SJI21" s="15"/>
      <c r="SJJ21" s="15"/>
      <c r="SJK21" s="15"/>
      <c r="SJL21" s="15"/>
      <c r="SJM21" s="15"/>
      <c r="SJN21" s="15"/>
      <c r="SJO21" s="15"/>
      <c r="SJP21" s="15"/>
      <c r="SJQ21" s="15"/>
      <c r="SJR21" s="15"/>
      <c r="SJS21" s="15"/>
      <c r="SJT21" s="15"/>
      <c r="SJU21" s="15"/>
      <c r="SJV21" s="15"/>
      <c r="SJW21" s="15"/>
      <c r="SJX21" s="15"/>
      <c r="SJY21" s="15"/>
      <c r="SJZ21" s="15"/>
      <c r="SKA21" s="15"/>
      <c r="SKB21" s="15"/>
      <c r="SKC21" s="15"/>
      <c r="SKD21" s="15"/>
      <c r="SKE21" s="15"/>
      <c r="SKF21" s="15"/>
      <c r="SKG21" s="15"/>
      <c r="SKH21" s="15"/>
      <c r="SKI21" s="15"/>
      <c r="SKJ21" s="15"/>
      <c r="SKK21" s="15"/>
      <c r="SKL21" s="15"/>
      <c r="SKM21" s="15"/>
      <c r="SKN21" s="15"/>
      <c r="SKO21" s="15"/>
      <c r="SKP21" s="15"/>
      <c r="SKQ21" s="15"/>
      <c r="SKR21" s="15"/>
      <c r="SKS21" s="15"/>
      <c r="SKT21" s="15"/>
      <c r="SKU21" s="15"/>
      <c r="SKV21" s="15"/>
      <c r="SKW21" s="15"/>
      <c r="SKX21" s="15"/>
      <c r="SKY21" s="15"/>
      <c r="SKZ21" s="15"/>
      <c r="SLA21" s="15"/>
      <c r="SLB21" s="15"/>
      <c r="SLC21" s="15"/>
      <c r="SLD21" s="15"/>
      <c r="SLE21" s="15"/>
      <c r="SLF21" s="15"/>
      <c r="SLG21" s="15"/>
      <c r="SLH21" s="15"/>
      <c r="SLI21" s="15"/>
      <c r="SLJ21" s="15"/>
      <c r="SLK21" s="15"/>
      <c r="SLL21" s="15"/>
      <c r="SLM21" s="15"/>
      <c r="SLN21" s="15"/>
      <c r="SLO21" s="15"/>
      <c r="SLP21" s="15"/>
      <c r="SLQ21" s="15"/>
      <c r="SLR21" s="15"/>
      <c r="SLS21" s="15"/>
      <c r="SLT21" s="15"/>
      <c r="SLU21" s="15"/>
      <c r="SLV21" s="15"/>
      <c r="SLW21" s="15"/>
      <c r="SLX21" s="15"/>
      <c r="SLY21" s="15"/>
      <c r="SLZ21" s="15"/>
      <c r="SMA21" s="15"/>
      <c r="SMB21" s="15"/>
      <c r="SMC21" s="15"/>
      <c r="SMD21" s="15"/>
      <c r="SME21" s="15"/>
      <c r="SMF21" s="15"/>
      <c r="SMG21" s="15"/>
      <c r="SMH21" s="15"/>
      <c r="SMI21" s="15"/>
      <c r="SMJ21" s="15"/>
      <c r="SMK21" s="15"/>
      <c r="SML21" s="15"/>
      <c r="SMM21" s="15"/>
      <c r="SMN21" s="15"/>
      <c r="SMO21" s="15"/>
      <c r="SMP21" s="15"/>
      <c r="SMQ21" s="15"/>
      <c r="SMR21" s="15"/>
      <c r="SMS21" s="15"/>
      <c r="SMT21" s="15"/>
      <c r="SMU21" s="15"/>
      <c r="SMV21" s="15"/>
      <c r="SMW21" s="15"/>
      <c r="SMX21" s="15"/>
      <c r="SMY21" s="15"/>
      <c r="SMZ21" s="15"/>
      <c r="SNA21" s="15"/>
      <c r="SNB21" s="15"/>
      <c r="SNC21" s="15"/>
      <c r="SND21" s="15"/>
      <c r="SNE21" s="15"/>
      <c r="SNF21" s="15"/>
      <c r="SNG21" s="15"/>
      <c r="SNH21" s="15"/>
      <c r="SNI21" s="15"/>
      <c r="SNJ21" s="15"/>
      <c r="SNK21" s="15"/>
      <c r="SNL21" s="15"/>
      <c r="SNM21" s="15"/>
      <c r="SNN21" s="15"/>
      <c r="SNO21" s="15"/>
      <c r="SNP21" s="15"/>
      <c r="SNQ21" s="15"/>
      <c r="SNR21" s="15"/>
      <c r="SNS21" s="15"/>
      <c r="SNT21" s="15"/>
      <c r="SNU21" s="15"/>
      <c r="SNV21" s="15"/>
      <c r="SNW21" s="15"/>
      <c r="SNX21" s="15"/>
      <c r="SNY21" s="15"/>
      <c r="SNZ21" s="15"/>
      <c r="SOA21" s="15"/>
      <c r="SOB21" s="15"/>
      <c r="SOC21" s="15"/>
      <c r="SOD21" s="15"/>
      <c r="SOE21" s="15"/>
      <c r="SOF21" s="15"/>
      <c r="SOG21" s="15"/>
      <c r="SOH21" s="15"/>
      <c r="SOI21" s="15"/>
      <c r="SOJ21" s="15"/>
      <c r="SOK21" s="15"/>
      <c r="SOL21" s="15"/>
      <c r="SOM21" s="15"/>
      <c r="SON21" s="15"/>
      <c r="SOO21" s="15"/>
      <c r="SOP21" s="15"/>
      <c r="SOQ21" s="15"/>
      <c r="SOR21" s="15"/>
      <c r="SOS21" s="15"/>
      <c r="SOT21" s="15"/>
      <c r="SOU21" s="15"/>
      <c r="SOV21" s="15"/>
      <c r="SOW21" s="15"/>
      <c r="SOX21" s="15"/>
      <c r="SOY21" s="15"/>
      <c r="SOZ21" s="15"/>
      <c r="SPA21" s="15"/>
      <c r="SPB21" s="15"/>
      <c r="SPC21" s="15"/>
      <c r="SPD21" s="15"/>
      <c r="SPE21" s="15"/>
      <c r="SPF21" s="15"/>
      <c r="SPG21" s="15"/>
      <c r="SPH21" s="15"/>
      <c r="SPI21" s="15"/>
      <c r="SPJ21" s="15"/>
      <c r="SPK21" s="15"/>
      <c r="SPL21" s="15"/>
      <c r="SPM21" s="15"/>
      <c r="SPN21" s="15"/>
      <c r="SPO21" s="15"/>
      <c r="SPP21" s="15"/>
      <c r="SPQ21" s="15"/>
      <c r="SPR21" s="15"/>
      <c r="SPS21" s="15"/>
      <c r="SPT21" s="15"/>
      <c r="SPU21" s="15"/>
      <c r="SPV21" s="15"/>
      <c r="SPW21" s="15"/>
      <c r="SPX21" s="15"/>
      <c r="SPY21" s="15"/>
      <c r="SPZ21" s="15"/>
      <c r="SQA21" s="15"/>
      <c r="SQB21" s="15"/>
      <c r="SQC21" s="15"/>
      <c r="SQD21" s="15"/>
      <c r="SQE21" s="15"/>
      <c r="SQF21" s="15"/>
      <c r="SQG21" s="15"/>
      <c r="SQH21" s="15"/>
      <c r="SQI21" s="15"/>
      <c r="SQJ21" s="15"/>
      <c r="SQK21" s="15"/>
      <c r="SQL21" s="15"/>
      <c r="SQM21" s="15"/>
      <c r="SQN21" s="15"/>
      <c r="SQO21" s="15"/>
      <c r="SQP21" s="15"/>
      <c r="SQQ21" s="15"/>
      <c r="SQR21" s="15"/>
      <c r="SQS21" s="15"/>
      <c r="SQT21" s="15"/>
      <c r="SQU21" s="15"/>
      <c r="SQV21" s="15"/>
      <c r="SQW21" s="15"/>
      <c r="SQX21" s="15"/>
      <c r="SQY21" s="15"/>
      <c r="SQZ21" s="15"/>
      <c r="SRA21" s="15"/>
      <c r="SRB21" s="15"/>
      <c r="SRC21" s="15"/>
      <c r="SRD21" s="15"/>
      <c r="SRE21" s="15"/>
      <c r="SRF21" s="15"/>
      <c r="SRG21" s="15"/>
      <c r="SRH21" s="15"/>
      <c r="SRI21" s="15"/>
      <c r="SRJ21" s="15"/>
      <c r="SRK21" s="15"/>
      <c r="SRL21" s="15"/>
      <c r="SRM21" s="15"/>
      <c r="SRN21" s="15"/>
      <c r="SRO21" s="15"/>
      <c r="SRP21" s="15"/>
      <c r="SRQ21" s="15"/>
      <c r="SRR21" s="15"/>
      <c r="SRS21" s="15"/>
      <c r="SRT21" s="15"/>
      <c r="SRU21" s="15"/>
      <c r="SRV21" s="15"/>
      <c r="SRW21" s="15"/>
      <c r="SRX21" s="15"/>
      <c r="SRY21" s="15"/>
      <c r="SRZ21" s="15"/>
      <c r="SSA21" s="15"/>
      <c r="SSB21" s="15"/>
      <c r="SSC21" s="15"/>
      <c r="SSD21" s="15"/>
      <c r="SSE21" s="15"/>
      <c r="SSF21" s="15"/>
      <c r="SSG21" s="15"/>
      <c r="SSH21" s="15"/>
      <c r="SSI21" s="15"/>
      <c r="SSJ21" s="15"/>
      <c r="SSK21" s="15"/>
      <c r="SSL21" s="15"/>
      <c r="SSM21" s="15"/>
      <c r="SSN21" s="15"/>
      <c r="SSO21" s="15"/>
      <c r="SSP21" s="15"/>
      <c r="SSQ21" s="15"/>
      <c r="SSR21" s="15"/>
      <c r="SSS21" s="15"/>
      <c r="SST21" s="15"/>
      <c r="SSU21" s="15"/>
      <c r="SSV21" s="15"/>
      <c r="SSW21" s="15"/>
      <c r="SSX21" s="15"/>
      <c r="SSY21" s="15"/>
      <c r="SSZ21" s="15"/>
      <c r="STA21" s="15"/>
      <c r="STB21" s="15"/>
      <c r="STC21" s="15"/>
      <c r="STD21" s="15"/>
      <c r="STE21" s="15"/>
      <c r="STF21" s="15"/>
      <c r="STG21" s="15"/>
      <c r="STH21" s="15"/>
      <c r="STI21" s="15"/>
      <c r="STJ21" s="15"/>
      <c r="STK21" s="15"/>
      <c r="STL21" s="15"/>
      <c r="STM21" s="15"/>
      <c r="STN21" s="15"/>
      <c r="STO21" s="15"/>
      <c r="STP21" s="15"/>
      <c r="STQ21" s="15"/>
      <c r="STR21" s="15"/>
      <c r="STS21" s="15"/>
      <c r="STT21" s="15"/>
      <c r="STU21" s="15"/>
      <c r="STV21" s="15"/>
      <c r="STW21" s="15"/>
      <c r="STX21" s="15"/>
      <c r="STY21" s="15"/>
      <c r="STZ21" s="15"/>
      <c r="SUA21" s="15"/>
      <c r="SUB21" s="15"/>
      <c r="SUC21" s="15"/>
      <c r="SUD21" s="15"/>
      <c r="SUE21" s="15"/>
      <c r="SUF21" s="15"/>
      <c r="SUG21" s="15"/>
      <c r="SUH21" s="15"/>
      <c r="SUI21" s="15"/>
      <c r="SUJ21" s="15"/>
      <c r="SUK21" s="15"/>
      <c r="SUL21" s="15"/>
      <c r="SUM21" s="15"/>
      <c r="SUN21" s="15"/>
      <c r="SUO21" s="15"/>
      <c r="SUP21" s="15"/>
      <c r="SUQ21" s="15"/>
      <c r="SUR21" s="15"/>
      <c r="SUS21" s="15"/>
      <c r="SUT21" s="15"/>
      <c r="SUU21" s="15"/>
      <c r="SUV21" s="15"/>
      <c r="SUW21" s="15"/>
      <c r="SUX21" s="15"/>
      <c r="SUY21" s="15"/>
      <c r="SUZ21" s="15"/>
      <c r="SVA21" s="15"/>
      <c r="SVB21" s="15"/>
      <c r="SVC21" s="15"/>
      <c r="SVD21" s="15"/>
      <c r="SVE21" s="15"/>
      <c r="SVF21" s="15"/>
      <c r="SVG21" s="15"/>
      <c r="SVH21" s="15"/>
      <c r="SVI21" s="15"/>
      <c r="SVJ21" s="15"/>
      <c r="SVK21" s="15"/>
      <c r="SVL21" s="15"/>
      <c r="SVM21" s="15"/>
      <c r="SVN21" s="15"/>
      <c r="SVO21" s="15"/>
      <c r="SVP21" s="15"/>
      <c r="SVQ21" s="15"/>
      <c r="SVR21" s="15"/>
      <c r="SVS21" s="15"/>
      <c r="SVT21" s="15"/>
      <c r="SVU21" s="15"/>
      <c r="SVV21" s="15"/>
      <c r="SVW21" s="15"/>
      <c r="SVX21" s="15"/>
      <c r="SVY21" s="15"/>
      <c r="SVZ21" s="15"/>
      <c r="SWA21" s="15"/>
      <c r="SWB21" s="15"/>
      <c r="SWC21" s="15"/>
      <c r="SWD21" s="15"/>
      <c r="SWE21" s="15"/>
      <c r="SWF21" s="15"/>
      <c r="SWG21" s="15"/>
      <c r="SWH21" s="15"/>
      <c r="SWI21" s="15"/>
      <c r="SWJ21" s="15"/>
      <c r="SWK21" s="15"/>
      <c r="SWL21" s="15"/>
      <c r="SWM21" s="15"/>
      <c r="SWN21" s="15"/>
      <c r="SWO21" s="15"/>
      <c r="SWP21" s="15"/>
      <c r="SWQ21" s="15"/>
      <c r="SWR21" s="15"/>
      <c r="SWS21" s="15"/>
      <c r="SWT21" s="15"/>
      <c r="SWU21" s="15"/>
      <c r="SWV21" s="15"/>
      <c r="SWW21" s="15"/>
      <c r="SWX21" s="15"/>
      <c r="SWY21" s="15"/>
      <c r="SWZ21" s="15"/>
      <c r="SXA21" s="15"/>
      <c r="SXB21" s="15"/>
      <c r="SXC21" s="15"/>
      <c r="SXD21" s="15"/>
      <c r="SXE21" s="15"/>
      <c r="SXF21" s="15"/>
      <c r="SXG21" s="15"/>
      <c r="SXH21" s="15"/>
      <c r="SXI21" s="15"/>
      <c r="SXJ21" s="15"/>
      <c r="SXK21" s="15"/>
      <c r="SXL21" s="15"/>
      <c r="SXM21" s="15"/>
      <c r="SXN21" s="15"/>
      <c r="SXO21" s="15"/>
      <c r="SXP21" s="15"/>
      <c r="SXQ21" s="15"/>
      <c r="SXR21" s="15"/>
      <c r="SXS21" s="15"/>
      <c r="SXT21" s="15"/>
      <c r="SXU21" s="15"/>
      <c r="SXV21" s="15"/>
      <c r="SXW21" s="15"/>
      <c r="SXX21" s="15"/>
      <c r="SXY21" s="15"/>
      <c r="SXZ21" s="15"/>
      <c r="SYA21" s="15"/>
      <c r="SYB21" s="15"/>
      <c r="SYC21" s="15"/>
      <c r="SYD21" s="15"/>
      <c r="SYE21" s="15"/>
      <c r="SYF21" s="15"/>
      <c r="SYG21" s="15"/>
      <c r="SYH21" s="15"/>
      <c r="SYI21" s="15"/>
      <c r="SYJ21" s="15"/>
      <c r="SYK21" s="15"/>
      <c r="SYL21" s="15"/>
      <c r="SYM21" s="15"/>
      <c r="SYN21" s="15"/>
      <c r="SYO21" s="15"/>
      <c r="SYP21" s="15"/>
      <c r="SYQ21" s="15"/>
      <c r="SYR21" s="15"/>
      <c r="SYS21" s="15"/>
      <c r="SYT21" s="15"/>
      <c r="SYU21" s="15"/>
      <c r="SYV21" s="15"/>
      <c r="SYW21" s="15"/>
      <c r="SYX21" s="15"/>
      <c r="SYY21" s="15"/>
      <c r="SYZ21" s="15"/>
      <c r="SZA21" s="15"/>
      <c r="SZB21" s="15"/>
      <c r="SZC21" s="15"/>
      <c r="SZD21" s="15"/>
      <c r="SZE21" s="15"/>
      <c r="SZF21" s="15"/>
      <c r="SZG21" s="15"/>
      <c r="SZH21" s="15"/>
      <c r="SZI21" s="15"/>
      <c r="SZJ21" s="15"/>
      <c r="SZK21" s="15"/>
      <c r="SZL21" s="15"/>
      <c r="SZM21" s="15"/>
      <c r="SZN21" s="15"/>
      <c r="SZO21" s="15"/>
      <c r="SZP21" s="15"/>
      <c r="SZQ21" s="15"/>
      <c r="SZR21" s="15"/>
      <c r="SZS21" s="15"/>
      <c r="SZT21" s="15"/>
      <c r="SZU21" s="15"/>
      <c r="SZV21" s="15"/>
      <c r="SZW21" s="15"/>
      <c r="SZX21" s="15"/>
      <c r="SZY21" s="15"/>
      <c r="SZZ21" s="15"/>
      <c r="TAA21" s="15"/>
      <c r="TAB21" s="15"/>
      <c r="TAC21" s="15"/>
      <c r="TAD21" s="15"/>
      <c r="TAE21" s="15"/>
      <c r="TAF21" s="15"/>
      <c r="TAG21" s="15"/>
      <c r="TAH21" s="15"/>
      <c r="TAI21" s="15"/>
      <c r="TAJ21" s="15"/>
      <c r="TAK21" s="15"/>
      <c r="TAL21" s="15"/>
      <c r="TAM21" s="15"/>
      <c r="TAN21" s="15"/>
      <c r="TAO21" s="15"/>
      <c r="TAP21" s="15"/>
      <c r="TAQ21" s="15"/>
      <c r="TAR21" s="15"/>
      <c r="TAS21" s="15"/>
      <c r="TAT21" s="15"/>
      <c r="TAU21" s="15"/>
      <c r="TAV21" s="15"/>
      <c r="TAW21" s="15"/>
      <c r="TAX21" s="15"/>
      <c r="TAY21" s="15"/>
      <c r="TAZ21" s="15"/>
      <c r="TBA21" s="15"/>
      <c r="TBB21" s="15"/>
      <c r="TBC21" s="15"/>
      <c r="TBD21" s="15"/>
      <c r="TBE21" s="15"/>
      <c r="TBF21" s="15"/>
      <c r="TBG21" s="15"/>
      <c r="TBH21" s="15"/>
      <c r="TBI21" s="15"/>
      <c r="TBJ21" s="15"/>
      <c r="TBK21" s="15"/>
      <c r="TBL21" s="15"/>
      <c r="TBM21" s="15"/>
      <c r="TBN21" s="15"/>
      <c r="TBO21" s="15"/>
      <c r="TBP21" s="15"/>
      <c r="TBQ21" s="15"/>
      <c r="TBR21" s="15"/>
      <c r="TBS21" s="15"/>
      <c r="TBT21" s="15"/>
      <c r="TBU21" s="15"/>
      <c r="TBV21" s="15"/>
      <c r="TBW21" s="15"/>
      <c r="TBX21" s="15"/>
      <c r="TBY21" s="15"/>
      <c r="TBZ21" s="15"/>
      <c r="TCA21" s="15"/>
      <c r="TCB21" s="15"/>
      <c r="TCC21" s="15"/>
      <c r="TCD21" s="15"/>
      <c r="TCE21" s="15"/>
      <c r="TCF21" s="15"/>
      <c r="TCG21" s="15"/>
      <c r="TCH21" s="15"/>
      <c r="TCI21" s="15"/>
      <c r="TCJ21" s="15"/>
      <c r="TCK21" s="15"/>
      <c r="TCL21" s="15"/>
      <c r="TCM21" s="15"/>
      <c r="TCN21" s="15"/>
      <c r="TCO21" s="15"/>
      <c r="TCP21" s="15"/>
      <c r="TCQ21" s="15"/>
      <c r="TCR21" s="15"/>
      <c r="TCS21" s="15"/>
      <c r="TCT21" s="15"/>
      <c r="TCU21" s="15"/>
      <c r="TCV21" s="15"/>
      <c r="TCW21" s="15"/>
      <c r="TCX21" s="15"/>
      <c r="TCY21" s="15"/>
      <c r="TCZ21" s="15"/>
      <c r="TDA21" s="15"/>
      <c r="TDB21" s="15"/>
      <c r="TDC21" s="15"/>
      <c r="TDD21" s="15"/>
      <c r="TDE21" s="15"/>
      <c r="TDF21" s="15"/>
      <c r="TDG21" s="15"/>
      <c r="TDH21" s="15"/>
      <c r="TDI21" s="15"/>
      <c r="TDJ21" s="15"/>
      <c r="TDK21" s="15"/>
      <c r="TDL21" s="15"/>
      <c r="TDM21" s="15"/>
      <c r="TDN21" s="15"/>
      <c r="TDO21" s="15"/>
      <c r="TDP21" s="15"/>
      <c r="TDQ21" s="15"/>
      <c r="TDR21" s="15"/>
      <c r="TDS21" s="15"/>
      <c r="TDT21" s="15"/>
      <c r="TDU21" s="15"/>
      <c r="TDV21" s="15"/>
      <c r="TDW21" s="15"/>
      <c r="TDX21" s="15"/>
      <c r="TDY21" s="15"/>
      <c r="TDZ21" s="15"/>
      <c r="TEA21" s="15"/>
      <c r="TEB21" s="15"/>
      <c r="TEC21" s="15"/>
      <c r="TED21" s="15"/>
      <c r="TEE21" s="15"/>
      <c r="TEF21" s="15"/>
      <c r="TEG21" s="15"/>
      <c r="TEH21" s="15"/>
      <c r="TEI21" s="15"/>
      <c r="TEJ21" s="15"/>
      <c r="TEK21" s="15"/>
      <c r="TEL21" s="15"/>
      <c r="TEM21" s="15"/>
      <c r="TEN21" s="15"/>
      <c r="TEO21" s="15"/>
      <c r="TEP21" s="15"/>
      <c r="TEQ21" s="15"/>
      <c r="TER21" s="15"/>
      <c r="TES21" s="15"/>
      <c r="TET21" s="15"/>
      <c r="TEU21" s="15"/>
      <c r="TEV21" s="15"/>
      <c r="TEW21" s="15"/>
      <c r="TEX21" s="15"/>
      <c r="TEY21" s="15"/>
      <c r="TEZ21" s="15"/>
      <c r="TFA21" s="15"/>
      <c r="TFB21" s="15"/>
      <c r="TFC21" s="15"/>
      <c r="TFD21" s="15"/>
      <c r="TFE21" s="15"/>
      <c r="TFF21" s="15"/>
      <c r="TFG21" s="15"/>
      <c r="TFH21" s="15"/>
      <c r="TFI21" s="15"/>
      <c r="TFJ21" s="15"/>
      <c r="TFK21" s="15"/>
      <c r="TFL21" s="15"/>
      <c r="TFM21" s="15"/>
      <c r="TFN21" s="15"/>
      <c r="TFO21" s="15"/>
      <c r="TFP21" s="15"/>
      <c r="TFQ21" s="15"/>
      <c r="TFR21" s="15"/>
      <c r="TFS21" s="15"/>
      <c r="TFT21" s="15"/>
      <c r="TFU21" s="15"/>
      <c r="TFV21" s="15"/>
      <c r="TFW21" s="15"/>
      <c r="TFX21" s="15"/>
      <c r="TFY21" s="15"/>
      <c r="TFZ21" s="15"/>
      <c r="TGA21" s="15"/>
      <c r="TGB21" s="15"/>
      <c r="TGC21" s="15"/>
      <c r="TGD21" s="15"/>
      <c r="TGE21" s="15"/>
      <c r="TGF21" s="15"/>
      <c r="TGG21" s="15"/>
      <c r="TGH21" s="15"/>
      <c r="TGI21" s="15"/>
      <c r="TGJ21" s="15"/>
      <c r="TGK21" s="15"/>
      <c r="TGL21" s="15"/>
      <c r="TGM21" s="15"/>
      <c r="TGN21" s="15"/>
      <c r="TGO21" s="15"/>
      <c r="TGP21" s="15"/>
      <c r="TGQ21" s="15"/>
      <c r="TGR21" s="15"/>
      <c r="TGS21" s="15"/>
      <c r="TGT21" s="15"/>
      <c r="TGU21" s="15"/>
      <c r="TGV21" s="15"/>
      <c r="TGW21" s="15"/>
      <c r="TGX21" s="15"/>
      <c r="TGY21" s="15"/>
      <c r="TGZ21" s="15"/>
      <c r="THA21" s="15"/>
      <c r="THB21" s="15"/>
      <c r="THC21" s="15"/>
      <c r="THD21" s="15"/>
      <c r="THE21" s="15"/>
      <c r="THF21" s="15"/>
      <c r="THG21" s="15"/>
      <c r="THH21" s="15"/>
      <c r="THI21" s="15"/>
      <c r="THJ21" s="15"/>
      <c r="THK21" s="15"/>
      <c r="THL21" s="15"/>
      <c r="THM21" s="15"/>
      <c r="THN21" s="15"/>
      <c r="THO21" s="15"/>
      <c r="THP21" s="15"/>
      <c r="THQ21" s="15"/>
      <c r="THR21" s="15"/>
      <c r="THS21" s="15"/>
      <c r="THT21" s="15"/>
      <c r="THU21" s="15"/>
      <c r="THV21" s="15"/>
      <c r="THW21" s="15"/>
      <c r="THX21" s="15"/>
      <c r="THY21" s="15"/>
      <c r="THZ21" s="15"/>
      <c r="TIA21" s="15"/>
      <c r="TIB21" s="15"/>
      <c r="TIC21" s="15"/>
      <c r="TID21" s="15"/>
      <c r="TIE21" s="15"/>
      <c r="TIF21" s="15"/>
      <c r="TIG21" s="15"/>
      <c r="TIH21" s="15"/>
      <c r="TII21" s="15"/>
      <c r="TIJ21" s="15"/>
      <c r="TIK21" s="15"/>
      <c r="TIL21" s="15"/>
      <c r="TIM21" s="15"/>
      <c r="TIN21" s="15"/>
      <c r="TIO21" s="15"/>
      <c r="TIP21" s="15"/>
      <c r="TIQ21" s="15"/>
      <c r="TIR21" s="15"/>
      <c r="TIS21" s="15"/>
      <c r="TIT21" s="15"/>
      <c r="TIU21" s="15"/>
      <c r="TIV21" s="15"/>
      <c r="TIW21" s="15"/>
      <c r="TIX21" s="15"/>
      <c r="TIY21" s="15"/>
      <c r="TIZ21" s="15"/>
      <c r="TJA21" s="15"/>
      <c r="TJB21" s="15"/>
      <c r="TJC21" s="15"/>
      <c r="TJD21" s="15"/>
      <c r="TJE21" s="15"/>
      <c r="TJF21" s="15"/>
      <c r="TJG21" s="15"/>
      <c r="TJH21" s="15"/>
      <c r="TJI21" s="15"/>
      <c r="TJJ21" s="15"/>
      <c r="TJK21" s="15"/>
      <c r="TJL21" s="15"/>
      <c r="TJM21" s="15"/>
      <c r="TJN21" s="15"/>
      <c r="TJO21" s="15"/>
      <c r="TJP21" s="15"/>
      <c r="TJQ21" s="15"/>
      <c r="TJR21" s="15"/>
      <c r="TJS21" s="15"/>
      <c r="TJT21" s="15"/>
      <c r="TJU21" s="15"/>
      <c r="TJV21" s="15"/>
      <c r="TJW21" s="15"/>
      <c r="TJX21" s="15"/>
      <c r="TJY21" s="15"/>
      <c r="TJZ21" s="15"/>
      <c r="TKA21" s="15"/>
      <c r="TKB21" s="15"/>
      <c r="TKC21" s="15"/>
      <c r="TKD21" s="15"/>
      <c r="TKE21" s="15"/>
      <c r="TKF21" s="15"/>
      <c r="TKG21" s="15"/>
      <c r="TKH21" s="15"/>
      <c r="TKI21" s="15"/>
      <c r="TKJ21" s="15"/>
      <c r="TKK21" s="15"/>
      <c r="TKL21" s="15"/>
      <c r="TKM21" s="15"/>
      <c r="TKN21" s="15"/>
      <c r="TKO21" s="15"/>
      <c r="TKP21" s="15"/>
      <c r="TKQ21" s="15"/>
      <c r="TKR21" s="15"/>
      <c r="TKS21" s="15"/>
      <c r="TKT21" s="15"/>
      <c r="TKU21" s="15"/>
      <c r="TKV21" s="15"/>
      <c r="TKW21" s="15"/>
      <c r="TKX21" s="15"/>
      <c r="TKY21" s="15"/>
      <c r="TKZ21" s="15"/>
      <c r="TLA21" s="15"/>
      <c r="TLB21" s="15"/>
      <c r="TLC21" s="15"/>
      <c r="TLD21" s="15"/>
      <c r="TLE21" s="15"/>
      <c r="TLF21" s="15"/>
      <c r="TLG21" s="15"/>
      <c r="TLH21" s="15"/>
      <c r="TLI21" s="15"/>
      <c r="TLJ21" s="15"/>
      <c r="TLK21" s="15"/>
      <c r="TLL21" s="15"/>
      <c r="TLM21" s="15"/>
      <c r="TLN21" s="15"/>
      <c r="TLO21" s="15"/>
      <c r="TLP21" s="15"/>
      <c r="TLQ21" s="15"/>
      <c r="TLR21" s="15"/>
      <c r="TLS21" s="15"/>
      <c r="TLT21" s="15"/>
      <c r="TLU21" s="15"/>
      <c r="TLV21" s="15"/>
      <c r="TLW21" s="15"/>
      <c r="TLX21" s="15"/>
      <c r="TLY21" s="15"/>
      <c r="TLZ21" s="15"/>
      <c r="TMA21" s="15"/>
      <c r="TMB21" s="15"/>
      <c r="TMC21" s="15"/>
      <c r="TMD21" s="15"/>
      <c r="TME21" s="15"/>
      <c r="TMF21" s="15"/>
      <c r="TMG21" s="15"/>
      <c r="TMH21" s="15"/>
      <c r="TMI21" s="15"/>
      <c r="TMJ21" s="15"/>
      <c r="TMK21" s="15"/>
      <c r="TML21" s="15"/>
      <c r="TMM21" s="15"/>
      <c r="TMN21" s="15"/>
      <c r="TMO21" s="15"/>
      <c r="TMP21" s="15"/>
      <c r="TMQ21" s="15"/>
      <c r="TMR21" s="15"/>
      <c r="TMS21" s="15"/>
      <c r="TMT21" s="15"/>
      <c r="TMU21" s="15"/>
      <c r="TMV21" s="15"/>
      <c r="TMW21" s="15"/>
      <c r="TMX21" s="15"/>
      <c r="TMY21" s="15"/>
      <c r="TMZ21" s="15"/>
      <c r="TNA21" s="15"/>
      <c r="TNB21" s="15"/>
      <c r="TNC21" s="15"/>
      <c r="TND21" s="15"/>
      <c r="TNE21" s="15"/>
      <c r="TNF21" s="15"/>
      <c r="TNG21" s="15"/>
      <c r="TNH21" s="15"/>
      <c r="TNI21" s="15"/>
      <c r="TNJ21" s="15"/>
      <c r="TNK21" s="15"/>
      <c r="TNL21" s="15"/>
      <c r="TNM21" s="15"/>
      <c r="TNN21" s="15"/>
      <c r="TNO21" s="15"/>
      <c r="TNP21" s="15"/>
      <c r="TNQ21" s="15"/>
      <c r="TNR21" s="15"/>
      <c r="TNS21" s="15"/>
      <c r="TNT21" s="15"/>
      <c r="TNU21" s="15"/>
      <c r="TNV21" s="15"/>
      <c r="TNW21" s="15"/>
      <c r="TNX21" s="15"/>
      <c r="TNY21" s="15"/>
      <c r="TNZ21" s="15"/>
      <c r="TOA21" s="15"/>
      <c r="TOB21" s="15"/>
      <c r="TOC21" s="15"/>
      <c r="TOD21" s="15"/>
      <c r="TOE21" s="15"/>
      <c r="TOF21" s="15"/>
      <c r="TOG21" s="15"/>
      <c r="TOH21" s="15"/>
      <c r="TOI21" s="15"/>
      <c r="TOJ21" s="15"/>
      <c r="TOK21" s="15"/>
      <c r="TOL21" s="15"/>
      <c r="TOM21" s="15"/>
      <c r="TON21" s="15"/>
      <c r="TOO21" s="15"/>
      <c r="TOP21" s="15"/>
      <c r="TOQ21" s="15"/>
      <c r="TOR21" s="15"/>
      <c r="TOS21" s="15"/>
      <c r="TOT21" s="15"/>
      <c r="TOU21" s="15"/>
      <c r="TOV21" s="15"/>
      <c r="TOW21" s="15"/>
      <c r="TOX21" s="15"/>
      <c r="TOY21" s="15"/>
      <c r="TOZ21" s="15"/>
      <c r="TPA21" s="15"/>
      <c r="TPB21" s="15"/>
      <c r="TPC21" s="15"/>
      <c r="TPD21" s="15"/>
      <c r="TPE21" s="15"/>
      <c r="TPF21" s="15"/>
      <c r="TPG21" s="15"/>
      <c r="TPH21" s="15"/>
      <c r="TPI21" s="15"/>
      <c r="TPJ21" s="15"/>
      <c r="TPK21" s="15"/>
      <c r="TPL21" s="15"/>
      <c r="TPM21" s="15"/>
      <c r="TPN21" s="15"/>
      <c r="TPO21" s="15"/>
      <c r="TPP21" s="15"/>
      <c r="TPQ21" s="15"/>
      <c r="TPR21" s="15"/>
      <c r="TPS21" s="15"/>
      <c r="TPT21" s="15"/>
      <c r="TPU21" s="15"/>
      <c r="TPV21" s="15"/>
      <c r="TPW21" s="15"/>
      <c r="TPX21" s="15"/>
      <c r="TPY21" s="15"/>
      <c r="TPZ21" s="15"/>
      <c r="TQA21" s="15"/>
      <c r="TQB21" s="15"/>
      <c r="TQC21" s="15"/>
      <c r="TQD21" s="15"/>
      <c r="TQE21" s="15"/>
      <c r="TQF21" s="15"/>
      <c r="TQG21" s="15"/>
      <c r="TQH21" s="15"/>
      <c r="TQI21" s="15"/>
      <c r="TQJ21" s="15"/>
      <c r="TQK21" s="15"/>
      <c r="TQL21" s="15"/>
      <c r="TQM21" s="15"/>
      <c r="TQN21" s="15"/>
      <c r="TQO21" s="15"/>
      <c r="TQP21" s="15"/>
      <c r="TQQ21" s="15"/>
      <c r="TQR21" s="15"/>
      <c r="TQS21" s="15"/>
      <c r="TQT21" s="15"/>
      <c r="TQU21" s="15"/>
      <c r="TQV21" s="15"/>
      <c r="TQW21" s="15"/>
      <c r="TQX21" s="15"/>
      <c r="TQY21" s="15"/>
      <c r="TQZ21" s="15"/>
      <c r="TRA21" s="15"/>
      <c r="TRB21" s="15"/>
      <c r="TRC21" s="15"/>
      <c r="TRD21" s="15"/>
      <c r="TRE21" s="15"/>
      <c r="TRF21" s="15"/>
      <c r="TRG21" s="15"/>
      <c r="TRH21" s="15"/>
      <c r="TRI21" s="15"/>
      <c r="TRJ21" s="15"/>
      <c r="TRK21" s="15"/>
      <c r="TRL21" s="15"/>
      <c r="TRM21" s="15"/>
      <c r="TRN21" s="15"/>
      <c r="TRO21" s="15"/>
      <c r="TRP21" s="15"/>
      <c r="TRQ21" s="15"/>
      <c r="TRR21" s="15"/>
      <c r="TRS21" s="15"/>
      <c r="TRT21" s="15"/>
      <c r="TRU21" s="15"/>
      <c r="TRV21" s="15"/>
      <c r="TRW21" s="15"/>
      <c r="TRX21" s="15"/>
      <c r="TRY21" s="15"/>
      <c r="TRZ21" s="15"/>
      <c r="TSA21" s="15"/>
      <c r="TSB21" s="15"/>
      <c r="TSC21" s="15"/>
      <c r="TSD21" s="15"/>
      <c r="TSE21" s="15"/>
      <c r="TSF21" s="15"/>
      <c r="TSG21" s="15"/>
      <c r="TSH21" s="15"/>
      <c r="TSI21" s="15"/>
      <c r="TSJ21" s="15"/>
      <c r="TSK21" s="15"/>
      <c r="TSL21" s="15"/>
      <c r="TSM21" s="15"/>
      <c r="TSN21" s="15"/>
      <c r="TSO21" s="15"/>
      <c r="TSP21" s="15"/>
      <c r="TSQ21" s="15"/>
      <c r="TSR21" s="15"/>
      <c r="TSS21" s="15"/>
      <c r="TST21" s="15"/>
      <c r="TSU21" s="15"/>
      <c r="TSV21" s="15"/>
      <c r="TSW21" s="15"/>
      <c r="TSX21" s="15"/>
      <c r="TSY21" s="15"/>
      <c r="TSZ21" s="15"/>
      <c r="TTA21" s="15"/>
      <c r="TTB21" s="15"/>
      <c r="TTC21" s="15"/>
      <c r="TTD21" s="15"/>
      <c r="TTE21" s="15"/>
      <c r="TTF21" s="15"/>
      <c r="TTG21" s="15"/>
      <c r="TTH21" s="15"/>
      <c r="TTI21" s="15"/>
      <c r="TTJ21" s="15"/>
      <c r="TTK21" s="15"/>
      <c r="TTL21" s="15"/>
      <c r="TTM21" s="15"/>
      <c r="TTN21" s="15"/>
      <c r="TTO21" s="15"/>
      <c r="TTP21" s="15"/>
      <c r="TTQ21" s="15"/>
      <c r="TTR21" s="15"/>
      <c r="TTS21" s="15"/>
      <c r="TTT21" s="15"/>
      <c r="TTU21" s="15"/>
      <c r="TTV21" s="15"/>
      <c r="TTW21" s="15"/>
      <c r="TTX21" s="15"/>
      <c r="TTY21" s="15"/>
      <c r="TTZ21" s="15"/>
      <c r="TUA21" s="15"/>
      <c r="TUB21" s="15"/>
      <c r="TUC21" s="15"/>
      <c r="TUD21" s="15"/>
      <c r="TUE21" s="15"/>
      <c r="TUF21" s="15"/>
      <c r="TUG21" s="15"/>
      <c r="TUH21" s="15"/>
      <c r="TUI21" s="15"/>
      <c r="TUJ21" s="15"/>
      <c r="TUK21" s="15"/>
      <c r="TUL21" s="15"/>
      <c r="TUM21" s="15"/>
      <c r="TUN21" s="15"/>
      <c r="TUO21" s="15"/>
      <c r="TUP21" s="15"/>
      <c r="TUQ21" s="15"/>
      <c r="TUR21" s="15"/>
      <c r="TUS21" s="15"/>
      <c r="TUT21" s="15"/>
      <c r="TUU21" s="15"/>
      <c r="TUV21" s="15"/>
      <c r="TUW21" s="15"/>
      <c r="TUX21" s="15"/>
      <c r="TUY21" s="15"/>
      <c r="TUZ21" s="15"/>
      <c r="TVA21" s="15"/>
      <c r="TVB21" s="15"/>
      <c r="TVC21" s="15"/>
      <c r="TVD21" s="15"/>
      <c r="TVE21" s="15"/>
      <c r="TVF21" s="15"/>
      <c r="TVG21" s="15"/>
      <c r="TVH21" s="15"/>
      <c r="TVI21" s="15"/>
      <c r="TVJ21" s="15"/>
      <c r="TVK21" s="15"/>
      <c r="TVL21" s="15"/>
      <c r="TVM21" s="15"/>
      <c r="TVN21" s="15"/>
      <c r="TVO21" s="15"/>
      <c r="TVP21" s="15"/>
      <c r="TVQ21" s="15"/>
      <c r="TVR21" s="15"/>
      <c r="TVS21" s="15"/>
      <c r="TVT21" s="15"/>
      <c r="TVU21" s="15"/>
      <c r="TVV21" s="15"/>
      <c r="TVW21" s="15"/>
      <c r="TVX21" s="15"/>
      <c r="TVY21" s="15"/>
      <c r="TVZ21" s="15"/>
      <c r="TWA21" s="15"/>
      <c r="TWB21" s="15"/>
      <c r="TWC21" s="15"/>
      <c r="TWD21" s="15"/>
      <c r="TWE21" s="15"/>
      <c r="TWF21" s="15"/>
      <c r="TWG21" s="15"/>
      <c r="TWH21" s="15"/>
      <c r="TWI21" s="15"/>
      <c r="TWJ21" s="15"/>
      <c r="TWK21" s="15"/>
      <c r="TWL21" s="15"/>
      <c r="TWM21" s="15"/>
      <c r="TWN21" s="15"/>
      <c r="TWO21" s="15"/>
      <c r="TWP21" s="15"/>
      <c r="TWQ21" s="15"/>
      <c r="TWR21" s="15"/>
      <c r="TWS21" s="15"/>
      <c r="TWT21" s="15"/>
      <c r="TWU21" s="15"/>
      <c r="TWV21" s="15"/>
      <c r="TWW21" s="15"/>
      <c r="TWX21" s="15"/>
      <c r="TWY21" s="15"/>
      <c r="TWZ21" s="15"/>
      <c r="TXA21" s="15"/>
      <c r="TXB21" s="15"/>
      <c r="TXC21" s="15"/>
      <c r="TXD21" s="15"/>
      <c r="TXE21" s="15"/>
      <c r="TXF21" s="15"/>
      <c r="TXG21" s="15"/>
      <c r="TXH21" s="15"/>
      <c r="TXI21" s="15"/>
      <c r="TXJ21" s="15"/>
      <c r="TXK21" s="15"/>
      <c r="TXL21" s="15"/>
      <c r="TXM21" s="15"/>
      <c r="TXN21" s="15"/>
      <c r="TXO21" s="15"/>
      <c r="TXP21" s="15"/>
      <c r="TXQ21" s="15"/>
      <c r="TXR21" s="15"/>
      <c r="TXS21" s="15"/>
      <c r="TXT21" s="15"/>
      <c r="TXU21" s="15"/>
      <c r="TXV21" s="15"/>
      <c r="TXW21" s="15"/>
      <c r="TXX21" s="15"/>
      <c r="TXY21" s="15"/>
      <c r="TXZ21" s="15"/>
      <c r="TYA21" s="15"/>
      <c r="TYB21" s="15"/>
      <c r="TYC21" s="15"/>
      <c r="TYD21" s="15"/>
      <c r="TYE21" s="15"/>
      <c r="TYF21" s="15"/>
      <c r="TYG21" s="15"/>
      <c r="TYH21" s="15"/>
      <c r="TYI21" s="15"/>
      <c r="TYJ21" s="15"/>
      <c r="TYK21" s="15"/>
      <c r="TYL21" s="15"/>
      <c r="TYM21" s="15"/>
      <c r="TYN21" s="15"/>
      <c r="TYO21" s="15"/>
      <c r="TYP21" s="15"/>
      <c r="TYQ21" s="15"/>
      <c r="TYR21" s="15"/>
      <c r="TYS21" s="15"/>
      <c r="TYT21" s="15"/>
      <c r="TYU21" s="15"/>
      <c r="TYV21" s="15"/>
      <c r="TYW21" s="15"/>
      <c r="TYX21" s="15"/>
      <c r="TYY21" s="15"/>
      <c r="TYZ21" s="15"/>
      <c r="TZA21" s="15"/>
      <c r="TZB21" s="15"/>
      <c r="TZC21" s="15"/>
      <c r="TZD21" s="15"/>
      <c r="TZE21" s="15"/>
      <c r="TZF21" s="15"/>
      <c r="TZG21" s="15"/>
      <c r="TZH21" s="15"/>
      <c r="TZI21" s="15"/>
      <c r="TZJ21" s="15"/>
      <c r="TZK21" s="15"/>
      <c r="TZL21" s="15"/>
      <c r="TZM21" s="15"/>
      <c r="TZN21" s="15"/>
      <c r="TZO21" s="15"/>
      <c r="TZP21" s="15"/>
      <c r="TZQ21" s="15"/>
      <c r="TZR21" s="15"/>
      <c r="TZS21" s="15"/>
      <c r="TZT21" s="15"/>
      <c r="TZU21" s="15"/>
      <c r="TZV21" s="15"/>
      <c r="TZW21" s="15"/>
      <c r="TZX21" s="15"/>
      <c r="TZY21" s="15"/>
      <c r="TZZ21" s="15"/>
      <c r="UAA21" s="15"/>
      <c r="UAB21" s="15"/>
      <c r="UAC21" s="15"/>
      <c r="UAD21" s="15"/>
      <c r="UAE21" s="15"/>
      <c r="UAF21" s="15"/>
      <c r="UAG21" s="15"/>
      <c r="UAH21" s="15"/>
      <c r="UAI21" s="15"/>
      <c r="UAJ21" s="15"/>
      <c r="UAK21" s="15"/>
      <c r="UAL21" s="15"/>
      <c r="UAM21" s="15"/>
      <c r="UAN21" s="15"/>
      <c r="UAO21" s="15"/>
      <c r="UAP21" s="15"/>
      <c r="UAQ21" s="15"/>
      <c r="UAR21" s="15"/>
      <c r="UAS21" s="15"/>
      <c r="UAT21" s="15"/>
      <c r="UAU21" s="15"/>
      <c r="UAV21" s="15"/>
      <c r="UAW21" s="15"/>
      <c r="UAX21" s="15"/>
      <c r="UAY21" s="15"/>
      <c r="UAZ21" s="15"/>
      <c r="UBA21" s="15"/>
      <c r="UBB21" s="15"/>
      <c r="UBC21" s="15"/>
      <c r="UBD21" s="15"/>
      <c r="UBE21" s="15"/>
      <c r="UBF21" s="15"/>
      <c r="UBG21" s="15"/>
      <c r="UBH21" s="15"/>
      <c r="UBI21" s="15"/>
      <c r="UBJ21" s="15"/>
      <c r="UBK21" s="15"/>
      <c r="UBL21" s="15"/>
      <c r="UBM21" s="15"/>
      <c r="UBN21" s="15"/>
      <c r="UBO21" s="15"/>
      <c r="UBP21" s="15"/>
      <c r="UBQ21" s="15"/>
      <c r="UBR21" s="15"/>
      <c r="UBS21" s="15"/>
      <c r="UBT21" s="15"/>
      <c r="UBU21" s="15"/>
      <c r="UBV21" s="15"/>
      <c r="UBW21" s="15"/>
      <c r="UBX21" s="15"/>
      <c r="UBY21" s="15"/>
      <c r="UBZ21" s="15"/>
      <c r="UCA21" s="15"/>
      <c r="UCB21" s="15"/>
      <c r="UCC21" s="15"/>
      <c r="UCD21" s="15"/>
      <c r="UCE21" s="15"/>
      <c r="UCF21" s="15"/>
      <c r="UCG21" s="15"/>
      <c r="UCH21" s="15"/>
      <c r="UCI21" s="15"/>
      <c r="UCJ21" s="15"/>
      <c r="UCK21" s="15"/>
      <c r="UCL21" s="15"/>
      <c r="UCM21" s="15"/>
      <c r="UCN21" s="15"/>
      <c r="UCO21" s="15"/>
      <c r="UCP21" s="15"/>
      <c r="UCQ21" s="15"/>
      <c r="UCR21" s="15"/>
      <c r="UCS21" s="15"/>
      <c r="UCT21" s="15"/>
      <c r="UCU21" s="15"/>
      <c r="UCV21" s="15"/>
      <c r="UCW21" s="15"/>
      <c r="UCX21" s="15"/>
      <c r="UCY21" s="15"/>
      <c r="UCZ21" s="15"/>
      <c r="UDA21" s="15"/>
      <c r="UDB21" s="15"/>
      <c r="UDC21" s="15"/>
      <c r="UDD21" s="15"/>
      <c r="UDE21" s="15"/>
      <c r="UDF21" s="15"/>
      <c r="UDG21" s="15"/>
      <c r="UDH21" s="15"/>
      <c r="UDI21" s="15"/>
      <c r="UDJ21" s="15"/>
      <c r="UDK21" s="15"/>
      <c r="UDL21" s="15"/>
      <c r="UDM21" s="15"/>
      <c r="UDN21" s="15"/>
      <c r="UDO21" s="15"/>
      <c r="UDP21" s="15"/>
      <c r="UDQ21" s="15"/>
      <c r="UDR21" s="15"/>
      <c r="UDS21" s="15"/>
      <c r="UDT21" s="15"/>
      <c r="UDU21" s="15"/>
      <c r="UDV21" s="15"/>
      <c r="UDW21" s="15"/>
      <c r="UDX21" s="15"/>
      <c r="UDY21" s="15"/>
      <c r="UDZ21" s="15"/>
      <c r="UEA21" s="15"/>
      <c r="UEB21" s="15"/>
      <c r="UEC21" s="15"/>
      <c r="UED21" s="15"/>
      <c r="UEE21" s="15"/>
      <c r="UEF21" s="15"/>
      <c r="UEG21" s="15"/>
      <c r="UEH21" s="15"/>
      <c r="UEI21" s="15"/>
      <c r="UEJ21" s="15"/>
      <c r="UEK21" s="15"/>
      <c r="UEL21" s="15"/>
      <c r="UEM21" s="15"/>
      <c r="UEN21" s="15"/>
      <c r="UEO21" s="15"/>
      <c r="UEP21" s="15"/>
      <c r="UEQ21" s="15"/>
      <c r="UER21" s="15"/>
      <c r="UES21" s="15"/>
      <c r="UET21" s="15"/>
      <c r="UEU21" s="15"/>
      <c r="UEV21" s="15"/>
      <c r="UEW21" s="15"/>
      <c r="UEX21" s="15"/>
      <c r="UEY21" s="15"/>
      <c r="UEZ21" s="15"/>
      <c r="UFA21" s="15"/>
      <c r="UFB21" s="15"/>
      <c r="UFC21" s="15"/>
      <c r="UFD21" s="15"/>
      <c r="UFE21" s="15"/>
      <c r="UFF21" s="15"/>
      <c r="UFG21" s="15"/>
      <c r="UFH21" s="15"/>
      <c r="UFI21" s="15"/>
      <c r="UFJ21" s="15"/>
      <c r="UFK21" s="15"/>
      <c r="UFL21" s="15"/>
      <c r="UFM21" s="15"/>
      <c r="UFN21" s="15"/>
      <c r="UFO21" s="15"/>
      <c r="UFP21" s="15"/>
      <c r="UFQ21" s="15"/>
      <c r="UFR21" s="15"/>
      <c r="UFS21" s="15"/>
      <c r="UFT21" s="15"/>
      <c r="UFU21" s="15"/>
      <c r="UFV21" s="15"/>
      <c r="UFW21" s="15"/>
      <c r="UFX21" s="15"/>
      <c r="UFY21" s="15"/>
      <c r="UFZ21" s="15"/>
      <c r="UGA21" s="15"/>
      <c r="UGB21" s="15"/>
      <c r="UGC21" s="15"/>
      <c r="UGD21" s="15"/>
      <c r="UGE21" s="15"/>
      <c r="UGF21" s="15"/>
      <c r="UGG21" s="15"/>
      <c r="UGH21" s="15"/>
      <c r="UGI21" s="15"/>
      <c r="UGJ21" s="15"/>
      <c r="UGK21" s="15"/>
      <c r="UGL21" s="15"/>
      <c r="UGM21" s="15"/>
      <c r="UGN21" s="15"/>
      <c r="UGO21" s="15"/>
      <c r="UGP21" s="15"/>
      <c r="UGQ21" s="15"/>
      <c r="UGR21" s="15"/>
      <c r="UGS21" s="15"/>
      <c r="UGT21" s="15"/>
      <c r="UGU21" s="15"/>
      <c r="UGV21" s="15"/>
      <c r="UGW21" s="15"/>
      <c r="UGX21" s="15"/>
      <c r="UGY21" s="15"/>
      <c r="UGZ21" s="15"/>
      <c r="UHA21" s="15"/>
      <c r="UHB21" s="15"/>
      <c r="UHC21" s="15"/>
      <c r="UHD21" s="15"/>
      <c r="UHE21" s="15"/>
      <c r="UHF21" s="15"/>
      <c r="UHG21" s="15"/>
      <c r="UHH21" s="15"/>
      <c r="UHI21" s="15"/>
      <c r="UHJ21" s="15"/>
      <c r="UHK21" s="15"/>
      <c r="UHL21" s="15"/>
      <c r="UHM21" s="15"/>
      <c r="UHN21" s="15"/>
      <c r="UHO21" s="15"/>
      <c r="UHP21" s="15"/>
      <c r="UHQ21" s="15"/>
      <c r="UHR21" s="15"/>
      <c r="UHS21" s="15"/>
      <c r="UHT21" s="15"/>
      <c r="UHU21" s="15"/>
      <c r="UHV21" s="15"/>
      <c r="UHW21" s="15"/>
      <c r="UHX21" s="15"/>
      <c r="UHY21" s="15"/>
      <c r="UHZ21" s="15"/>
      <c r="UIA21" s="15"/>
      <c r="UIB21" s="15"/>
      <c r="UIC21" s="15"/>
      <c r="UID21" s="15"/>
      <c r="UIE21" s="15"/>
      <c r="UIF21" s="15"/>
      <c r="UIG21" s="15"/>
      <c r="UIH21" s="15"/>
      <c r="UII21" s="15"/>
      <c r="UIJ21" s="15"/>
      <c r="UIK21" s="15"/>
      <c r="UIL21" s="15"/>
      <c r="UIM21" s="15"/>
      <c r="UIN21" s="15"/>
      <c r="UIO21" s="15"/>
      <c r="UIP21" s="15"/>
      <c r="UIQ21" s="15"/>
      <c r="UIR21" s="15"/>
      <c r="UIS21" s="15"/>
      <c r="UIT21" s="15"/>
      <c r="UIU21" s="15"/>
      <c r="UIV21" s="15"/>
      <c r="UIW21" s="15"/>
      <c r="UIX21" s="15"/>
      <c r="UIY21" s="15"/>
      <c r="UIZ21" s="15"/>
      <c r="UJA21" s="15"/>
      <c r="UJB21" s="15"/>
      <c r="UJC21" s="15"/>
      <c r="UJD21" s="15"/>
      <c r="UJE21" s="15"/>
      <c r="UJF21" s="15"/>
      <c r="UJG21" s="15"/>
      <c r="UJH21" s="15"/>
      <c r="UJI21" s="15"/>
      <c r="UJJ21" s="15"/>
      <c r="UJK21" s="15"/>
      <c r="UJL21" s="15"/>
      <c r="UJM21" s="15"/>
      <c r="UJN21" s="15"/>
      <c r="UJO21" s="15"/>
      <c r="UJP21" s="15"/>
      <c r="UJQ21" s="15"/>
      <c r="UJR21" s="15"/>
      <c r="UJS21" s="15"/>
      <c r="UJT21" s="15"/>
      <c r="UJU21" s="15"/>
      <c r="UJV21" s="15"/>
      <c r="UJW21" s="15"/>
      <c r="UJX21" s="15"/>
      <c r="UJY21" s="15"/>
      <c r="UJZ21" s="15"/>
      <c r="UKA21" s="15"/>
      <c r="UKB21" s="15"/>
      <c r="UKC21" s="15"/>
      <c r="UKD21" s="15"/>
      <c r="UKE21" s="15"/>
      <c r="UKF21" s="15"/>
      <c r="UKG21" s="15"/>
      <c r="UKH21" s="15"/>
      <c r="UKI21" s="15"/>
      <c r="UKJ21" s="15"/>
      <c r="UKK21" s="15"/>
      <c r="UKL21" s="15"/>
      <c r="UKM21" s="15"/>
      <c r="UKN21" s="15"/>
      <c r="UKO21" s="15"/>
      <c r="UKP21" s="15"/>
      <c r="UKQ21" s="15"/>
      <c r="UKR21" s="15"/>
      <c r="UKS21" s="15"/>
      <c r="UKT21" s="15"/>
      <c r="UKU21" s="15"/>
      <c r="UKV21" s="15"/>
      <c r="UKW21" s="15"/>
      <c r="UKX21" s="15"/>
      <c r="UKY21" s="15"/>
      <c r="UKZ21" s="15"/>
      <c r="ULA21" s="15"/>
      <c r="ULB21" s="15"/>
      <c r="ULC21" s="15"/>
      <c r="ULD21" s="15"/>
      <c r="ULE21" s="15"/>
      <c r="ULF21" s="15"/>
      <c r="ULG21" s="15"/>
      <c r="ULH21" s="15"/>
      <c r="ULI21" s="15"/>
      <c r="ULJ21" s="15"/>
      <c r="ULK21" s="15"/>
      <c r="ULL21" s="15"/>
      <c r="ULM21" s="15"/>
      <c r="ULN21" s="15"/>
      <c r="ULO21" s="15"/>
      <c r="ULP21" s="15"/>
      <c r="ULQ21" s="15"/>
      <c r="ULR21" s="15"/>
      <c r="ULS21" s="15"/>
      <c r="ULT21" s="15"/>
      <c r="ULU21" s="15"/>
      <c r="ULV21" s="15"/>
      <c r="ULW21" s="15"/>
      <c r="ULX21" s="15"/>
      <c r="ULY21" s="15"/>
      <c r="ULZ21" s="15"/>
      <c r="UMA21" s="15"/>
      <c r="UMB21" s="15"/>
      <c r="UMC21" s="15"/>
      <c r="UMD21" s="15"/>
      <c r="UME21" s="15"/>
      <c r="UMF21" s="15"/>
      <c r="UMG21" s="15"/>
      <c r="UMH21" s="15"/>
      <c r="UMI21" s="15"/>
      <c r="UMJ21" s="15"/>
      <c r="UMK21" s="15"/>
      <c r="UML21" s="15"/>
      <c r="UMM21" s="15"/>
      <c r="UMN21" s="15"/>
      <c r="UMO21" s="15"/>
      <c r="UMP21" s="15"/>
      <c r="UMQ21" s="15"/>
      <c r="UMR21" s="15"/>
      <c r="UMS21" s="15"/>
      <c r="UMT21" s="15"/>
      <c r="UMU21" s="15"/>
      <c r="UMV21" s="15"/>
      <c r="UMW21" s="15"/>
      <c r="UMX21" s="15"/>
      <c r="UMY21" s="15"/>
      <c r="UMZ21" s="15"/>
      <c r="UNA21" s="15"/>
      <c r="UNB21" s="15"/>
      <c r="UNC21" s="15"/>
      <c r="UND21" s="15"/>
      <c r="UNE21" s="15"/>
      <c r="UNF21" s="15"/>
      <c r="UNG21" s="15"/>
      <c r="UNH21" s="15"/>
      <c r="UNI21" s="15"/>
      <c r="UNJ21" s="15"/>
      <c r="UNK21" s="15"/>
      <c r="UNL21" s="15"/>
      <c r="UNM21" s="15"/>
      <c r="UNN21" s="15"/>
      <c r="UNO21" s="15"/>
      <c r="UNP21" s="15"/>
      <c r="UNQ21" s="15"/>
      <c r="UNR21" s="15"/>
      <c r="UNS21" s="15"/>
      <c r="UNT21" s="15"/>
      <c r="UNU21" s="15"/>
      <c r="UNV21" s="15"/>
      <c r="UNW21" s="15"/>
      <c r="UNX21" s="15"/>
      <c r="UNY21" s="15"/>
      <c r="UNZ21" s="15"/>
      <c r="UOA21" s="15"/>
      <c r="UOB21" s="15"/>
      <c r="UOC21" s="15"/>
      <c r="UOD21" s="15"/>
      <c r="UOE21" s="15"/>
      <c r="UOF21" s="15"/>
      <c r="UOG21" s="15"/>
      <c r="UOH21" s="15"/>
      <c r="UOI21" s="15"/>
      <c r="UOJ21" s="15"/>
      <c r="UOK21" s="15"/>
      <c r="UOL21" s="15"/>
      <c r="UOM21" s="15"/>
      <c r="UON21" s="15"/>
      <c r="UOO21" s="15"/>
      <c r="UOP21" s="15"/>
      <c r="UOQ21" s="15"/>
      <c r="UOR21" s="15"/>
      <c r="UOS21" s="15"/>
      <c r="UOT21" s="15"/>
      <c r="UOU21" s="15"/>
      <c r="UOV21" s="15"/>
      <c r="UOW21" s="15"/>
      <c r="UOX21" s="15"/>
      <c r="UOY21" s="15"/>
      <c r="UOZ21" s="15"/>
      <c r="UPA21" s="15"/>
      <c r="UPB21" s="15"/>
      <c r="UPC21" s="15"/>
      <c r="UPD21" s="15"/>
      <c r="UPE21" s="15"/>
      <c r="UPF21" s="15"/>
      <c r="UPG21" s="15"/>
      <c r="UPH21" s="15"/>
      <c r="UPI21" s="15"/>
      <c r="UPJ21" s="15"/>
      <c r="UPK21" s="15"/>
      <c r="UPL21" s="15"/>
      <c r="UPM21" s="15"/>
      <c r="UPN21" s="15"/>
      <c r="UPO21" s="15"/>
      <c r="UPP21" s="15"/>
      <c r="UPQ21" s="15"/>
      <c r="UPR21" s="15"/>
      <c r="UPS21" s="15"/>
      <c r="UPT21" s="15"/>
      <c r="UPU21" s="15"/>
      <c r="UPV21" s="15"/>
      <c r="UPW21" s="15"/>
      <c r="UPX21" s="15"/>
      <c r="UPY21" s="15"/>
      <c r="UPZ21" s="15"/>
      <c r="UQA21" s="15"/>
      <c r="UQB21" s="15"/>
      <c r="UQC21" s="15"/>
      <c r="UQD21" s="15"/>
      <c r="UQE21" s="15"/>
      <c r="UQF21" s="15"/>
      <c r="UQG21" s="15"/>
      <c r="UQH21" s="15"/>
      <c r="UQI21" s="15"/>
      <c r="UQJ21" s="15"/>
      <c r="UQK21" s="15"/>
      <c r="UQL21" s="15"/>
      <c r="UQM21" s="15"/>
      <c r="UQN21" s="15"/>
      <c r="UQO21" s="15"/>
      <c r="UQP21" s="15"/>
      <c r="UQQ21" s="15"/>
      <c r="UQR21" s="15"/>
      <c r="UQS21" s="15"/>
      <c r="UQT21" s="15"/>
      <c r="UQU21" s="15"/>
      <c r="UQV21" s="15"/>
      <c r="UQW21" s="15"/>
      <c r="UQX21" s="15"/>
      <c r="UQY21" s="15"/>
      <c r="UQZ21" s="15"/>
      <c r="URA21" s="15"/>
      <c r="URB21" s="15"/>
      <c r="URC21" s="15"/>
      <c r="URD21" s="15"/>
      <c r="URE21" s="15"/>
      <c r="URF21" s="15"/>
      <c r="URG21" s="15"/>
      <c r="URH21" s="15"/>
      <c r="URI21" s="15"/>
      <c r="URJ21" s="15"/>
      <c r="URK21" s="15"/>
      <c r="URL21" s="15"/>
      <c r="URM21" s="15"/>
      <c r="URN21" s="15"/>
      <c r="URO21" s="15"/>
      <c r="URP21" s="15"/>
      <c r="URQ21" s="15"/>
      <c r="URR21" s="15"/>
      <c r="URS21" s="15"/>
      <c r="URT21" s="15"/>
      <c r="URU21" s="15"/>
      <c r="URV21" s="15"/>
      <c r="URW21" s="15"/>
      <c r="URX21" s="15"/>
      <c r="URY21" s="15"/>
      <c r="URZ21" s="15"/>
      <c r="USA21" s="15"/>
      <c r="USB21" s="15"/>
      <c r="USC21" s="15"/>
      <c r="USD21" s="15"/>
      <c r="USE21" s="15"/>
      <c r="USF21" s="15"/>
      <c r="USG21" s="15"/>
      <c r="USH21" s="15"/>
      <c r="USI21" s="15"/>
      <c r="USJ21" s="15"/>
      <c r="USK21" s="15"/>
      <c r="USL21" s="15"/>
      <c r="USM21" s="15"/>
      <c r="USN21" s="15"/>
      <c r="USO21" s="15"/>
      <c r="USP21" s="15"/>
      <c r="USQ21" s="15"/>
      <c r="USR21" s="15"/>
      <c r="USS21" s="15"/>
      <c r="UST21" s="15"/>
      <c r="USU21" s="15"/>
      <c r="USV21" s="15"/>
      <c r="USW21" s="15"/>
      <c r="USX21" s="15"/>
      <c r="USY21" s="15"/>
      <c r="USZ21" s="15"/>
      <c r="UTA21" s="15"/>
      <c r="UTB21" s="15"/>
      <c r="UTC21" s="15"/>
      <c r="UTD21" s="15"/>
      <c r="UTE21" s="15"/>
      <c r="UTF21" s="15"/>
      <c r="UTG21" s="15"/>
      <c r="UTH21" s="15"/>
      <c r="UTI21" s="15"/>
      <c r="UTJ21" s="15"/>
      <c r="UTK21" s="15"/>
      <c r="UTL21" s="15"/>
      <c r="UTM21" s="15"/>
      <c r="UTN21" s="15"/>
      <c r="UTO21" s="15"/>
      <c r="UTP21" s="15"/>
      <c r="UTQ21" s="15"/>
      <c r="UTR21" s="15"/>
      <c r="UTS21" s="15"/>
      <c r="UTT21" s="15"/>
      <c r="UTU21" s="15"/>
      <c r="UTV21" s="15"/>
      <c r="UTW21" s="15"/>
      <c r="UTX21" s="15"/>
      <c r="UTY21" s="15"/>
      <c r="UTZ21" s="15"/>
      <c r="UUA21" s="15"/>
      <c r="UUB21" s="15"/>
      <c r="UUC21" s="15"/>
      <c r="UUD21" s="15"/>
      <c r="UUE21" s="15"/>
      <c r="UUF21" s="15"/>
      <c r="UUG21" s="15"/>
      <c r="UUH21" s="15"/>
      <c r="UUI21" s="15"/>
      <c r="UUJ21" s="15"/>
      <c r="UUK21" s="15"/>
      <c r="UUL21" s="15"/>
      <c r="UUM21" s="15"/>
      <c r="UUN21" s="15"/>
      <c r="UUO21" s="15"/>
      <c r="UUP21" s="15"/>
      <c r="UUQ21" s="15"/>
      <c r="UUR21" s="15"/>
      <c r="UUS21" s="15"/>
      <c r="UUT21" s="15"/>
      <c r="UUU21" s="15"/>
      <c r="UUV21" s="15"/>
      <c r="UUW21" s="15"/>
      <c r="UUX21" s="15"/>
      <c r="UUY21" s="15"/>
      <c r="UUZ21" s="15"/>
      <c r="UVA21" s="15"/>
      <c r="UVB21" s="15"/>
      <c r="UVC21" s="15"/>
      <c r="UVD21" s="15"/>
      <c r="UVE21" s="15"/>
      <c r="UVF21" s="15"/>
      <c r="UVG21" s="15"/>
      <c r="UVH21" s="15"/>
      <c r="UVI21" s="15"/>
      <c r="UVJ21" s="15"/>
      <c r="UVK21" s="15"/>
      <c r="UVL21" s="15"/>
      <c r="UVM21" s="15"/>
      <c r="UVN21" s="15"/>
      <c r="UVO21" s="15"/>
      <c r="UVP21" s="15"/>
      <c r="UVQ21" s="15"/>
      <c r="UVR21" s="15"/>
      <c r="UVS21" s="15"/>
      <c r="UVT21" s="15"/>
      <c r="UVU21" s="15"/>
      <c r="UVV21" s="15"/>
      <c r="UVW21" s="15"/>
      <c r="UVX21" s="15"/>
      <c r="UVY21" s="15"/>
      <c r="UVZ21" s="15"/>
      <c r="UWA21" s="15"/>
      <c r="UWB21" s="15"/>
      <c r="UWC21" s="15"/>
      <c r="UWD21" s="15"/>
      <c r="UWE21" s="15"/>
      <c r="UWF21" s="15"/>
      <c r="UWG21" s="15"/>
      <c r="UWH21" s="15"/>
      <c r="UWI21" s="15"/>
      <c r="UWJ21" s="15"/>
      <c r="UWK21" s="15"/>
      <c r="UWL21" s="15"/>
      <c r="UWM21" s="15"/>
      <c r="UWN21" s="15"/>
      <c r="UWO21" s="15"/>
      <c r="UWP21" s="15"/>
      <c r="UWQ21" s="15"/>
      <c r="UWR21" s="15"/>
      <c r="UWS21" s="15"/>
      <c r="UWT21" s="15"/>
      <c r="UWU21" s="15"/>
      <c r="UWV21" s="15"/>
      <c r="UWW21" s="15"/>
      <c r="UWX21" s="15"/>
      <c r="UWY21" s="15"/>
      <c r="UWZ21" s="15"/>
      <c r="UXA21" s="15"/>
      <c r="UXB21" s="15"/>
      <c r="UXC21" s="15"/>
      <c r="UXD21" s="15"/>
      <c r="UXE21" s="15"/>
      <c r="UXF21" s="15"/>
      <c r="UXG21" s="15"/>
      <c r="UXH21" s="15"/>
      <c r="UXI21" s="15"/>
      <c r="UXJ21" s="15"/>
      <c r="UXK21" s="15"/>
      <c r="UXL21" s="15"/>
      <c r="UXM21" s="15"/>
      <c r="UXN21" s="15"/>
      <c r="UXO21" s="15"/>
      <c r="UXP21" s="15"/>
      <c r="UXQ21" s="15"/>
      <c r="UXR21" s="15"/>
      <c r="UXS21" s="15"/>
      <c r="UXT21" s="15"/>
      <c r="UXU21" s="15"/>
      <c r="UXV21" s="15"/>
      <c r="UXW21" s="15"/>
      <c r="UXX21" s="15"/>
      <c r="UXY21" s="15"/>
      <c r="UXZ21" s="15"/>
      <c r="UYA21" s="15"/>
      <c r="UYB21" s="15"/>
      <c r="UYC21" s="15"/>
      <c r="UYD21" s="15"/>
      <c r="UYE21" s="15"/>
      <c r="UYF21" s="15"/>
      <c r="UYG21" s="15"/>
      <c r="UYH21" s="15"/>
      <c r="UYI21" s="15"/>
      <c r="UYJ21" s="15"/>
      <c r="UYK21" s="15"/>
      <c r="UYL21" s="15"/>
      <c r="UYM21" s="15"/>
      <c r="UYN21" s="15"/>
      <c r="UYO21" s="15"/>
      <c r="UYP21" s="15"/>
      <c r="UYQ21" s="15"/>
      <c r="UYR21" s="15"/>
      <c r="UYS21" s="15"/>
      <c r="UYT21" s="15"/>
      <c r="UYU21" s="15"/>
      <c r="UYV21" s="15"/>
      <c r="UYW21" s="15"/>
      <c r="UYX21" s="15"/>
      <c r="UYY21" s="15"/>
      <c r="UYZ21" s="15"/>
      <c r="UZA21" s="15"/>
      <c r="UZB21" s="15"/>
      <c r="UZC21" s="15"/>
      <c r="UZD21" s="15"/>
      <c r="UZE21" s="15"/>
      <c r="UZF21" s="15"/>
      <c r="UZG21" s="15"/>
      <c r="UZH21" s="15"/>
      <c r="UZI21" s="15"/>
      <c r="UZJ21" s="15"/>
      <c r="UZK21" s="15"/>
      <c r="UZL21" s="15"/>
      <c r="UZM21" s="15"/>
      <c r="UZN21" s="15"/>
      <c r="UZO21" s="15"/>
      <c r="UZP21" s="15"/>
      <c r="UZQ21" s="15"/>
      <c r="UZR21" s="15"/>
      <c r="UZS21" s="15"/>
      <c r="UZT21" s="15"/>
      <c r="UZU21" s="15"/>
      <c r="UZV21" s="15"/>
      <c r="UZW21" s="15"/>
      <c r="UZX21" s="15"/>
      <c r="UZY21" s="15"/>
      <c r="UZZ21" s="15"/>
      <c r="VAA21" s="15"/>
      <c r="VAB21" s="15"/>
      <c r="VAC21" s="15"/>
      <c r="VAD21" s="15"/>
      <c r="VAE21" s="15"/>
      <c r="VAF21" s="15"/>
      <c r="VAG21" s="15"/>
      <c r="VAH21" s="15"/>
      <c r="VAI21" s="15"/>
      <c r="VAJ21" s="15"/>
      <c r="VAK21" s="15"/>
      <c r="VAL21" s="15"/>
      <c r="VAM21" s="15"/>
      <c r="VAN21" s="15"/>
      <c r="VAO21" s="15"/>
      <c r="VAP21" s="15"/>
      <c r="VAQ21" s="15"/>
      <c r="VAR21" s="15"/>
      <c r="VAS21" s="15"/>
      <c r="VAT21" s="15"/>
      <c r="VAU21" s="15"/>
      <c r="VAV21" s="15"/>
      <c r="VAW21" s="15"/>
      <c r="VAX21" s="15"/>
      <c r="VAY21" s="15"/>
      <c r="VAZ21" s="15"/>
      <c r="VBA21" s="15"/>
      <c r="VBB21" s="15"/>
      <c r="VBC21" s="15"/>
      <c r="VBD21" s="15"/>
      <c r="VBE21" s="15"/>
      <c r="VBF21" s="15"/>
      <c r="VBG21" s="15"/>
      <c r="VBH21" s="15"/>
      <c r="VBI21" s="15"/>
      <c r="VBJ21" s="15"/>
      <c r="VBK21" s="15"/>
      <c r="VBL21" s="15"/>
      <c r="VBM21" s="15"/>
      <c r="VBN21" s="15"/>
      <c r="VBO21" s="15"/>
      <c r="VBP21" s="15"/>
      <c r="VBQ21" s="15"/>
      <c r="VBR21" s="15"/>
      <c r="VBS21" s="15"/>
      <c r="VBT21" s="15"/>
      <c r="VBU21" s="15"/>
      <c r="VBV21" s="15"/>
      <c r="VBW21" s="15"/>
      <c r="VBX21" s="15"/>
      <c r="VBY21" s="15"/>
      <c r="VBZ21" s="15"/>
      <c r="VCA21" s="15"/>
      <c r="VCB21" s="15"/>
      <c r="VCC21" s="15"/>
      <c r="VCD21" s="15"/>
      <c r="VCE21" s="15"/>
      <c r="VCF21" s="15"/>
      <c r="VCG21" s="15"/>
      <c r="VCH21" s="15"/>
      <c r="VCI21" s="15"/>
      <c r="VCJ21" s="15"/>
      <c r="VCK21" s="15"/>
      <c r="VCL21" s="15"/>
      <c r="VCM21" s="15"/>
      <c r="VCN21" s="15"/>
      <c r="VCO21" s="15"/>
      <c r="VCP21" s="15"/>
      <c r="VCQ21" s="15"/>
      <c r="VCR21" s="15"/>
      <c r="VCS21" s="15"/>
      <c r="VCT21" s="15"/>
      <c r="VCU21" s="15"/>
      <c r="VCV21" s="15"/>
      <c r="VCW21" s="15"/>
      <c r="VCX21" s="15"/>
      <c r="VCY21" s="15"/>
      <c r="VCZ21" s="15"/>
      <c r="VDA21" s="15"/>
      <c r="VDB21" s="15"/>
      <c r="VDC21" s="15"/>
      <c r="VDD21" s="15"/>
      <c r="VDE21" s="15"/>
      <c r="VDF21" s="15"/>
      <c r="VDG21" s="15"/>
      <c r="VDH21" s="15"/>
      <c r="VDI21" s="15"/>
      <c r="VDJ21" s="15"/>
      <c r="VDK21" s="15"/>
      <c r="VDL21" s="15"/>
      <c r="VDM21" s="15"/>
      <c r="VDN21" s="15"/>
      <c r="VDO21" s="15"/>
      <c r="VDP21" s="15"/>
      <c r="VDQ21" s="15"/>
      <c r="VDR21" s="15"/>
      <c r="VDS21" s="15"/>
      <c r="VDT21" s="15"/>
      <c r="VDU21" s="15"/>
      <c r="VDV21" s="15"/>
      <c r="VDW21" s="15"/>
      <c r="VDX21" s="15"/>
      <c r="VDY21" s="15"/>
      <c r="VDZ21" s="15"/>
      <c r="VEA21" s="15"/>
      <c r="VEB21" s="15"/>
      <c r="VEC21" s="15"/>
      <c r="VED21" s="15"/>
      <c r="VEE21" s="15"/>
      <c r="VEF21" s="15"/>
      <c r="VEG21" s="15"/>
      <c r="VEH21" s="15"/>
      <c r="VEI21" s="15"/>
      <c r="VEJ21" s="15"/>
      <c r="VEK21" s="15"/>
      <c r="VEL21" s="15"/>
      <c r="VEM21" s="15"/>
      <c r="VEN21" s="15"/>
      <c r="VEO21" s="15"/>
      <c r="VEP21" s="15"/>
      <c r="VEQ21" s="15"/>
      <c r="VER21" s="15"/>
      <c r="VES21" s="15"/>
      <c r="VET21" s="15"/>
      <c r="VEU21" s="15"/>
      <c r="VEV21" s="15"/>
      <c r="VEW21" s="15"/>
      <c r="VEX21" s="15"/>
      <c r="VEY21" s="15"/>
      <c r="VEZ21" s="15"/>
      <c r="VFA21" s="15"/>
      <c r="VFB21" s="15"/>
      <c r="VFC21" s="15"/>
      <c r="VFD21" s="15"/>
      <c r="VFE21" s="15"/>
      <c r="VFF21" s="15"/>
      <c r="VFG21" s="15"/>
      <c r="VFH21" s="15"/>
      <c r="VFI21" s="15"/>
      <c r="VFJ21" s="15"/>
      <c r="VFK21" s="15"/>
      <c r="VFL21" s="15"/>
      <c r="VFM21" s="15"/>
      <c r="VFN21" s="15"/>
      <c r="VFO21" s="15"/>
      <c r="VFP21" s="15"/>
      <c r="VFQ21" s="15"/>
      <c r="VFR21" s="15"/>
      <c r="VFS21" s="15"/>
      <c r="VFT21" s="15"/>
      <c r="VFU21" s="15"/>
      <c r="VFV21" s="15"/>
      <c r="VFW21" s="15"/>
      <c r="VFX21" s="15"/>
      <c r="VFY21" s="15"/>
      <c r="VFZ21" s="15"/>
      <c r="VGA21" s="15"/>
      <c r="VGB21" s="15"/>
      <c r="VGC21" s="15"/>
      <c r="VGD21" s="15"/>
      <c r="VGE21" s="15"/>
      <c r="VGF21" s="15"/>
      <c r="VGG21" s="15"/>
      <c r="VGH21" s="15"/>
      <c r="VGI21" s="15"/>
      <c r="VGJ21" s="15"/>
      <c r="VGK21" s="15"/>
      <c r="VGL21" s="15"/>
      <c r="VGM21" s="15"/>
      <c r="VGN21" s="15"/>
      <c r="VGO21" s="15"/>
      <c r="VGP21" s="15"/>
      <c r="VGQ21" s="15"/>
      <c r="VGR21" s="15"/>
      <c r="VGS21" s="15"/>
      <c r="VGT21" s="15"/>
      <c r="VGU21" s="15"/>
      <c r="VGV21" s="15"/>
      <c r="VGW21" s="15"/>
      <c r="VGX21" s="15"/>
      <c r="VGY21" s="15"/>
      <c r="VGZ21" s="15"/>
      <c r="VHA21" s="15"/>
      <c r="VHB21" s="15"/>
      <c r="VHC21" s="15"/>
      <c r="VHD21" s="15"/>
      <c r="VHE21" s="15"/>
      <c r="VHF21" s="15"/>
      <c r="VHG21" s="15"/>
      <c r="VHH21" s="15"/>
      <c r="VHI21" s="15"/>
      <c r="VHJ21" s="15"/>
      <c r="VHK21" s="15"/>
      <c r="VHL21" s="15"/>
      <c r="VHM21" s="15"/>
      <c r="VHN21" s="15"/>
      <c r="VHO21" s="15"/>
      <c r="VHP21" s="15"/>
      <c r="VHQ21" s="15"/>
      <c r="VHR21" s="15"/>
      <c r="VHS21" s="15"/>
      <c r="VHT21" s="15"/>
      <c r="VHU21" s="15"/>
      <c r="VHV21" s="15"/>
      <c r="VHW21" s="15"/>
      <c r="VHX21" s="15"/>
      <c r="VHY21" s="15"/>
      <c r="VHZ21" s="15"/>
      <c r="VIA21" s="15"/>
      <c r="VIB21" s="15"/>
      <c r="VIC21" s="15"/>
      <c r="VID21" s="15"/>
      <c r="VIE21" s="15"/>
      <c r="VIF21" s="15"/>
      <c r="VIG21" s="15"/>
      <c r="VIH21" s="15"/>
      <c r="VII21" s="15"/>
      <c r="VIJ21" s="15"/>
      <c r="VIK21" s="15"/>
      <c r="VIL21" s="15"/>
      <c r="VIM21" s="15"/>
      <c r="VIN21" s="15"/>
      <c r="VIO21" s="15"/>
      <c r="VIP21" s="15"/>
      <c r="VIQ21" s="15"/>
      <c r="VIR21" s="15"/>
      <c r="VIS21" s="15"/>
      <c r="VIT21" s="15"/>
      <c r="VIU21" s="15"/>
      <c r="VIV21" s="15"/>
      <c r="VIW21" s="15"/>
      <c r="VIX21" s="15"/>
      <c r="VIY21" s="15"/>
      <c r="VIZ21" s="15"/>
      <c r="VJA21" s="15"/>
      <c r="VJB21" s="15"/>
      <c r="VJC21" s="15"/>
      <c r="VJD21" s="15"/>
      <c r="VJE21" s="15"/>
      <c r="VJF21" s="15"/>
      <c r="VJG21" s="15"/>
      <c r="VJH21" s="15"/>
      <c r="VJI21" s="15"/>
      <c r="VJJ21" s="15"/>
      <c r="VJK21" s="15"/>
      <c r="VJL21" s="15"/>
      <c r="VJM21" s="15"/>
      <c r="VJN21" s="15"/>
      <c r="VJO21" s="15"/>
      <c r="VJP21" s="15"/>
      <c r="VJQ21" s="15"/>
      <c r="VJR21" s="15"/>
      <c r="VJS21" s="15"/>
      <c r="VJT21" s="15"/>
      <c r="VJU21" s="15"/>
      <c r="VJV21" s="15"/>
      <c r="VJW21" s="15"/>
      <c r="VJX21" s="15"/>
      <c r="VJY21" s="15"/>
      <c r="VJZ21" s="15"/>
      <c r="VKA21" s="15"/>
      <c r="VKB21" s="15"/>
      <c r="VKC21" s="15"/>
      <c r="VKD21" s="15"/>
      <c r="VKE21" s="15"/>
      <c r="VKF21" s="15"/>
      <c r="VKG21" s="15"/>
      <c r="VKH21" s="15"/>
      <c r="VKI21" s="15"/>
      <c r="VKJ21" s="15"/>
      <c r="VKK21" s="15"/>
      <c r="VKL21" s="15"/>
      <c r="VKM21" s="15"/>
      <c r="VKN21" s="15"/>
      <c r="VKO21" s="15"/>
      <c r="VKP21" s="15"/>
      <c r="VKQ21" s="15"/>
      <c r="VKR21" s="15"/>
      <c r="VKS21" s="15"/>
      <c r="VKT21" s="15"/>
      <c r="VKU21" s="15"/>
      <c r="VKV21" s="15"/>
      <c r="VKW21" s="15"/>
      <c r="VKX21" s="15"/>
      <c r="VKY21" s="15"/>
      <c r="VKZ21" s="15"/>
      <c r="VLA21" s="15"/>
      <c r="VLB21" s="15"/>
      <c r="VLC21" s="15"/>
      <c r="VLD21" s="15"/>
      <c r="VLE21" s="15"/>
      <c r="VLF21" s="15"/>
      <c r="VLG21" s="15"/>
      <c r="VLH21" s="15"/>
      <c r="VLI21" s="15"/>
      <c r="VLJ21" s="15"/>
      <c r="VLK21" s="15"/>
      <c r="VLL21" s="15"/>
      <c r="VLM21" s="15"/>
      <c r="VLN21" s="15"/>
      <c r="VLO21" s="15"/>
      <c r="VLP21" s="15"/>
      <c r="VLQ21" s="15"/>
      <c r="VLR21" s="15"/>
      <c r="VLS21" s="15"/>
      <c r="VLT21" s="15"/>
      <c r="VLU21" s="15"/>
      <c r="VLV21" s="15"/>
      <c r="VLW21" s="15"/>
      <c r="VLX21" s="15"/>
      <c r="VLY21" s="15"/>
      <c r="VLZ21" s="15"/>
      <c r="VMA21" s="15"/>
      <c r="VMB21" s="15"/>
      <c r="VMC21" s="15"/>
      <c r="VMD21" s="15"/>
      <c r="VME21" s="15"/>
      <c r="VMF21" s="15"/>
      <c r="VMG21" s="15"/>
      <c r="VMH21" s="15"/>
      <c r="VMI21" s="15"/>
      <c r="VMJ21" s="15"/>
      <c r="VMK21" s="15"/>
      <c r="VML21" s="15"/>
      <c r="VMM21" s="15"/>
      <c r="VMN21" s="15"/>
      <c r="VMO21" s="15"/>
      <c r="VMP21" s="15"/>
      <c r="VMQ21" s="15"/>
      <c r="VMR21" s="15"/>
      <c r="VMS21" s="15"/>
      <c r="VMT21" s="15"/>
      <c r="VMU21" s="15"/>
      <c r="VMV21" s="15"/>
      <c r="VMW21" s="15"/>
      <c r="VMX21" s="15"/>
      <c r="VMY21" s="15"/>
      <c r="VMZ21" s="15"/>
      <c r="VNA21" s="15"/>
      <c r="VNB21" s="15"/>
      <c r="VNC21" s="15"/>
      <c r="VND21" s="15"/>
      <c r="VNE21" s="15"/>
      <c r="VNF21" s="15"/>
      <c r="VNG21" s="15"/>
      <c r="VNH21" s="15"/>
      <c r="VNI21" s="15"/>
      <c r="VNJ21" s="15"/>
      <c r="VNK21" s="15"/>
      <c r="VNL21" s="15"/>
      <c r="VNM21" s="15"/>
      <c r="VNN21" s="15"/>
      <c r="VNO21" s="15"/>
      <c r="VNP21" s="15"/>
      <c r="VNQ21" s="15"/>
      <c r="VNR21" s="15"/>
      <c r="VNS21" s="15"/>
      <c r="VNT21" s="15"/>
      <c r="VNU21" s="15"/>
      <c r="VNV21" s="15"/>
      <c r="VNW21" s="15"/>
      <c r="VNX21" s="15"/>
      <c r="VNY21" s="15"/>
      <c r="VNZ21" s="15"/>
      <c r="VOA21" s="15"/>
      <c r="VOB21" s="15"/>
      <c r="VOC21" s="15"/>
      <c r="VOD21" s="15"/>
      <c r="VOE21" s="15"/>
      <c r="VOF21" s="15"/>
      <c r="VOG21" s="15"/>
      <c r="VOH21" s="15"/>
      <c r="VOI21" s="15"/>
      <c r="VOJ21" s="15"/>
      <c r="VOK21" s="15"/>
      <c r="VOL21" s="15"/>
      <c r="VOM21" s="15"/>
      <c r="VON21" s="15"/>
      <c r="VOO21" s="15"/>
      <c r="VOP21" s="15"/>
      <c r="VOQ21" s="15"/>
      <c r="VOR21" s="15"/>
      <c r="VOS21" s="15"/>
      <c r="VOT21" s="15"/>
      <c r="VOU21" s="15"/>
      <c r="VOV21" s="15"/>
      <c r="VOW21" s="15"/>
      <c r="VOX21" s="15"/>
      <c r="VOY21" s="15"/>
      <c r="VOZ21" s="15"/>
      <c r="VPA21" s="15"/>
      <c r="VPB21" s="15"/>
      <c r="VPC21" s="15"/>
      <c r="VPD21" s="15"/>
      <c r="VPE21" s="15"/>
      <c r="VPF21" s="15"/>
      <c r="VPG21" s="15"/>
      <c r="VPH21" s="15"/>
      <c r="VPI21" s="15"/>
      <c r="VPJ21" s="15"/>
      <c r="VPK21" s="15"/>
      <c r="VPL21" s="15"/>
      <c r="VPM21" s="15"/>
      <c r="VPN21" s="15"/>
      <c r="VPO21" s="15"/>
      <c r="VPP21" s="15"/>
      <c r="VPQ21" s="15"/>
      <c r="VPR21" s="15"/>
      <c r="VPS21" s="15"/>
      <c r="VPT21" s="15"/>
      <c r="VPU21" s="15"/>
      <c r="VPV21" s="15"/>
      <c r="VPW21" s="15"/>
      <c r="VPX21" s="15"/>
      <c r="VPY21" s="15"/>
      <c r="VPZ21" s="15"/>
      <c r="VQA21" s="15"/>
      <c r="VQB21" s="15"/>
      <c r="VQC21" s="15"/>
      <c r="VQD21" s="15"/>
      <c r="VQE21" s="15"/>
      <c r="VQF21" s="15"/>
      <c r="VQG21" s="15"/>
      <c r="VQH21" s="15"/>
      <c r="VQI21" s="15"/>
      <c r="VQJ21" s="15"/>
      <c r="VQK21" s="15"/>
      <c r="VQL21" s="15"/>
      <c r="VQM21" s="15"/>
      <c r="VQN21" s="15"/>
      <c r="VQO21" s="15"/>
      <c r="VQP21" s="15"/>
      <c r="VQQ21" s="15"/>
      <c r="VQR21" s="15"/>
      <c r="VQS21" s="15"/>
      <c r="VQT21" s="15"/>
      <c r="VQU21" s="15"/>
      <c r="VQV21" s="15"/>
      <c r="VQW21" s="15"/>
      <c r="VQX21" s="15"/>
      <c r="VQY21" s="15"/>
      <c r="VQZ21" s="15"/>
      <c r="VRA21" s="15"/>
      <c r="VRB21" s="15"/>
      <c r="VRC21" s="15"/>
      <c r="VRD21" s="15"/>
      <c r="VRE21" s="15"/>
      <c r="VRF21" s="15"/>
      <c r="VRG21" s="15"/>
      <c r="VRH21" s="15"/>
      <c r="VRI21" s="15"/>
      <c r="VRJ21" s="15"/>
      <c r="VRK21" s="15"/>
      <c r="VRL21" s="15"/>
      <c r="VRM21" s="15"/>
      <c r="VRN21" s="15"/>
      <c r="VRO21" s="15"/>
      <c r="VRP21" s="15"/>
      <c r="VRQ21" s="15"/>
      <c r="VRR21" s="15"/>
      <c r="VRS21" s="15"/>
      <c r="VRT21" s="15"/>
      <c r="VRU21" s="15"/>
      <c r="VRV21" s="15"/>
      <c r="VRW21" s="15"/>
      <c r="VRX21" s="15"/>
      <c r="VRY21" s="15"/>
      <c r="VRZ21" s="15"/>
      <c r="VSA21" s="15"/>
      <c r="VSB21" s="15"/>
      <c r="VSC21" s="15"/>
      <c r="VSD21" s="15"/>
      <c r="VSE21" s="15"/>
      <c r="VSF21" s="15"/>
      <c r="VSG21" s="15"/>
      <c r="VSH21" s="15"/>
      <c r="VSI21" s="15"/>
      <c r="VSJ21" s="15"/>
      <c r="VSK21" s="15"/>
      <c r="VSL21" s="15"/>
      <c r="VSM21" s="15"/>
      <c r="VSN21" s="15"/>
      <c r="VSO21" s="15"/>
      <c r="VSP21" s="15"/>
      <c r="VSQ21" s="15"/>
      <c r="VSR21" s="15"/>
      <c r="VSS21" s="15"/>
      <c r="VST21" s="15"/>
      <c r="VSU21" s="15"/>
      <c r="VSV21" s="15"/>
      <c r="VSW21" s="15"/>
      <c r="VSX21" s="15"/>
      <c r="VSY21" s="15"/>
      <c r="VSZ21" s="15"/>
      <c r="VTA21" s="15"/>
      <c r="VTB21" s="15"/>
      <c r="VTC21" s="15"/>
      <c r="VTD21" s="15"/>
      <c r="VTE21" s="15"/>
      <c r="VTF21" s="15"/>
      <c r="VTG21" s="15"/>
      <c r="VTH21" s="15"/>
      <c r="VTI21" s="15"/>
      <c r="VTJ21" s="15"/>
      <c r="VTK21" s="15"/>
      <c r="VTL21" s="15"/>
      <c r="VTM21" s="15"/>
      <c r="VTN21" s="15"/>
      <c r="VTO21" s="15"/>
      <c r="VTP21" s="15"/>
      <c r="VTQ21" s="15"/>
      <c r="VTR21" s="15"/>
      <c r="VTS21" s="15"/>
      <c r="VTT21" s="15"/>
      <c r="VTU21" s="15"/>
      <c r="VTV21" s="15"/>
      <c r="VTW21" s="15"/>
      <c r="VTX21" s="15"/>
      <c r="VTY21" s="15"/>
      <c r="VTZ21" s="15"/>
      <c r="VUA21" s="15"/>
      <c r="VUB21" s="15"/>
      <c r="VUC21" s="15"/>
      <c r="VUD21" s="15"/>
      <c r="VUE21" s="15"/>
      <c r="VUF21" s="15"/>
      <c r="VUG21" s="15"/>
      <c r="VUH21" s="15"/>
      <c r="VUI21" s="15"/>
      <c r="VUJ21" s="15"/>
      <c r="VUK21" s="15"/>
      <c r="VUL21" s="15"/>
      <c r="VUM21" s="15"/>
      <c r="VUN21" s="15"/>
      <c r="VUO21" s="15"/>
      <c r="VUP21" s="15"/>
      <c r="VUQ21" s="15"/>
      <c r="VUR21" s="15"/>
      <c r="VUS21" s="15"/>
      <c r="VUT21" s="15"/>
      <c r="VUU21" s="15"/>
      <c r="VUV21" s="15"/>
      <c r="VUW21" s="15"/>
      <c r="VUX21" s="15"/>
      <c r="VUY21" s="15"/>
      <c r="VUZ21" s="15"/>
      <c r="VVA21" s="15"/>
      <c r="VVB21" s="15"/>
      <c r="VVC21" s="15"/>
      <c r="VVD21" s="15"/>
      <c r="VVE21" s="15"/>
      <c r="VVF21" s="15"/>
      <c r="VVG21" s="15"/>
      <c r="VVH21" s="15"/>
      <c r="VVI21" s="15"/>
      <c r="VVJ21" s="15"/>
      <c r="VVK21" s="15"/>
      <c r="VVL21" s="15"/>
      <c r="VVM21" s="15"/>
      <c r="VVN21" s="15"/>
      <c r="VVO21" s="15"/>
      <c r="VVP21" s="15"/>
      <c r="VVQ21" s="15"/>
      <c r="VVR21" s="15"/>
      <c r="VVS21" s="15"/>
      <c r="VVT21" s="15"/>
      <c r="VVU21" s="15"/>
      <c r="VVV21" s="15"/>
      <c r="VVW21" s="15"/>
      <c r="VVX21" s="15"/>
      <c r="VVY21" s="15"/>
      <c r="VVZ21" s="15"/>
      <c r="VWA21" s="15"/>
      <c r="VWB21" s="15"/>
      <c r="VWC21" s="15"/>
      <c r="VWD21" s="15"/>
      <c r="VWE21" s="15"/>
      <c r="VWF21" s="15"/>
      <c r="VWG21" s="15"/>
      <c r="VWH21" s="15"/>
      <c r="VWI21" s="15"/>
      <c r="VWJ21" s="15"/>
      <c r="VWK21" s="15"/>
      <c r="VWL21" s="15"/>
      <c r="VWM21" s="15"/>
      <c r="VWN21" s="15"/>
      <c r="VWO21" s="15"/>
      <c r="VWP21" s="15"/>
      <c r="VWQ21" s="15"/>
      <c r="VWR21" s="15"/>
      <c r="VWS21" s="15"/>
      <c r="VWT21" s="15"/>
      <c r="VWU21" s="15"/>
      <c r="VWV21" s="15"/>
      <c r="VWW21" s="15"/>
      <c r="VWX21" s="15"/>
      <c r="VWY21" s="15"/>
      <c r="VWZ21" s="15"/>
      <c r="VXA21" s="15"/>
      <c r="VXB21" s="15"/>
      <c r="VXC21" s="15"/>
      <c r="VXD21" s="15"/>
      <c r="VXE21" s="15"/>
      <c r="VXF21" s="15"/>
      <c r="VXG21" s="15"/>
      <c r="VXH21" s="15"/>
      <c r="VXI21" s="15"/>
      <c r="VXJ21" s="15"/>
      <c r="VXK21" s="15"/>
      <c r="VXL21" s="15"/>
      <c r="VXM21" s="15"/>
      <c r="VXN21" s="15"/>
      <c r="VXO21" s="15"/>
      <c r="VXP21" s="15"/>
      <c r="VXQ21" s="15"/>
      <c r="VXR21" s="15"/>
      <c r="VXS21" s="15"/>
      <c r="VXT21" s="15"/>
      <c r="VXU21" s="15"/>
      <c r="VXV21" s="15"/>
      <c r="VXW21" s="15"/>
      <c r="VXX21" s="15"/>
      <c r="VXY21" s="15"/>
      <c r="VXZ21" s="15"/>
      <c r="VYA21" s="15"/>
      <c r="VYB21" s="15"/>
      <c r="VYC21" s="15"/>
      <c r="VYD21" s="15"/>
      <c r="VYE21" s="15"/>
      <c r="VYF21" s="15"/>
      <c r="VYG21" s="15"/>
      <c r="VYH21" s="15"/>
      <c r="VYI21" s="15"/>
      <c r="VYJ21" s="15"/>
      <c r="VYK21" s="15"/>
      <c r="VYL21" s="15"/>
      <c r="VYM21" s="15"/>
      <c r="VYN21" s="15"/>
      <c r="VYO21" s="15"/>
      <c r="VYP21" s="15"/>
      <c r="VYQ21" s="15"/>
      <c r="VYR21" s="15"/>
      <c r="VYS21" s="15"/>
      <c r="VYT21" s="15"/>
      <c r="VYU21" s="15"/>
      <c r="VYV21" s="15"/>
      <c r="VYW21" s="15"/>
      <c r="VYX21" s="15"/>
      <c r="VYY21" s="15"/>
      <c r="VYZ21" s="15"/>
      <c r="VZA21" s="15"/>
      <c r="VZB21" s="15"/>
      <c r="VZC21" s="15"/>
      <c r="VZD21" s="15"/>
      <c r="VZE21" s="15"/>
      <c r="VZF21" s="15"/>
      <c r="VZG21" s="15"/>
      <c r="VZH21" s="15"/>
      <c r="VZI21" s="15"/>
      <c r="VZJ21" s="15"/>
      <c r="VZK21" s="15"/>
      <c r="VZL21" s="15"/>
      <c r="VZM21" s="15"/>
      <c r="VZN21" s="15"/>
      <c r="VZO21" s="15"/>
      <c r="VZP21" s="15"/>
      <c r="VZQ21" s="15"/>
      <c r="VZR21" s="15"/>
      <c r="VZS21" s="15"/>
      <c r="VZT21" s="15"/>
      <c r="VZU21" s="15"/>
      <c r="VZV21" s="15"/>
      <c r="VZW21" s="15"/>
      <c r="VZX21" s="15"/>
      <c r="VZY21" s="15"/>
      <c r="VZZ21" s="15"/>
      <c r="WAA21" s="15"/>
      <c r="WAB21" s="15"/>
      <c r="WAC21" s="15"/>
      <c r="WAD21" s="15"/>
      <c r="WAE21" s="15"/>
      <c r="WAF21" s="15"/>
      <c r="WAG21" s="15"/>
      <c r="WAH21" s="15"/>
      <c r="WAI21" s="15"/>
      <c r="WAJ21" s="15"/>
      <c r="WAK21" s="15"/>
      <c r="WAL21" s="15"/>
      <c r="WAM21" s="15"/>
      <c r="WAN21" s="15"/>
      <c r="WAO21" s="15"/>
      <c r="WAP21" s="15"/>
      <c r="WAQ21" s="15"/>
      <c r="WAR21" s="15"/>
      <c r="WAS21" s="15"/>
      <c r="WAT21" s="15"/>
      <c r="WAU21" s="15"/>
      <c r="WAV21" s="15"/>
      <c r="WAW21" s="15"/>
      <c r="WAX21" s="15"/>
      <c r="WAY21" s="15"/>
      <c r="WAZ21" s="15"/>
      <c r="WBA21" s="15"/>
      <c r="WBB21" s="15"/>
      <c r="WBC21" s="15"/>
      <c r="WBD21" s="15"/>
      <c r="WBE21" s="15"/>
      <c r="WBF21" s="15"/>
      <c r="WBG21" s="15"/>
      <c r="WBH21" s="15"/>
      <c r="WBI21" s="15"/>
      <c r="WBJ21" s="15"/>
      <c r="WBK21" s="15"/>
      <c r="WBL21" s="15"/>
      <c r="WBM21" s="15"/>
      <c r="WBN21" s="15"/>
      <c r="WBO21" s="15"/>
      <c r="WBP21" s="15"/>
      <c r="WBQ21" s="15"/>
      <c r="WBR21" s="15"/>
      <c r="WBS21" s="15"/>
      <c r="WBT21" s="15"/>
      <c r="WBU21" s="15"/>
      <c r="WBV21" s="15"/>
      <c r="WBW21" s="15"/>
      <c r="WBX21" s="15"/>
      <c r="WBY21" s="15"/>
      <c r="WBZ21" s="15"/>
      <c r="WCA21" s="15"/>
      <c r="WCB21" s="15"/>
      <c r="WCC21" s="15"/>
      <c r="WCD21" s="15"/>
      <c r="WCE21" s="15"/>
      <c r="WCF21" s="15"/>
      <c r="WCG21" s="15"/>
      <c r="WCH21" s="15"/>
      <c r="WCI21" s="15"/>
      <c r="WCJ21" s="15"/>
      <c r="WCK21" s="15"/>
      <c r="WCL21" s="15"/>
      <c r="WCM21" s="15"/>
      <c r="WCN21" s="15"/>
      <c r="WCO21" s="15"/>
      <c r="WCP21" s="15"/>
      <c r="WCQ21" s="15"/>
      <c r="WCR21" s="15"/>
      <c r="WCS21" s="15"/>
      <c r="WCT21" s="15"/>
      <c r="WCU21" s="15"/>
      <c r="WCV21" s="15"/>
      <c r="WCW21" s="15"/>
      <c r="WCX21" s="15"/>
      <c r="WCY21" s="15"/>
      <c r="WCZ21" s="15"/>
      <c r="WDA21" s="15"/>
      <c r="WDB21" s="15"/>
      <c r="WDC21" s="15"/>
      <c r="WDD21" s="15"/>
      <c r="WDE21" s="15"/>
      <c r="WDF21" s="15"/>
      <c r="WDG21" s="15"/>
      <c r="WDH21" s="15"/>
      <c r="WDI21" s="15"/>
      <c r="WDJ21" s="15"/>
      <c r="WDK21" s="15"/>
      <c r="WDL21" s="15"/>
      <c r="WDM21" s="15"/>
      <c r="WDN21" s="15"/>
      <c r="WDO21" s="15"/>
      <c r="WDP21" s="15"/>
      <c r="WDQ21" s="15"/>
      <c r="WDR21" s="15"/>
      <c r="WDS21" s="15"/>
      <c r="WDT21" s="15"/>
      <c r="WDU21" s="15"/>
      <c r="WDV21" s="15"/>
      <c r="WDW21" s="15"/>
      <c r="WDX21" s="15"/>
      <c r="WDY21" s="15"/>
      <c r="WDZ21" s="15"/>
      <c r="WEA21" s="15"/>
      <c r="WEB21" s="15"/>
      <c r="WEC21" s="15"/>
      <c r="WED21" s="15"/>
      <c r="WEE21" s="15"/>
      <c r="WEF21" s="15"/>
      <c r="WEG21" s="15"/>
      <c r="WEH21" s="15"/>
      <c r="WEI21" s="15"/>
      <c r="WEJ21" s="15"/>
      <c r="WEK21" s="15"/>
      <c r="WEL21" s="15"/>
      <c r="WEM21" s="15"/>
      <c r="WEN21" s="15"/>
      <c r="WEO21" s="15"/>
      <c r="WEP21" s="15"/>
      <c r="WEQ21" s="15"/>
      <c r="WER21" s="15"/>
      <c r="WES21" s="15"/>
      <c r="WET21" s="15"/>
      <c r="WEU21" s="15"/>
      <c r="WEV21" s="15"/>
      <c r="WEW21" s="15"/>
      <c r="WEX21" s="15"/>
      <c r="WEY21" s="15"/>
      <c r="WEZ21" s="15"/>
      <c r="WFA21" s="15"/>
      <c r="WFB21" s="15"/>
      <c r="WFC21" s="15"/>
      <c r="WFD21" s="15"/>
      <c r="WFE21" s="15"/>
      <c r="WFF21" s="15"/>
      <c r="WFG21" s="15"/>
      <c r="WFH21" s="15"/>
      <c r="WFI21" s="15"/>
      <c r="WFJ21" s="15"/>
      <c r="WFK21" s="15"/>
      <c r="WFL21" s="15"/>
      <c r="WFM21" s="15"/>
      <c r="WFN21" s="15"/>
      <c r="WFO21" s="15"/>
      <c r="WFP21" s="15"/>
      <c r="WFQ21" s="15"/>
      <c r="WFR21" s="15"/>
      <c r="WFS21" s="15"/>
      <c r="WFT21" s="15"/>
      <c r="WFU21" s="15"/>
      <c r="WFV21" s="15"/>
      <c r="WFW21" s="15"/>
      <c r="WFX21" s="15"/>
      <c r="WFY21" s="15"/>
      <c r="WFZ21" s="15"/>
      <c r="WGA21" s="15"/>
      <c r="WGB21" s="15"/>
      <c r="WGC21" s="15"/>
      <c r="WGD21" s="15"/>
      <c r="WGE21" s="15"/>
      <c r="WGF21" s="15"/>
      <c r="WGG21" s="15"/>
      <c r="WGH21" s="15"/>
      <c r="WGI21" s="15"/>
      <c r="WGJ21" s="15"/>
      <c r="WGK21" s="15"/>
      <c r="WGL21" s="15"/>
      <c r="WGM21" s="15"/>
      <c r="WGN21" s="15"/>
      <c r="WGO21" s="15"/>
      <c r="WGP21" s="15"/>
      <c r="WGQ21" s="15"/>
      <c r="WGR21" s="15"/>
      <c r="WGS21" s="15"/>
      <c r="WGT21" s="15"/>
      <c r="WGU21" s="15"/>
      <c r="WGV21" s="15"/>
      <c r="WGW21" s="15"/>
      <c r="WGX21" s="15"/>
      <c r="WGY21" s="15"/>
      <c r="WGZ21" s="15"/>
      <c r="WHA21" s="15"/>
      <c r="WHB21" s="15"/>
      <c r="WHC21" s="15"/>
      <c r="WHD21" s="15"/>
      <c r="WHE21" s="15"/>
      <c r="WHF21" s="15"/>
      <c r="WHG21" s="15"/>
      <c r="WHH21" s="15"/>
      <c r="WHI21" s="15"/>
      <c r="WHJ21" s="15"/>
      <c r="WHK21" s="15"/>
      <c r="WHL21" s="15"/>
      <c r="WHM21" s="15"/>
      <c r="WHN21" s="15"/>
      <c r="WHO21" s="15"/>
      <c r="WHP21" s="15"/>
      <c r="WHQ21" s="15"/>
      <c r="WHR21" s="15"/>
      <c r="WHS21" s="15"/>
      <c r="WHT21" s="15"/>
      <c r="WHU21" s="15"/>
      <c r="WHV21" s="15"/>
      <c r="WHW21" s="15"/>
      <c r="WHX21" s="15"/>
      <c r="WHY21" s="15"/>
      <c r="WHZ21" s="15"/>
      <c r="WIA21" s="15"/>
      <c r="WIB21" s="15"/>
      <c r="WIC21" s="15"/>
      <c r="WID21" s="15"/>
      <c r="WIE21" s="15"/>
      <c r="WIF21" s="15"/>
      <c r="WIG21" s="15"/>
      <c r="WIH21" s="15"/>
      <c r="WII21" s="15"/>
      <c r="WIJ21" s="15"/>
      <c r="WIK21" s="15"/>
      <c r="WIL21" s="15"/>
      <c r="WIM21" s="15"/>
      <c r="WIN21" s="15"/>
      <c r="WIO21" s="15"/>
      <c r="WIP21" s="15"/>
      <c r="WIQ21" s="15"/>
      <c r="WIR21" s="15"/>
      <c r="WIS21" s="15"/>
      <c r="WIT21" s="15"/>
      <c r="WIU21" s="15"/>
      <c r="WIV21" s="15"/>
      <c r="WIW21" s="15"/>
      <c r="WIX21" s="15"/>
      <c r="WIY21" s="15"/>
      <c r="WIZ21" s="15"/>
      <c r="WJA21" s="15"/>
      <c r="WJB21" s="15"/>
      <c r="WJC21" s="15"/>
      <c r="WJD21" s="15"/>
      <c r="WJE21" s="15"/>
      <c r="WJF21" s="15"/>
      <c r="WJG21" s="15"/>
      <c r="WJH21" s="15"/>
      <c r="WJI21" s="15"/>
      <c r="WJJ21" s="15"/>
      <c r="WJK21" s="15"/>
      <c r="WJL21" s="15"/>
      <c r="WJM21" s="15"/>
      <c r="WJN21" s="15"/>
      <c r="WJO21" s="15"/>
      <c r="WJP21" s="15"/>
      <c r="WJQ21" s="15"/>
      <c r="WJR21" s="15"/>
      <c r="WJS21" s="15"/>
      <c r="WJT21" s="15"/>
      <c r="WJU21" s="15"/>
      <c r="WJV21" s="15"/>
      <c r="WJW21" s="15"/>
      <c r="WJX21" s="15"/>
      <c r="WJY21" s="15"/>
      <c r="WJZ21" s="15"/>
      <c r="WKA21" s="15"/>
      <c r="WKB21" s="15"/>
      <c r="WKC21" s="15"/>
      <c r="WKD21" s="15"/>
      <c r="WKE21" s="15"/>
      <c r="WKF21" s="15"/>
      <c r="WKG21" s="15"/>
      <c r="WKH21" s="15"/>
      <c r="WKI21" s="15"/>
      <c r="WKJ21" s="15"/>
      <c r="WKK21" s="15"/>
      <c r="WKL21" s="15"/>
      <c r="WKM21" s="15"/>
      <c r="WKN21" s="15"/>
      <c r="WKO21" s="15"/>
      <c r="WKP21" s="15"/>
      <c r="WKQ21" s="15"/>
      <c r="WKR21" s="15"/>
      <c r="WKS21" s="15"/>
      <c r="WKT21" s="15"/>
      <c r="WKU21" s="15"/>
      <c r="WKV21" s="15"/>
      <c r="WKW21" s="15"/>
      <c r="WKX21" s="15"/>
      <c r="WKY21" s="15"/>
      <c r="WKZ21" s="15"/>
      <c r="WLA21" s="15"/>
      <c r="WLB21" s="15"/>
      <c r="WLC21" s="15"/>
      <c r="WLD21" s="15"/>
      <c r="WLE21" s="15"/>
      <c r="WLF21" s="15"/>
      <c r="WLG21" s="15"/>
      <c r="WLH21" s="15"/>
      <c r="WLI21" s="15"/>
      <c r="WLJ21" s="15"/>
      <c r="WLK21" s="15"/>
      <c r="WLL21" s="15"/>
      <c r="WLM21" s="15"/>
      <c r="WLN21" s="15"/>
      <c r="WLO21" s="15"/>
      <c r="WLP21" s="15"/>
      <c r="WLQ21" s="15"/>
      <c r="WLR21" s="15"/>
      <c r="WLS21" s="15"/>
      <c r="WLT21" s="15"/>
      <c r="WLU21" s="15"/>
      <c r="WLV21" s="15"/>
      <c r="WLW21" s="15"/>
      <c r="WLX21" s="15"/>
      <c r="WLY21" s="15"/>
      <c r="WLZ21" s="15"/>
      <c r="WMA21" s="15"/>
      <c r="WMB21" s="15"/>
      <c r="WMC21" s="15"/>
      <c r="WMD21" s="15"/>
      <c r="WME21" s="15"/>
      <c r="WMF21" s="15"/>
      <c r="WMG21" s="15"/>
      <c r="WMH21" s="15"/>
      <c r="WMI21" s="15"/>
      <c r="WMJ21" s="15"/>
      <c r="WMK21" s="15"/>
      <c r="WML21" s="15"/>
      <c r="WMM21" s="15"/>
      <c r="WMN21" s="15"/>
      <c r="WMO21" s="15"/>
      <c r="WMP21" s="15"/>
      <c r="WMQ21" s="15"/>
      <c r="WMR21" s="15"/>
      <c r="WMS21" s="15"/>
      <c r="WMT21" s="15"/>
      <c r="WMU21" s="15"/>
      <c r="WMV21" s="15"/>
      <c r="WMW21" s="15"/>
      <c r="WMX21" s="15"/>
      <c r="WMY21" s="15"/>
      <c r="WMZ21" s="15"/>
      <c r="WNA21" s="15"/>
      <c r="WNB21" s="15"/>
      <c r="WNC21" s="15"/>
      <c r="WND21" s="15"/>
      <c r="WNE21" s="15"/>
      <c r="WNF21" s="15"/>
      <c r="WNG21" s="15"/>
      <c r="WNH21" s="15"/>
      <c r="WNI21" s="15"/>
      <c r="WNJ21" s="15"/>
      <c r="WNK21" s="15"/>
      <c r="WNL21" s="15"/>
      <c r="WNM21" s="15"/>
      <c r="WNN21" s="15"/>
      <c r="WNO21" s="15"/>
      <c r="WNP21" s="15"/>
      <c r="WNQ21" s="15"/>
      <c r="WNR21" s="15"/>
      <c r="WNS21" s="15"/>
      <c r="WNT21" s="15"/>
      <c r="WNU21" s="15"/>
      <c r="WNV21" s="15"/>
      <c r="WNW21" s="15"/>
      <c r="WNX21" s="15"/>
      <c r="WNY21" s="15"/>
      <c r="WNZ21" s="15"/>
      <c r="WOA21" s="15"/>
      <c r="WOB21" s="15"/>
      <c r="WOC21" s="15"/>
      <c r="WOD21" s="15"/>
      <c r="WOE21" s="15"/>
      <c r="WOF21" s="15"/>
      <c r="WOG21" s="15"/>
      <c r="WOH21" s="15"/>
      <c r="WOI21" s="15"/>
      <c r="WOJ21" s="15"/>
      <c r="WOK21" s="15"/>
      <c r="WOL21" s="15"/>
      <c r="WOM21" s="15"/>
      <c r="WON21" s="15"/>
      <c r="WOO21" s="15"/>
      <c r="WOP21" s="15"/>
      <c r="WOQ21" s="15"/>
      <c r="WOR21" s="15"/>
      <c r="WOS21" s="15"/>
      <c r="WOT21" s="15"/>
      <c r="WOU21" s="15"/>
      <c r="WOV21" s="15"/>
      <c r="WOW21" s="15"/>
      <c r="WOX21" s="15"/>
      <c r="WOY21" s="15"/>
      <c r="WOZ21" s="15"/>
      <c r="WPA21" s="15"/>
      <c r="WPB21" s="15"/>
      <c r="WPC21" s="15"/>
      <c r="WPD21" s="15"/>
      <c r="WPE21" s="15"/>
      <c r="WPF21" s="15"/>
      <c r="WPG21" s="15"/>
      <c r="WPH21" s="15"/>
      <c r="WPI21" s="15"/>
      <c r="WPJ21" s="15"/>
      <c r="WPK21" s="15"/>
      <c r="WPL21" s="15"/>
      <c r="WPM21" s="15"/>
      <c r="WPN21" s="15"/>
      <c r="WPO21" s="15"/>
      <c r="WPP21" s="15"/>
      <c r="WPQ21" s="15"/>
      <c r="WPR21" s="15"/>
      <c r="WPS21" s="15"/>
      <c r="WPT21" s="15"/>
      <c r="WPU21" s="15"/>
      <c r="WPV21" s="15"/>
      <c r="WPW21" s="15"/>
      <c r="WPX21" s="15"/>
      <c r="WPY21" s="15"/>
      <c r="WPZ21" s="15"/>
      <c r="WQA21" s="15"/>
      <c r="WQB21" s="15"/>
      <c r="WQC21" s="15"/>
      <c r="WQD21" s="15"/>
      <c r="WQE21" s="15"/>
      <c r="WQF21" s="15"/>
      <c r="WQG21" s="15"/>
      <c r="WQH21" s="15"/>
      <c r="WQI21" s="15"/>
      <c r="WQJ21" s="15"/>
      <c r="WQK21" s="15"/>
      <c r="WQL21" s="15"/>
      <c r="WQM21" s="15"/>
      <c r="WQN21" s="15"/>
      <c r="WQO21" s="15"/>
      <c r="WQP21" s="15"/>
      <c r="WQQ21" s="15"/>
      <c r="WQR21" s="15"/>
      <c r="WQS21" s="15"/>
      <c r="WQT21" s="15"/>
      <c r="WQU21" s="15"/>
      <c r="WQV21" s="15"/>
      <c r="WQW21" s="15"/>
      <c r="WQX21" s="15"/>
      <c r="WQY21" s="15"/>
      <c r="WQZ21" s="15"/>
      <c r="WRA21" s="15"/>
      <c r="WRB21" s="15"/>
      <c r="WRC21" s="15"/>
      <c r="WRD21" s="15"/>
      <c r="WRE21" s="15"/>
      <c r="WRF21" s="15"/>
      <c r="WRG21" s="15"/>
      <c r="WRH21" s="15"/>
      <c r="WRI21" s="15"/>
      <c r="WRJ21" s="15"/>
      <c r="WRK21" s="15"/>
      <c r="WRL21" s="15"/>
      <c r="WRM21" s="15"/>
      <c r="WRN21" s="15"/>
      <c r="WRO21" s="15"/>
      <c r="WRP21" s="15"/>
      <c r="WRQ21" s="15"/>
      <c r="WRR21" s="15"/>
      <c r="WRS21" s="15"/>
      <c r="WRT21" s="15"/>
      <c r="WRU21" s="15"/>
      <c r="WRV21" s="15"/>
      <c r="WRW21" s="15"/>
      <c r="WRX21" s="15"/>
      <c r="WRY21" s="15"/>
      <c r="WRZ21" s="15"/>
      <c r="WSA21" s="15"/>
      <c r="WSB21" s="15"/>
      <c r="WSC21" s="15"/>
      <c r="WSD21" s="15"/>
      <c r="WSE21" s="15"/>
      <c r="WSF21" s="15"/>
      <c r="WSG21" s="15"/>
      <c r="WSH21" s="15"/>
      <c r="WSI21" s="15"/>
      <c r="WSJ21" s="15"/>
      <c r="WSK21" s="15"/>
      <c r="WSL21" s="15"/>
      <c r="WSM21" s="15"/>
      <c r="WSN21" s="15"/>
      <c r="WSO21" s="15"/>
      <c r="WSP21" s="15"/>
      <c r="WSQ21" s="15"/>
      <c r="WSR21" s="15"/>
      <c r="WSS21" s="15"/>
      <c r="WST21" s="15"/>
      <c r="WSU21" s="15"/>
      <c r="WSV21" s="15"/>
      <c r="WSW21" s="15"/>
      <c r="WSX21" s="15"/>
      <c r="WSY21" s="15"/>
      <c r="WSZ21" s="15"/>
      <c r="WTA21" s="15"/>
      <c r="WTB21" s="15"/>
      <c r="WTC21" s="15"/>
      <c r="WTD21" s="15"/>
      <c r="WTE21" s="15"/>
      <c r="WTF21" s="15"/>
      <c r="WTG21" s="15"/>
      <c r="WTH21" s="15"/>
      <c r="WTI21" s="15"/>
      <c r="WTJ21" s="15"/>
      <c r="WTK21" s="15"/>
      <c r="WTL21" s="15"/>
      <c r="WTM21" s="15"/>
      <c r="WTN21" s="15"/>
      <c r="WTO21" s="15"/>
      <c r="WTP21" s="15"/>
      <c r="WTQ21" s="15"/>
      <c r="WTR21" s="15"/>
      <c r="WTS21" s="15"/>
      <c r="WTT21" s="15"/>
      <c r="WTU21" s="15"/>
      <c r="WTV21" s="15"/>
      <c r="WTW21" s="15"/>
      <c r="WTX21" s="15"/>
      <c r="WTY21" s="15"/>
      <c r="WTZ21" s="15"/>
      <c r="WUA21" s="15"/>
      <c r="WUB21" s="15"/>
      <c r="WUC21" s="15"/>
      <c r="WUD21" s="15"/>
      <c r="WUE21" s="15"/>
      <c r="WUF21" s="15"/>
      <c r="WUG21" s="15"/>
      <c r="WUH21" s="15"/>
      <c r="WUI21" s="15"/>
      <c r="WUJ21" s="15"/>
      <c r="WUK21" s="15"/>
      <c r="WUL21" s="15"/>
      <c r="WUM21" s="15"/>
      <c r="WUN21" s="15"/>
      <c r="WUO21" s="15"/>
      <c r="WUP21" s="15"/>
      <c r="WUQ21" s="15"/>
      <c r="WUR21" s="15"/>
      <c r="WUS21" s="15"/>
      <c r="WUT21" s="15"/>
      <c r="WUU21" s="15"/>
      <c r="WUV21" s="15"/>
      <c r="WUW21" s="15"/>
      <c r="WUX21" s="15"/>
      <c r="WUY21" s="15"/>
      <c r="WUZ21" s="15"/>
      <c r="WVA21" s="15"/>
      <c r="WVB21" s="15"/>
      <c r="WVC21" s="15"/>
      <c r="WVD21" s="15"/>
      <c r="WVE21" s="15"/>
      <c r="WVF21" s="15"/>
      <c r="WVG21" s="15"/>
      <c r="WVH21" s="15"/>
      <c r="WVI21" s="15"/>
      <c r="WVJ21" s="15"/>
      <c r="WVK21" s="15"/>
      <c r="WVL21" s="15"/>
      <c r="WVM21" s="15"/>
      <c r="WVN21" s="15"/>
      <c r="WVO21" s="15"/>
      <c r="WVP21" s="15"/>
      <c r="WVQ21" s="15"/>
      <c r="WVR21" s="15"/>
      <c r="WVS21" s="15"/>
      <c r="WVT21" s="15"/>
      <c r="WVU21" s="15"/>
      <c r="WVV21" s="15"/>
      <c r="WVW21" s="15"/>
      <c r="WVX21" s="15"/>
      <c r="WVY21" s="15"/>
      <c r="WVZ21" s="15"/>
      <c r="WWA21" s="15"/>
      <c r="WWB21" s="15"/>
      <c r="WWC21" s="15"/>
      <c r="WWD21" s="15"/>
      <c r="WWE21" s="15"/>
      <c r="WWF21" s="15"/>
      <c r="WWG21" s="15"/>
      <c r="WWH21" s="15"/>
      <c r="WWI21" s="15"/>
      <c r="WWJ21" s="15"/>
      <c r="WWK21" s="15"/>
      <c r="WWL21" s="15"/>
      <c r="WWM21" s="15"/>
      <c r="WWN21" s="15"/>
      <c r="WWO21" s="15"/>
      <c r="WWP21" s="15"/>
      <c r="WWQ21" s="15"/>
      <c r="WWR21" s="15"/>
      <c r="WWS21" s="15"/>
      <c r="WWT21" s="15"/>
      <c r="WWU21" s="15"/>
      <c r="WWV21" s="15"/>
      <c r="WWW21" s="15"/>
      <c r="WWX21" s="15"/>
      <c r="WWY21" s="15"/>
      <c r="WWZ21" s="15"/>
      <c r="WXA21" s="15"/>
      <c r="WXB21" s="15"/>
      <c r="WXC21" s="15"/>
      <c r="WXD21" s="15"/>
      <c r="WXE21" s="15"/>
      <c r="WXF21" s="15"/>
      <c r="WXG21" s="15"/>
      <c r="WXH21" s="15"/>
      <c r="WXI21" s="15"/>
      <c r="WXJ21" s="15"/>
      <c r="WXK21" s="15"/>
      <c r="WXL21" s="15"/>
      <c r="WXM21" s="15"/>
      <c r="WXN21" s="15"/>
      <c r="WXO21" s="15"/>
      <c r="WXP21" s="15"/>
      <c r="WXQ21" s="15"/>
      <c r="WXR21" s="15"/>
      <c r="WXS21" s="15"/>
      <c r="WXT21" s="15"/>
      <c r="WXU21" s="15"/>
      <c r="WXV21" s="15"/>
      <c r="WXW21" s="15"/>
      <c r="WXX21" s="15"/>
      <c r="WXY21" s="15"/>
      <c r="WXZ21" s="15"/>
      <c r="WYA21" s="15"/>
      <c r="WYB21" s="15"/>
      <c r="WYC21" s="15"/>
      <c r="WYD21" s="15"/>
      <c r="WYE21" s="15"/>
      <c r="WYF21" s="15"/>
      <c r="WYG21" s="15"/>
      <c r="WYH21" s="15"/>
      <c r="WYI21" s="15"/>
      <c r="WYJ21" s="15"/>
      <c r="WYK21" s="15"/>
      <c r="WYL21" s="15"/>
      <c r="WYM21" s="15"/>
      <c r="WYN21" s="15"/>
      <c r="WYO21" s="15"/>
      <c r="WYP21" s="15"/>
      <c r="WYQ21" s="15"/>
      <c r="WYR21" s="15"/>
      <c r="WYS21" s="15"/>
      <c r="WYT21" s="15"/>
      <c r="WYU21" s="15"/>
      <c r="WYV21" s="15"/>
      <c r="WYW21" s="15"/>
      <c r="WYX21" s="15"/>
      <c r="WYY21" s="15"/>
      <c r="WYZ21" s="15"/>
      <c r="WZA21" s="15"/>
      <c r="WZB21" s="15"/>
      <c r="WZC21" s="15"/>
      <c r="WZD21" s="15"/>
      <c r="WZE21" s="15"/>
      <c r="WZF21" s="15"/>
      <c r="WZG21" s="15"/>
      <c r="WZH21" s="15"/>
      <c r="WZI21" s="15"/>
      <c r="WZJ21" s="15"/>
      <c r="WZK21" s="15"/>
      <c r="WZL21" s="15"/>
      <c r="WZM21" s="15"/>
      <c r="WZN21" s="15"/>
      <c r="WZO21" s="15"/>
      <c r="WZP21" s="15"/>
      <c r="WZQ21" s="15"/>
      <c r="WZR21" s="15"/>
      <c r="WZS21" s="15"/>
      <c r="WZT21" s="15"/>
      <c r="WZU21" s="15"/>
      <c r="WZV21" s="15"/>
      <c r="WZW21" s="15"/>
      <c r="WZX21" s="15"/>
      <c r="WZY21" s="15"/>
      <c r="WZZ21" s="15"/>
      <c r="XAA21" s="15"/>
      <c r="XAB21" s="15"/>
      <c r="XAC21" s="15"/>
      <c r="XAD21" s="15"/>
      <c r="XAE21" s="15"/>
      <c r="XAF21" s="15"/>
      <c r="XAG21" s="15"/>
      <c r="XAH21" s="15"/>
      <c r="XAI21" s="15"/>
      <c r="XAJ21" s="15"/>
      <c r="XAK21" s="15"/>
      <c r="XAL21" s="15"/>
      <c r="XAM21" s="15"/>
      <c r="XAN21" s="15"/>
      <c r="XAO21" s="15"/>
      <c r="XAP21" s="15"/>
      <c r="XAQ21" s="15"/>
      <c r="XAR21" s="15"/>
      <c r="XAS21" s="15"/>
      <c r="XAT21" s="15"/>
      <c r="XAU21" s="15"/>
      <c r="XAV21" s="15"/>
      <c r="XAW21" s="15"/>
      <c r="XAX21" s="15"/>
      <c r="XAY21" s="15"/>
      <c r="XAZ21" s="15"/>
      <c r="XBA21" s="15"/>
      <c r="XBB21" s="15"/>
      <c r="XBC21" s="15"/>
      <c r="XBD21" s="15"/>
      <c r="XBE21" s="15"/>
      <c r="XBF21" s="15"/>
      <c r="XBG21" s="15"/>
      <c r="XBH21" s="15"/>
      <c r="XBI21" s="15"/>
      <c r="XBJ21" s="15"/>
      <c r="XBK21" s="15"/>
      <c r="XBL21" s="15"/>
      <c r="XBM21" s="15"/>
      <c r="XBN21" s="15"/>
      <c r="XBO21" s="15"/>
      <c r="XBP21" s="15"/>
      <c r="XBQ21" s="15"/>
      <c r="XBR21" s="15"/>
      <c r="XBS21" s="15"/>
      <c r="XBT21" s="15"/>
      <c r="XBU21" s="15"/>
      <c r="XBV21" s="15"/>
      <c r="XBW21" s="15"/>
      <c r="XBX21" s="15"/>
      <c r="XBY21" s="15"/>
      <c r="XBZ21" s="15"/>
      <c r="XCA21" s="15"/>
      <c r="XCB21" s="15"/>
      <c r="XCC21" s="15"/>
      <c r="XCD21" s="15"/>
      <c r="XCE21" s="15"/>
      <c r="XCF21" s="15"/>
      <c r="XCG21" s="15"/>
      <c r="XCH21" s="15"/>
      <c r="XCI21" s="15"/>
      <c r="XCJ21" s="15"/>
      <c r="XCK21" s="15"/>
      <c r="XCL21" s="15"/>
      <c r="XCM21" s="15"/>
      <c r="XCN21" s="15"/>
      <c r="XCO21" s="15"/>
      <c r="XCP21" s="15"/>
      <c r="XCQ21" s="15"/>
      <c r="XCR21" s="15"/>
      <c r="XCS21" s="15"/>
      <c r="XCT21" s="15"/>
      <c r="XCU21" s="15"/>
      <c r="XCV21" s="15"/>
      <c r="XCW21" s="15"/>
      <c r="XCX21" s="15"/>
      <c r="XCY21" s="15"/>
      <c r="XCZ21" s="15"/>
      <c r="XDA21" s="15"/>
      <c r="XDB21" s="15"/>
      <c r="XDC21" s="15"/>
      <c r="XDD21" s="15"/>
      <c r="XDE21" s="15"/>
      <c r="XDF21" s="15"/>
      <c r="XDG21" s="15"/>
      <c r="XDH21" s="15"/>
      <c r="XDI21" s="15"/>
      <c r="XDJ21" s="15"/>
      <c r="XDK21" s="15"/>
      <c r="XDL21" s="15"/>
      <c r="XDM21" s="15"/>
      <c r="XDN21" s="15"/>
      <c r="XDO21" s="15"/>
      <c r="XDP21" s="15"/>
      <c r="XDQ21" s="15"/>
      <c r="XDR21" s="15"/>
      <c r="XDS21" s="15"/>
      <c r="XDT21" s="15"/>
      <c r="XDU21" s="15"/>
      <c r="XDV21" s="15"/>
      <c r="XDW21" s="15"/>
      <c r="XDX21" s="15"/>
      <c r="XDY21" s="15"/>
      <c r="XDZ21" s="15"/>
      <c r="XEA21" s="15"/>
      <c r="XEB21" s="15"/>
      <c r="XEC21" s="15"/>
      <c r="XED21" s="15"/>
      <c r="XEE21" s="15"/>
      <c r="XEF21" s="15"/>
      <c r="XEG21" s="15"/>
      <c r="XEH21" s="15"/>
      <c r="XEI21" s="15"/>
      <c r="XEJ21" s="15"/>
      <c r="XEK21" s="15"/>
      <c r="XEL21" s="15"/>
      <c r="XEM21" s="15"/>
      <c r="XEN21" s="15"/>
      <c r="XEO21" s="15"/>
      <c r="XEP21" s="15"/>
      <c r="XEQ21" s="15"/>
      <c r="XER21" s="15"/>
      <c r="XES21" s="15"/>
      <c r="XET21" s="15"/>
      <c r="XEU21" s="15"/>
      <c r="XEV21" s="15"/>
      <c r="XEW21" s="15"/>
      <c r="XEX21" s="15"/>
      <c r="XEY21" s="15"/>
      <c r="XEZ21" s="15"/>
      <c r="XFA21" s="15"/>
      <c r="XFB21" s="15"/>
      <c r="XFC21" s="15"/>
    </row>
    <row r="22" spans="1:16383" ht="140.25" x14ac:dyDescent="0.2">
      <c r="A22" s="53" t="s">
        <v>171</v>
      </c>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c r="TB22" s="15"/>
      <c r="TC22" s="15"/>
      <c r="TD22" s="15"/>
      <c r="TE22" s="15"/>
      <c r="TF22" s="15"/>
      <c r="TG22" s="15"/>
      <c r="TH22" s="15"/>
      <c r="TI22" s="15"/>
      <c r="TJ22" s="15"/>
      <c r="TK22" s="15"/>
      <c r="TL22" s="15"/>
      <c r="TM22" s="15"/>
      <c r="TN22" s="15"/>
      <c r="TO22" s="15"/>
      <c r="TP22" s="15"/>
      <c r="TQ22" s="15"/>
      <c r="TR22" s="15"/>
      <c r="TS22" s="15"/>
      <c r="TT22" s="15"/>
      <c r="TU22" s="15"/>
      <c r="TV22" s="15"/>
      <c r="TW22" s="15"/>
      <c r="TX22" s="15"/>
      <c r="TY22" s="15"/>
      <c r="TZ22" s="15"/>
      <c r="UA22" s="15"/>
      <c r="UB22" s="15"/>
      <c r="UC22" s="15"/>
      <c r="UD22" s="15"/>
      <c r="UE22" s="15"/>
      <c r="UF22" s="15"/>
      <c r="UG22" s="15"/>
      <c r="UH22" s="15"/>
      <c r="UI22" s="15"/>
      <c r="UJ22" s="15"/>
      <c r="UK22" s="15"/>
      <c r="UL22" s="15"/>
      <c r="UM22" s="15"/>
      <c r="UN22" s="15"/>
      <c r="UO22" s="15"/>
      <c r="UP22" s="15"/>
      <c r="UQ22" s="15"/>
      <c r="UR22" s="15"/>
      <c r="US22" s="15"/>
      <c r="UT22" s="15"/>
      <c r="UU22" s="15"/>
      <c r="UV22" s="15"/>
      <c r="UW22" s="15"/>
      <c r="UX22" s="15"/>
      <c r="UY22" s="15"/>
      <c r="UZ22" s="15"/>
      <c r="VA22" s="15"/>
      <c r="VB22" s="15"/>
      <c r="VC22" s="15"/>
      <c r="VD22" s="15"/>
      <c r="VE22" s="15"/>
      <c r="VF22" s="15"/>
      <c r="VG22" s="15"/>
      <c r="VH22" s="15"/>
      <c r="VI22" s="15"/>
      <c r="VJ22" s="15"/>
      <c r="VK22" s="15"/>
      <c r="VL22" s="15"/>
      <c r="VM22" s="15"/>
      <c r="VN22" s="15"/>
      <c r="VO22" s="15"/>
      <c r="VP22" s="15"/>
      <c r="VQ22" s="15"/>
      <c r="VR22" s="15"/>
      <c r="VS22" s="15"/>
      <c r="VT22" s="15"/>
      <c r="VU22" s="15"/>
      <c r="VV22" s="15"/>
      <c r="VW22" s="15"/>
      <c r="VX22" s="15"/>
      <c r="VY22" s="15"/>
      <c r="VZ22" s="15"/>
      <c r="WA22" s="15"/>
      <c r="WB22" s="15"/>
      <c r="WC22" s="15"/>
      <c r="WD22" s="15"/>
      <c r="WE22" s="15"/>
      <c r="WF22" s="15"/>
      <c r="WG22" s="15"/>
      <c r="WH22" s="15"/>
      <c r="WI22" s="15"/>
      <c r="WJ22" s="15"/>
      <c r="WK22" s="15"/>
      <c r="WL22" s="15"/>
      <c r="WM22" s="15"/>
      <c r="WN22" s="15"/>
      <c r="WO22" s="15"/>
      <c r="WP22" s="15"/>
      <c r="WQ22" s="15"/>
      <c r="WR22" s="15"/>
      <c r="WS22" s="15"/>
      <c r="WT22" s="15"/>
      <c r="WU22" s="15"/>
      <c r="WV22" s="15"/>
      <c r="WW22" s="15"/>
      <c r="WX22" s="15"/>
      <c r="WY22" s="15"/>
      <c r="WZ22" s="15"/>
      <c r="XA22" s="15"/>
      <c r="XB22" s="15"/>
      <c r="XC22" s="15"/>
      <c r="XD22" s="15"/>
      <c r="XE22" s="15"/>
      <c r="XF22" s="15"/>
      <c r="XG22" s="15"/>
      <c r="XH22" s="15"/>
      <c r="XI22" s="15"/>
      <c r="XJ22" s="15"/>
      <c r="XK22" s="15"/>
      <c r="XL22" s="15"/>
      <c r="XM22" s="15"/>
      <c r="XN22" s="15"/>
      <c r="XO22" s="15"/>
      <c r="XP22" s="15"/>
      <c r="XQ22" s="15"/>
      <c r="XR22" s="15"/>
      <c r="XS22" s="15"/>
      <c r="XT22" s="15"/>
      <c r="XU22" s="15"/>
      <c r="XV22" s="15"/>
      <c r="XW22" s="15"/>
      <c r="XX22" s="15"/>
      <c r="XY22" s="15"/>
      <c r="XZ22" s="15"/>
      <c r="YA22" s="15"/>
      <c r="YB22" s="15"/>
      <c r="YC22" s="15"/>
      <c r="YD22" s="15"/>
      <c r="YE22" s="15"/>
      <c r="YF22" s="15"/>
      <c r="YG22" s="15"/>
      <c r="YH22" s="15"/>
      <c r="YI22" s="15"/>
      <c r="YJ22" s="15"/>
      <c r="YK22" s="15"/>
      <c r="YL22" s="15"/>
      <c r="YM22" s="15"/>
      <c r="YN22" s="15"/>
      <c r="YO22" s="15"/>
      <c r="YP22" s="15"/>
      <c r="YQ22" s="15"/>
      <c r="YR22" s="15"/>
      <c r="YS22" s="15"/>
      <c r="YT22" s="15"/>
      <c r="YU22" s="15"/>
      <c r="YV22" s="15"/>
      <c r="YW22" s="15"/>
      <c r="YX22" s="15"/>
      <c r="YY22" s="15"/>
      <c r="YZ22" s="15"/>
      <c r="ZA22" s="15"/>
      <c r="ZB22" s="15"/>
      <c r="ZC22" s="15"/>
      <c r="ZD22" s="15"/>
      <c r="ZE22" s="15"/>
      <c r="ZF22" s="15"/>
      <c r="ZG22" s="15"/>
      <c r="ZH22" s="15"/>
      <c r="ZI22" s="15"/>
      <c r="ZJ22" s="15"/>
      <c r="ZK22" s="15"/>
      <c r="ZL22" s="15"/>
      <c r="ZM22" s="15"/>
      <c r="ZN22" s="15"/>
      <c r="ZO22" s="15"/>
      <c r="ZP22" s="15"/>
      <c r="ZQ22" s="15"/>
      <c r="ZR22" s="15"/>
      <c r="ZS22" s="15"/>
      <c r="ZT22" s="15"/>
      <c r="ZU22" s="15"/>
      <c r="ZV22" s="15"/>
      <c r="ZW22" s="15"/>
      <c r="ZX22" s="15"/>
      <c r="ZY22" s="15"/>
      <c r="ZZ22" s="15"/>
      <c r="AAA22" s="15"/>
      <c r="AAB22" s="15"/>
      <c r="AAC22" s="15"/>
      <c r="AAD22" s="15"/>
      <c r="AAE22" s="15"/>
      <c r="AAF22" s="15"/>
      <c r="AAG22" s="15"/>
      <c r="AAH22" s="15"/>
      <c r="AAI22" s="15"/>
      <c r="AAJ22" s="15"/>
      <c r="AAK22" s="15"/>
      <c r="AAL22" s="15"/>
      <c r="AAM22" s="15"/>
      <c r="AAN22" s="15"/>
      <c r="AAO22" s="15"/>
      <c r="AAP22" s="15"/>
      <c r="AAQ22" s="15"/>
      <c r="AAR22" s="15"/>
      <c r="AAS22" s="15"/>
      <c r="AAT22" s="15"/>
      <c r="AAU22" s="15"/>
      <c r="AAV22" s="15"/>
      <c r="AAW22" s="15"/>
      <c r="AAX22" s="15"/>
      <c r="AAY22" s="15"/>
      <c r="AAZ22" s="15"/>
      <c r="ABA22" s="15"/>
      <c r="ABB22" s="15"/>
      <c r="ABC22" s="15"/>
      <c r="ABD22" s="15"/>
      <c r="ABE22" s="15"/>
      <c r="ABF22" s="15"/>
      <c r="ABG22" s="15"/>
      <c r="ABH22" s="15"/>
      <c r="ABI22" s="15"/>
      <c r="ABJ22" s="15"/>
      <c r="ABK22" s="15"/>
      <c r="ABL22" s="15"/>
      <c r="ABM22" s="15"/>
      <c r="ABN22" s="15"/>
      <c r="ABO22" s="15"/>
      <c r="ABP22" s="15"/>
      <c r="ABQ22" s="15"/>
      <c r="ABR22" s="15"/>
      <c r="ABS22" s="15"/>
      <c r="ABT22" s="15"/>
      <c r="ABU22" s="15"/>
      <c r="ABV22" s="15"/>
      <c r="ABW22" s="15"/>
      <c r="ABX22" s="15"/>
      <c r="ABY22" s="15"/>
      <c r="ABZ22" s="15"/>
      <c r="ACA22" s="15"/>
      <c r="ACB22" s="15"/>
      <c r="ACC22" s="15"/>
      <c r="ACD22" s="15"/>
      <c r="ACE22" s="15"/>
      <c r="ACF22" s="15"/>
      <c r="ACG22" s="15"/>
      <c r="ACH22" s="15"/>
      <c r="ACI22" s="15"/>
      <c r="ACJ22" s="15"/>
      <c r="ACK22" s="15"/>
      <c r="ACL22" s="15"/>
      <c r="ACM22" s="15"/>
      <c r="ACN22" s="15"/>
      <c r="ACO22" s="15"/>
      <c r="ACP22" s="15"/>
      <c r="ACQ22" s="15"/>
      <c r="ACR22" s="15"/>
      <c r="ACS22" s="15"/>
      <c r="ACT22" s="15"/>
      <c r="ACU22" s="15"/>
      <c r="ACV22" s="15"/>
      <c r="ACW22" s="15"/>
      <c r="ACX22" s="15"/>
      <c r="ACY22" s="15"/>
      <c r="ACZ22" s="15"/>
      <c r="ADA22" s="15"/>
      <c r="ADB22" s="15"/>
      <c r="ADC22" s="15"/>
      <c r="ADD22" s="15"/>
      <c r="ADE22" s="15"/>
      <c r="ADF22" s="15"/>
      <c r="ADG22" s="15"/>
      <c r="ADH22" s="15"/>
      <c r="ADI22" s="15"/>
      <c r="ADJ22" s="15"/>
      <c r="ADK22" s="15"/>
      <c r="ADL22" s="15"/>
      <c r="ADM22" s="15"/>
      <c r="ADN22" s="15"/>
      <c r="ADO22" s="15"/>
      <c r="ADP22" s="15"/>
      <c r="ADQ22" s="15"/>
      <c r="ADR22" s="15"/>
      <c r="ADS22" s="15"/>
      <c r="ADT22" s="15"/>
      <c r="ADU22" s="15"/>
      <c r="ADV22" s="15"/>
      <c r="ADW22" s="15"/>
      <c r="ADX22" s="15"/>
      <c r="ADY22" s="15"/>
      <c r="ADZ22" s="15"/>
      <c r="AEA22" s="15"/>
      <c r="AEB22" s="15"/>
      <c r="AEC22" s="15"/>
      <c r="AED22" s="15"/>
      <c r="AEE22" s="15"/>
      <c r="AEF22" s="15"/>
      <c r="AEG22" s="15"/>
      <c r="AEH22" s="15"/>
      <c r="AEI22" s="15"/>
      <c r="AEJ22" s="15"/>
      <c r="AEK22" s="15"/>
      <c r="AEL22" s="15"/>
      <c r="AEM22" s="15"/>
      <c r="AEN22" s="15"/>
      <c r="AEO22" s="15"/>
      <c r="AEP22" s="15"/>
      <c r="AEQ22" s="15"/>
      <c r="AER22" s="15"/>
      <c r="AES22" s="15"/>
      <c r="AET22" s="15"/>
      <c r="AEU22" s="15"/>
      <c r="AEV22" s="15"/>
      <c r="AEW22" s="15"/>
      <c r="AEX22" s="15"/>
      <c r="AEY22" s="15"/>
      <c r="AEZ22" s="15"/>
      <c r="AFA22" s="15"/>
      <c r="AFB22" s="15"/>
      <c r="AFC22" s="15"/>
      <c r="AFD22" s="15"/>
      <c r="AFE22" s="15"/>
      <c r="AFF22" s="15"/>
      <c r="AFG22" s="15"/>
      <c r="AFH22" s="15"/>
      <c r="AFI22" s="15"/>
      <c r="AFJ22" s="15"/>
      <c r="AFK22" s="15"/>
      <c r="AFL22" s="15"/>
      <c r="AFM22" s="15"/>
      <c r="AFN22" s="15"/>
      <c r="AFO22" s="15"/>
      <c r="AFP22" s="15"/>
      <c r="AFQ22" s="15"/>
      <c r="AFR22" s="15"/>
      <c r="AFS22" s="15"/>
      <c r="AFT22" s="15"/>
      <c r="AFU22" s="15"/>
      <c r="AFV22" s="15"/>
      <c r="AFW22" s="15"/>
      <c r="AFX22" s="15"/>
      <c r="AFY22" s="15"/>
      <c r="AFZ22" s="15"/>
      <c r="AGA22" s="15"/>
      <c r="AGB22" s="15"/>
      <c r="AGC22" s="15"/>
      <c r="AGD22" s="15"/>
      <c r="AGE22" s="15"/>
      <c r="AGF22" s="15"/>
      <c r="AGG22" s="15"/>
      <c r="AGH22" s="15"/>
      <c r="AGI22" s="15"/>
      <c r="AGJ22" s="15"/>
      <c r="AGK22" s="15"/>
      <c r="AGL22" s="15"/>
      <c r="AGM22" s="15"/>
      <c r="AGN22" s="15"/>
      <c r="AGO22" s="15"/>
      <c r="AGP22" s="15"/>
      <c r="AGQ22" s="15"/>
      <c r="AGR22" s="15"/>
      <c r="AGS22" s="15"/>
      <c r="AGT22" s="15"/>
      <c r="AGU22" s="15"/>
      <c r="AGV22" s="15"/>
      <c r="AGW22" s="15"/>
      <c r="AGX22" s="15"/>
      <c r="AGY22" s="15"/>
      <c r="AGZ22" s="15"/>
      <c r="AHA22" s="15"/>
      <c r="AHB22" s="15"/>
      <c r="AHC22" s="15"/>
      <c r="AHD22" s="15"/>
      <c r="AHE22" s="15"/>
      <c r="AHF22" s="15"/>
      <c r="AHG22" s="15"/>
      <c r="AHH22" s="15"/>
      <c r="AHI22" s="15"/>
      <c r="AHJ22" s="15"/>
      <c r="AHK22" s="15"/>
      <c r="AHL22" s="15"/>
      <c r="AHM22" s="15"/>
      <c r="AHN22" s="15"/>
      <c r="AHO22" s="15"/>
      <c r="AHP22" s="15"/>
      <c r="AHQ22" s="15"/>
      <c r="AHR22" s="15"/>
      <c r="AHS22" s="15"/>
      <c r="AHT22" s="15"/>
      <c r="AHU22" s="15"/>
      <c r="AHV22" s="15"/>
      <c r="AHW22" s="15"/>
      <c r="AHX22" s="15"/>
      <c r="AHY22" s="15"/>
      <c r="AHZ22" s="15"/>
      <c r="AIA22" s="15"/>
      <c r="AIB22" s="15"/>
      <c r="AIC22" s="15"/>
      <c r="AID22" s="15"/>
      <c r="AIE22" s="15"/>
      <c r="AIF22" s="15"/>
      <c r="AIG22" s="15"/>
      <c r="AIH22" s="15"/>
      <c r="AII22" s="15"/>
      <c r="AIJ22" s="15"/>
      <c r="AIK22" s="15"/>
      <c r="AIL22" s="15"/>
      <c r="AIM22" s="15"/>
      <c r="AIN22" s="15"/>
      <c r="AIO22" s="15"/>
      <c r="AIP22" s="15"/>
      <c r="AIQ22" s="15"/>
      <c r="AIR22" s="15"/>
      <c r="AIS22" s="15"/>
      <c r="AIT22" s="15"/>
      <c r="AIU22" s="15"/>
      <c r="AIV22" s="15"/>
      <c r="AIW22" s="15"/>
      <c r="AIX22" s="15"/>
      <c r="AIY22" s="15"/>
      <c r="AIZ22" s="15"/>
      <c r="AJA22" s="15"/>
      <c r="AJB22" s="15"/>
      <c r="AJC22" s="15"/>
      <c r="AJD22" s="15"/>
      <c r="AJE22" s="15"/>
      <c r="AJF22" s="15"/>
      <c r="AJG22" s="15"/>
      <c r="AJH22" s="15"/>
      <c r="AJI22" s="15"/>
      <c r="AJJ22" s="15"/>
      <c r="AJK22" s="15"/>
      <c r="AJL22" s="15"/>
      <c r="AJM22" s="15"/>
      <c r="AJN22" s="15"/>
      <c r="AJO22" s="15"/>
      <c r="AJP22" s="15"/>
      <c r="AJQ22" s="15"/>
      <c r="AJR22" s="15"/>
      <c r="AJS22" s="15"/>
      <c r="AJT22" s="15"/>
      <c r="AJU22" s="15"/>
      <c r="AJV22" s="15"/>
      <c r="AJW22" s="15"/>
      <c r="AJX22" s="15"/>
      <c r="AJY22" s="15"/>
      <c r="AJZ22" s="15"/>
      <c r="AKA22" s="15"/>
      <c r="AKB22" s="15"/>
      <c r="AKC22" s="15"/>
      <c r="AKD22" s="15"/>
      <c r="AKE22" s="15"/>
      <c r="AKF22" s="15"/>
      <c r="AKG22" s="15"/>
      <c r="AKH22" s="15"/>
      <c r="AKI22" s="15"/>
      <c r="AKJ22" s="15"/>
      <c r="AKK22" s="15"/>
      <c r="AKL22" s="15"/>
      <c r="AKM22" s="15"/>
      <c r="AKN22" s="15"/>
      <c r="AKO22" s="15"/>
      <c r="AKP22" s="15"/>
      <c r="AKQ22" s="15"/>
      <c r="AKR22" s="15"/>
      <c r="AKS22" s="15"/>
      <c r="AKT22" s="15"/>
      <c r="AKU22" s="15"/>
      <c r="AKV22" s="15"/>
      <c r="AKW22" s="15"/>
      <c r="AKX22" s="15"/>
      <c r="AKY22" s="15"/>
      <c r="AKZ22" s="15"/>
      <c r="ALA22" s="15"/>
      <c r="ALB22" s="15"/>
      <c r="ALC22" s="15"/>
      <c r="ALD22" s="15"/>
      <c r="ALE22" s="15"/>
      <c r="ALF22" s="15"/>
      <c r="ALG22" s="15"/>
      <c r="ALH22" s="15"/>
      <c r="ALI22" s="15"/>
      <c r="ALJ22" s="15"/>
      <c r="ALK22" s="15"/>
      <c r="ALL22" s="15"/>
      <c r="ALM22" s="15"/>
      <c r="ALN22" s="15"/>
      <c r="ALO22" s="15"/>
      <c r="ALP22" s="15"/>
      <c r="ALQ22" s="15"/>
      <c r="ALR22" s="15"/>
      <c r="ALS22" s="15"/>
      <c r="ALT22" s="15"/>
      <c r="ALU22" s="15"/>
      <c r="ALV22" s="15"/>
      <c r="ALW22" s="15"/>
      <c r="ALX22" s="15"/>
      <c r="ALY22" s="15"/>
      <c r="ALZ22" s="15"/>
      <c r="AMA22" s="15"/>
      <c r="AMB22" s="15"/>
      <c r="AMC22" s="15"/>
      <c r="AMD22" s="15"/>
      <c r="AME22" s="15"/>
      <c r="AMF22" s="15"/>
      <c r="AMG22" s="15"/>
      <c r="AMH22" s="15"/>
      <c r="AMI22" s="15"/>
      <c r="AMJ22" s="15"/>
      <c r="AMK22" s="15"/>
      <c r="AML22" s="15"/>
      <c r="AMM22" s="15"/>
      <c r="AMN22" s="15"/>
      <c r="AMO22" s="15"/>
      <c r="AMP22" s="15"/>
      <c r="AMQ22" s="15"/>
      <c r="AMR22" s="15"/>
      <c r="AMS22" s="15"/>
      <c r="AMT22" s="15"/>
      <c r="AMU22" s="15"/>
      <c r="AMV22" s="15"/>
      <c r="AMW22" s="15"/>
      <c r="AMX22" s="15"/>
      <c r="AMY22" s="15"/>
      <c r="AMZ22" s="15"/>
      <c r="ANA22" s="15"/>
      <c r="ANB22" s="15"/>
      <c r="ANC22" s="15"/>
      <c r="AND22" s="15"/>
      <c r="ANE22" s="15"/>
      <c r="ANF22" s="15"/>
      <c r="ANG22" s="15"/>
      <c r="ANH22" s="15"/>
      <c r="ANI22" s="15"/>
      <c r="ANJ22" s="15"/>
      <c r="ANK22" s="15"/>
      <c r="ANL22" s="15"/>
      <c r="ANM22" s="15"/>
      <c r="ANN22" s="15"/>
      <c r="ANO22" s="15"/>
      <c r="ANP22" s="15"/>
      <c r="ANQ22" s="15"/>
      <c r="ANR22" s="15"/>
      <c r="ANS22" s="15"/>
      <c r="ANT22" s="15"/>
      <c r="ANU22" s="15"/>
      <c r="ANV22" s="15"/>
      <c r="ANW22" s="15"/>
      <c r="ANX22" s="15"/>
      <c r="ANY22" s="15"/>
      <c r="ANZ22" s="15"/>
      <c r="AOA22" s="15"/>
      <c r="AOB22" s="15"/>
      <c r="AOC22" s="15"/>
      <c r="AOD22" s="15"/>
      <c r="AOE22" s="15"/>
      <c r="AOF22" s="15"/>
      <c r="AOG22" s="15"/>
      <c r="AOH22" s="15"/>
      <c r="AOI22" s="15"/>
      <c r="AOJ22" s="15"/>
      <c r="AOK22" s="15"/>
      <c r="AOL22" s="15"/>
      <c r="AOM22" s="15"/>
      <c r="AON22" s="15"/>
      <c r="AOO22" s="15"/>
      <c r="AOP22" s="15"/>
      <c r="AOQ22" s="15"/>
      <c r="AOR22" s="15"/>
      <c r="AOS22" s="15"/>
      <c r="AOT22" s="15"/>
      <c r="AOU22" s="15"/>
      <c r="AOV22" s="15"/>
      <c r="AOW22" s="15"/>
      <c r="AOX22" s="15"/>
      <c r="AOY22" s="15"/>
      <c r="AOZ22" s="15"/>
      <c r="APA22" s="15"/>
      <c r="APB22" s="15"/>
      <c r="APC22" s="15"/>
      <c r="APD22" s="15"/>
      <c r="APE22" s="15"/>
      <c r="APF22" s="15"/>
      <c r="APG22" s="15"/>
      <c r="APH22" s="15"/>
      <c r="API22" s="15"/>
      <c r="APJ22" s="15"/>
      <c r="APK22" s="15"/>
      <c r="APL22" s="15"/>
      <c r="APM22" s="15"/>
      <c r="APN22" s="15"/>
      <c r="APO22" s="15"/>
      <c r="APP22" s="15"/>
      <c r="APQ22" s="15"/>
      <c r="APR22" s="15"/>
      <c r="APS22" s="15"/>
      <c r="APT22" s="15"/>
      <c r="APU22" s="15"/>
      <c r="APV22" s="15"/>
      <c r="APW22" s="15"/>
      <c r="APX22" s="15"/>
      <c r="APY22" s="15"/>
      <c r="APZ22" s="15"/>
      <c r="AQA22" s="15"/>
      <c r="AQB22" s="15"/>
      <c r="AQC22" s="15"/>
      <c r="AQD22" s="15"/>
      <c r="AQE22" s="15"/>
      <c r="AQF22" s="15"/>
      <c r="AQG22" s="15"/>
      <c r="AQH22" s="15"/>
      <c r="AQI22" s="15"/>
      <c r="AQJ22" s="15"/>
      <c r="AQK22" s="15"/>
      <c r="AQL22" s="15"/>
      <c r="AQM22" s="15"/>
      <c r="AQN22" s="15"/>
      <c r="AQO22" s="15"/>
      <c r="AQP22" s="15"/>
      <c r="AQQ22" s="15"/>
      <c r="AQR22" s="15"/>
      <c r="AQS22" s="15"/>
      <c r="AQT22" s="15"/>
      <c r="AQU22" s="15"/>
      <c r="AQV22" s="15"/>
      <c r="AQW22" s="15"/>
      <c r="AQX22" s="15"/>
      <c r="AQY22" s="15"/>
      <c r="AQZ22" s="15"/>
      <c r="ARA22" s="15"/>
      <c r="ARB22" s="15"/>
      <c r="ARC22" s="15"/>
      <c r="ARD22" s="15"/>
      <c r="ARE22" s="15"/>
      <c r="ARF22" s="15"/>
      <c r="ARG22" s="15"/>
      <c r="ARH22" s="15"/>
      <c r="ARI22" s="15"/>
      <c r="ARJ22" s="15"/>
      <c r="ARK22" s="15"/>
      <c r="ARL22" s="15"/>
      <c r="ARM22" s="15"/>
      <c r="ARN22" s="15"/>
      <c r="ARO22" s="15"/>
      <c r="ARP22" s="15"/>
      <c r="ARQ22" s="15"/>
      <c r="ARR22" s="15"/>
      <c r="ARS22" s="15"/>
      <c r="ART22" s="15"/>
      <c r="ARU22" s="15"/>
      <c r="ARV22" s="15"/>
      <c r="ARW22" s="15"/>
      <c r="ARX22" s="15"/>
      <c r="ARY22" s="15"/>
      <c r="ARZ22" s="15"/>
      <c r="ASA22" s="15"/>
      <c r="ASB22" s="15"/>
      <c r="ASC22" s="15"/>
      <c r="ASD22" s="15"/>
      <c r="ASE22" s="15"/>
      <c r="ASF22" s="15"/>
      <c r="ASG22" s="15"/>
      <c r="ASH22" s="15"/>
      <c r="ASI22" s="15"/>
      <c r="ASJ22" s="15"/>
      <c r="ASK22" s="15"/>
      <c r="ASL22" s="15"/>
      <c r="ASM22" s="15"/>
      <c r="ASN22" s="15"/>
      <c r="ASO22" s="15"/>
      <c r="ASP22" s="15"/>
      <c r="ASQ22" s="15"/>
      <c r="ASR22" s="15"/>
      <c r="ASS22" s="15"/>
      <c r="AST22" s="15"/>
      <c r="ASU22" s="15"/>
      <c r="ASV22" s="15"/>
      <c r="ASW22" s="15"/>
      <c r="ASX22" s="15"/>
      <c r="ASY22" s="15"/>
      <c r="ASZ22" s="15"/>
      <c r="ATA22" s="15"/>
      <c r="ATB22" s="15"/>
      <c r="ATC22" s="15"/>
      <c r="ATD22" s="15"/>
      <c r="ATE22" s="15"/>
      <c r="ATF22" s="15"/>
      <c r="ATG22" s="15"/>
      <c r="ATH22" s="15"/>
      <c r="ATI22" s="15"/>
      <c r="ATJ22" s="15"/>
      <c r="ATK22" s="15"/>
      <c r="ATL22" s="15"/>
      <c r="ATM22" s="15"/>
      <c r="ATN22" s="15"/>
      <c r="ATO22" s="15"/>
      <c r="ATP22" s="15"/>
      <c r="ATQ22" s="15"/>
      <c r="ATR22" s="15"/>
      <c r="ATS22" s="15"/>
      <c r="ATT22" s="15"/>
      <c r="ATU22" s="15"/>
      <c r="ATV22" s="15"/>
      <c r="ATW22" s="15"/>
      <c r="ATX22" s="15"/>
      <c r="ATY22" s="15"/>
      <c r="ATZ22" s="15"/>
      <c r="AUA22" s="15"/>
      <c r="AUB22" s="15"/>
      <c r="AUC22" s="15"/>
      <c r="AUD22" s="15"/>
      <c r="AUE22" s="15"/>
      <c r="AUF22" s="15"/>
      <c r="AUG22" s="15"/>
      <c r="AUH22" s="15"/>
      <c r="AUI22" s="15"/>
      <c r="AUJ22" s="15"/>
      <c r="AUK22" s="15"/>
      <c r="AUL22" s="15"/>
      <c r="AUM22" s="15"/>
      <c r="AUN22" s="15"/>
      <c r="AUO22" s="15"/>
      <c r="AUP22" s="15"/>
      <c r="AUQ22" s="15"/>
      <c r="AUR22" s="15"/>
      <c r="AUS22" s="15"/>
      <c r="AUT22" s="15"/>
      <c r="AUU22" s="15"/>
      <c r="AUV22" s="15"/>
      <c r="AUW22" s="15"/>
      <c r="AUX22" s="15"/>
      <c r="AUY22" s="15"/>
      <c r="AUZ22" s="15"/>
      <c r="AVA22" s="15"/>
      <c r="AVB22" s="15"/>
      <c r="AVC22" s="15"/>
      <c r="AVD22" s="15"/>
      <c r="AVE22" s="15"/>
      <c r="AVF22" s="15"/>
      <c r="AVG22" s="15"/>
      <c r="AVH22" s="15"/>
      <c r="AVI22" s="15"/>
      <c r="AVJ22" s="15"/>
      <c r="AVK22" s="15"/>
      <c r="AVL22" s="15"/>
      <c r="AVM22" s="15"/>
      <c r="AVN22" s="15"/>
      <c r="AVO22" s="15"/>
      <c r="AVP22" s="15"/>
      <c r="AVQ22" s="15"/>
      <c r="AVR22" s="15"/>
      <c r="AVS22" s="15"/>
      <c r="AVT22" s="15"/>
      <c r="AVU22" s="15"/>
      <c r="AVV22" s="15"/>
      <c r="AVW22" s="15"/>
      <c r="AVX22" s="15"/>
      <c r="AVY22" s="15"/>
      <c r="AVZ22" s="15"/>
      <c r="AWA22" s="15"/>
      <c r="AWB22" s="15"/>
      <c r="AWC22" s="15"/>
      <c r="AWD22" s="15"/>
      <c r="AWE22" s="15"/>
      <c r="AWF22" s="15"/>
      <c r="AWG22" s="15"/>
      <c r="AWH22" s="15"/>
      <c r="AWI22" s="15"/>
      <c r="AWJ22" s="15"/>
      <c r="AWK22" s="15"/>
      <c r="AWL22" s="15"/>
      <c r="AWM22" s="15"/>
      <c r="AWN22" s="15"/>
      <c r="AWO22" s="15"/>
      <c r="AWP22" s="15"/>
      <c r="AWQ22" s="15"/>
      <c r="AWR22" s="15"/>
      <c r="AWS22" s="15"/>
      <c r="AWT22" s="15"/>
      <c r="AWU22" s="15"/>
      <c r="AWV22" s="15"/>
      <c r="AWW22" s="15"/>
      <c r="AWX22" s="15"/>
      <c r="AWY22" s="15"/>
      <c r="AWZ22" s="15"/>
      <c r="AXA22" s="15"/>
      <c r="AXB22" s="15"/>
      <c r="AXC22" s="15"/>
      <c r="AXD22" s="15"/>
      <c r="AXE22" s="15"/>
      <c r="AXF22" s="15"/>
      <c r="AXG22" s="15"/>
      <c r="AXH22" s="15"/>
      <c r="AXI22" s="15"/>
      <c r="AXJ22" s="15"/>
      <c r="AXK22" s="15"/>
      <c r="AXL22" s="15"/>
      <c r="AXM22" s="15"/>
      <c r="AXN22" s="15"/>
      <c r="AXO22" s="15"/>
      <c r="AXP22" s="15"/>
      <c r="AXQ22" s="15"/>
      <c r="AXR22" s="15"/>
      <c r="AXS22" s="15"/>
      <c r="AXT22" s="15"/>
      <c r="AXU22" s="15"/>
      <c r="AXV22" s="15"/>
      <c r="AXW22" s="15"/>
      <c r="AXX22" s="15"/>
      <c r="AXY22" s="15"/>
      <c r="AXZ22" s="15"/>
      <c r="AYA22" s="15"/>
      <c r="AYB22" s="15"/>
      <c r="AYC22" s="15"/>
      <c r="AYD22" s="15"/>
      <c r="AYE22" s="15"/>
      <c r="AYF22" s="15"/>
      <c r="AYG22" s="15"/>
      <c r="AYH22" s="15"/>
      <c r="AYI22" s="15"/>
      <c r="AYJ22" s="15"/>
      <c r="AYK22" s="15"/>
      <c r="AYL22" s="15"/>
      <c r="AYM22" s="15"/>
      <c r="AYN22" s="15"/>
      <c r="AYO22" s="15"/>
      <c r="AYP22" s="15"/>
      <c r="AYQ22" s="15"/>
      <c r="AYR22" s="15"/>
      <c r="AYS22" s="15"/>
      <c r="AYT22" s="15"/>
      <c r="AYU22" s="15"/>
      <c r="AYV22" s="15"/>
      <c r="AYW22" s="15"/>
      <c r="AYX22" s="15"/>
      <c r="AYY22" s="15"/>
      <c r="AYZ22" s="15"/>
      <c r="AZA22" s="15"/>
      <c r="AZB22" s="15"/>
      <c r="AZC22" s="15"/>
      <c r="AZD22" s="15"/>
      <c r="AZE22" s="15"/>
      <c r="AZF22" s="15"/>
      <c r="AZG22" s="15"/>
      <c r="AZH22" s="15"/>
      <c r="AZI22" s="15"/>
      <c r="AZJ22" s="15"/>
      <c r="AZK22" s="15"/>
      <c r="AZL22" s="15"/>
      <c r="AZM22" s="15"/>
      <c r="AZN22" s="15"/>
      <c r="AZO22" s="15"/>
      <c r="AZP22" s="15"/>
      <c r="AZQ22" s="15"/>
      <c r="AZR22" s="15"/>
      <c r="AZS22" s="15"/>
      <c r="AZT22" s="15"/>
      <c r="AZU22" s="15"/>
      <c r="AZV22" s="15"/>
      <c r="AZW22" s="15"/>
      <c r="AZX22" s="15"/>
      <c r="AZY22" s="15"/>
      <c r="AZZ22" s="15"/>
      <c r="BAA22" s="15"/>
      <c r="BAB22" s="15"/>
      <c r="BAC22" s="15"/>
      <c r="BAD22" s="15"/>
      <c r="BAE22" s="15"/>
      <c r="BAF22" s="15"/>
      <c r="BAG22" s="15"/>
      <c r="BAH22" s="15"/>
      <c r="BAI22" s="15"/>
      <c r="BAJ22" s="15"/>
      <c r="BAK22" s="15"/>
      <c r="BAL22" s="15"/>
      <c r="BAM22" s="15"/>
      <c r="BAN22" s="15"/>
      <c r="BAO22" s="15"/>
      <c r="BAP22" s="15"/>
      <c r="BAQ22" s="15"/>
      <c r="BAR22" s="15"/>
      <c r="BAS22" s="15"/>
      <c r="BAT22" s="15"/>
      <c r="BAU22" s="15"/>
      <c r="BAV22" s="15"/>
      <c r="BAW22" s="15"/>
      <c r="BAX22" s="15"/>
      <c r="BAY22" s="15"/>
      <c r="BAZ22" s="15"/>
      <c r="BBA22" s="15"/>
      <c r="BBB22" s="15"/>
      <c r="BBC22" s="15"/>
      <c r="BBD22" s="15"/>
      <c r="BBE22" s="15"/>
      <c r="BBF22" s="15"/>
      <c r="BBG22" s="15"/>
      <c r="BBH22" s="15"/>
      <c r="BBI22" s="15"/>
      <c r="BBJ22" s="15"/>
      <c r="BBK22" s="15"/>
      <c r="BBL22" s="15"/>
      <c r="BBM22" s="15"/>
      <c r="BBN22" s="15"/>
      <c r="BBO22" s="15"/>
      <c r="BBP22" s="15"/>
      <c r="BBQ22" s="15"/>
      <c r="BBR22" s="15"/>
      <c r="BBS22" s="15"/>
      <c r="BBT22" s="15"/>
      <c r="BBU22" s="15"/>
      <c r="BBV22" s="15"/>
      <c r="BBW22" s="15"/>
      <c r="BBX22" s="15"/>
      <c r="BBY22" s="15"/>
      <c r="BBZ22" s="15"/>
      <c r="BCA22" s="15"/>
      <c r="BCB22" s="15"/>
      <c r="BCC22" s="15"/>
      <c r="BCD22" s="15"/>
      <c r="BCE22" s="15"/>
      <c r="BCF22" s="15"/>
      <c r="BCG22" s="15"/>
      <c r="BCH22" s="15"/>
      <c r="BCI22" s="15"/>
      <c r="BCJ22" s="15"/>
      <c r="BCK22" s="15"/>
      <c r="BCL22" s="15"/>
      <c r="BCM22" s="15"/>
      <c r="BCN22" s="15"/>
      <c r="BCO22" s="15"/>
      <c r="BCP22" s="15"/>
      <c r="BCQ22" s="15"/>
      <c r="BCR22" s="15"/>
      <c r="BCS22" s="15"/>
      <c r="BCT22" s="15"/>
      <c r="BCU22" s="15"/>
      <c r="BCV22" s="15"/>
      <c r="BCW22" s="15"/>
      <c r="BCX22" s="15"/>
      <c r="BCY22" s="15"/>
      <c r="BCZ22" s="15"/>
      <c r="BDA22" s="15"/>
      <c r="BDB22" s="15"/>
      <c r="BDC22" s="15"/>
      <c r="BDD22" s="15"/>
      <c r="BDE22" s="15"/>
      <c r="BDF22" s="15"/>
      <c r="BDG22" s="15"/>
      <c r="BDH22" s="15"/>
      <c r="BDI22" s="15"/>
      <c r="BDJ22" s="15"/>
      <c r="BDK22" s="15"/>
      <c r="BDL22" s="15"/>
      <c r="BDM22" s="15"/>
      <c r="BDN22" s="15"/>
      <c r="BDO22" s="15"/>
      <c r="BDP22" s="15"/>
      <c r="BDQ22" s="15"/>
      <c r="BDR22" s="15"/>
      <c r="BDS22" s="15"/>
      <c r="BDT22" s="15"/>
      <c r="BDU22" s="15"/>
      <c r="BDV22" s="15"/>
      <c r="BDW22" s="15"/>
      <c r="BDX22" s="15"/>
      <c r="BDY22" s="15"/>
      <c r="BDZ22" s="15"/>
      <c r="BEA22" s="15"/>
      <c r="BEB22" s="15"/>
      <c r="BEC22" s="15"/>
      <c r="BED22" s="15"/>
      <c r="BEE22" s="15"/>
      <c r="BEF22" s="15"/>
      <c r="BEG22" s="15"/>
      <c r="BEH22" s="15"/>
      <c r="BEI22" s="15"/>
      <c r="BEJ22" s="15"/>
      <c r="BEK22" s="15"/>
      <c r="BEL22" s="15"/>
      <c r="BEM22" s="15"/>
      <c r="BEN22" s="15"/>
      <c r="BEO22" s="15"/>
      <c r="BEP22" s="15"/>
      <c r="BEQ22" s="15"/>
      <c r="BER22" s="15"/>
      <c r="BES22" s="15"/>
      <c r="BET22" s="15"/>
      <c r="BEU22" s="15"/>
      <c r="BEV22" s="15"/>
      <c r="BEW22" s="15"/>
      <c r="BEX22" s="15"/>
      <c r="BEY22" s="15"/>
      <c r="BEZ22" s="15"/>
      <c r="BFA22" s="15"/>
      <c r="BFB22" s="15"/>
      <c r="BFC22" s="15"/>
      <c r="BFD22" s="15"/>
      <c r="BFE22" s="15"/>
      <c r="BFF22" s="15"/>
      <c r="BFG22" s="15"/>
      <c r="BFH22" s="15"/>
      <c r="BFI22" s="15"/>
      <c r="BFJ22" s="15"/>
      <c r="BFK22" s="15"/>
      <c r="BFL22" s="15"/>
      <c r="BFM22" s="15"/>
      <c r="BFN22" s="15"/>
      <c r="BFO22" s="15"/>
      <c r="BFP22" s="15"/>
      <c r="BFQ22" s="15"/>
      <c r="BFR22" s="15"/>
      <c r="BFS22" s="15"/>
      <c r="BFT22" s="15"/>
      <c r="BFU22" s="15"/>
      <c r="BFV22" s="15"/>
      <c r="BFW22" s="15"/>
      <c r="BFX22" s="15"/>
      <c r="BFY22" s="15"/>
      <c r="BFZ22" s="15"/>
      <c r="BGA22" s="15"/>
      <c r="BGB22" s="15"/>
      <c r="BGC22" s="15"/>
      <c r="BGD22" s="15"/>
      <c r="BGE22" s="15"/>
      <c r="BGF22" s="15"/>
      <c r="BGG22" s="15"/>
      <c r="BGH22" s="15"/>
      <c r="BGI22" s="15"/>
      <c r="BGJ22" s="15"/>
      <c r="BGK22" s="15"/>
      <c r="BGL22" s="15"/>
      <c r="BGM22" s="15"/>
      <c r="BGN22" s="15"/>
      <c r="BGO22" s="15"/>
      <c r="BGP22" s="15"/>
      <c r="BGQ22" s="15"/>
      <c r="BGR22" s="15"/>
      <c r="BGS22" s="15"/>
      <c r="BGT22" s="15"/>
      <c r="BGU22" s="15"/>
      <c r="BGV22" s="15"/>
      <c r="BGW22" s="15"/>
      <c r="BGX22" s="15"/>
      <c r="BGY22" s="15"/>
      <c r="BGZ22" s="15"/>
      <c r="BHA22" s="15"/>
      <c r="BHB22" s="15"/>
      <c r="BHC22" s="15"/>
      <c r="BHD22" s="15"/>
      <c r="BHE22" s="15"/>
      <c r="BHF22" s="15"/>
      <c r="BHG22" s="15"/>
      <c r="BHH22" s="15"/>
      <c r="BHI22" s="15"/>
      <c r="BHJ22" s="15"/>
      <c r="BHK22" s="15"/>
      <c r="BHL22" s="15"/>
      <c r="BHM22" s="15"/>
      <c r="BHN22" s="15"/>
      <c r="BHO22" s="15"/>
      <c r="BHP22" s="15"/>
      <c r="BHQ22" s="15"/>
      <c r="BHR22" s="15"/>
      <c r="BHS22" s="15"/>
      <c r="BHT22" s="15"/>
      <c r="BHU22" s="15"/>
      <c r="BHV22" s="15"/>
      <c r="BHW22" s="15"/>
      <c r="BHX22" s="15"/>
      <c r="BHY22" s="15"/>
      <c r="BHZ22" s="15"/>
      <c r="BIA22" s="15"/>
      <c r="BIB22" s="15"/>
      <c r="BIC22" s="15"/>
      <c r="BID22" s="15"/>
      <c r="BIE22" s="15"/>
      <c r="BIF22" s="15"/>
      <c r="BIG22" s="15"/>
      <c r="BIH22" s="15"/>
      <c r="BII22" s="15"/>
      <c r="BIJ22" s="15"/>
      <c r="BIK22" s="15"/>
      <c r="BIL22" s="15"/>
      <c r="BIM22" s="15"/>
      <c r="BIN22" s="15"/>
      <c r="BIO22" s="15"/>
      <c r="BIP22" s="15"/>
      <c r="BIQ22" s="15"/>
      <c r="BIR22" s="15"/>
      <c r="BIS22" s="15"/>
      <c r="BIT22" s="15"/>
      <c r="BIU22" s="15"/>
      <c r="BIV22" s="15"/>
      <c r="BIW22" s="15"/>
      <c r="BIX22" s="15"/>
      <c r="BIY22" s="15"/>
      <c r="BIZ22" s="15"/>
      <c r="BJA22" s="15"/>
      <c r="BJB22" s="15"/>
      <c r="BJC22" s="15"/>
      <c r="BJD22" s="15"/>
      <c r="BJE22" s="15"/>
      <c r="BJF22" s="15"/>
      <c r="BJG22" s="15"/>
      <c r="BJH22" s="15"/>
      <c r="BJI22" s="15"/>
      <c r="BJJ22" s="15"/>
      <c r="BJK22" s="15"/>
      <c r="BJL22" s="15"/>
      <c r="BJM22" s="15"/>
      <c r="BJN22" s="15"/>
      <c r="BJO22" s="15"/>
      <c r="BJP22" s="15"/>
      <c r="BJQ22" s="15"/>
      <c r="BJR22" s="15"/>
      <c r="BJS22" s="15"/>
      <c r="BJT22" s="15"/>
      <c r="BJU22" s="15"/>
      <c r="BJV22" s="15"/>
      <c r="BJW22" s="15"/>
      <c r="BJX22" s="15"/>
      <c r="BJY22" s="15"/>
      <c r="BJZ22" s="15"/>
      <c r="BKA22" s="15"/>
      <c r="BKB22" s="15"/>
      <c r="BKC22" s="15"/>
      <c r="BKD22" s="15"/>
      <c r="BKE22" s="15"/>
      <c r="BKF22" s="15"/>
      <c r="BKG22" s="15"/>
      <c r="BKH22" s="15"/>
      <c r="BKI22" s="15"/>
      <c r="BKJ22" s="15"/>
      <c r="BKK22" s="15"/>
      <c r="BKL22" s="15"/>
      <c r="BKM22" s="15"/>
      <c r="BKN22" s="15"/>
      <c r="BKO22" s="15"/>
      <c r="BKP22" s="15"/>
      <c r="BKQ22" s="15"/>
      <c r="BKR22" s="15"/>
      <c r="BKS22" s="15"/>
      <c r="BKT22" s="15"/>
      <c r="BKU22" s="15"/>
      <c r="BKV22" s="15"/>
      <c r="BKW22" s="15"/>
      <c r="BKX22" s="15"/>
      <c r="BKY22" s="15"/>
      <c r="BKZ22" s="15"/>
      <c r="BLA22" s="15"/>
      <c r="BLB22" s="15"/>
      <c r="BLC22" s="15"/>
      <c r="BLD22" s="15"/>
      <c r="BLE22" s="15"/>
      <c r="BLF22" s="15"/>
      <c r="BLG22" s="15"/>
      <c r="BLH22" s="15"/>
      <c r="BLI22" s="15"/>
      <c r="BLJ22" s="15"/>
      <c r="BLK22" s="15"/>
      <c r="BLL22" s="15"/>
      <c r="BLM22" s="15"/>
      <c r="BLN22" s="15"/>
      <c r="BLO22" s="15"/>
      <c r="BLP22" s="15"/>
      <c r="BLQ22" s="15"/>
      <c r="BLR22" s="15"/>
      <c r="BLS22" s="15"/>
      <c r="BLT22" s="15"/>
      <c r="BLU22" s="15"/>
      <c r="BLV22" s="15"/>
      <c r="BLW22" s="15"/>
      <c r="BLX22" s="15"/>
      <c r="BLY22" s="15"/>
      <c r="BLZ22" s="15"/>
      <c r="BMA22" s="15"/>
      <c r="BMB22" s="15"/>
      <c r="BMC22" s="15"/>
      <c r="BMD22" s="15"/>
      <c r="BME22" s="15"/>
      <c r="BMF22" s="15"/>
      <c r="BMG22" s="15"/>
      <c r="BMH22" s="15"/>
      <c r="BMI22" s="15"/>
      <c r="BMJ22" s="15"/>
      <c r="BMK22" s="15"/>
      <c r="BML22" s="15"/>
      <c r="BMM22" s="15"/>
      <c r="BMN22" s="15"/>
      <c r="BMO22" s="15"/>
      <c r="BMP22" s="15"/>
      <c r="BMQ22" s="15"/>
      <c r="BMR22" s="15"/>
      <c r="BMS22" s="15"/>
      <c r="BMT22" s="15"/>
      <c r="BMU22" s="15"/>
      <c r="BMV22" s="15"/>
      <c r="BMW22" s="15"/>
      <c r="BMX22" s="15"/>
      <c r="BMY22" s="15"/>
      <c r="BMZ22" s="15"/>
      <c r="BNA22" s="15"/>
      <c r="BNB22" s="15"/>
      <c r="BNC22" s="15"/>
      <c r="BND22" s="15"/>
      <c r="BNE22" s="15"/>
      <c r="BNF22" s="15"/>
      <c r="BNG22" s="15"/>
      <c r="BNH22" s="15"/>
      <c r="BNI22" s="15"/>
      <c r="BNJ22" s="15"/>
      <c r="BNK22" s="15"/>
      <c r="BNL22" s="15"/>
      <c r="BNM22" s="15"/>
      <c r="BNN22" s="15"/>
      <c r="BNO22" s="15"/>
      <c r="BNP22" s="15"/>
      <c r="BNQ22" s="15"/>
      <c r="BNR22" s="15"/>
      <c r="BNS22" s="15"/>
      <c r="BNT22" s="15"/>
      <c r="BNU22" s="15"/>
      <c r="BNV22" s="15"/>
      <c r="BNW22" s="15"/>
      <c r="BNX22" s="15"/>
      <c r="BNY22" s="15"/>
      <c r="BNZ22" s="15"/>
      <c r="BOA22" s="15"/>
      <c r="BOB22" s="15"/>
      <c r="BOC22" s="15"/>
      <c r="BOD22" s="15"/>
      <c r="BOE22" s="15"/>
      <c r="BOF22" s="15"/>
      <c r="BOG22" s="15"/>
      <c r="BOH22" s="15"/>
      <c r="BOI22" s="15"/>
      <c r="BOJ22" s="15"/>
      <c r="BOK22" s="15"/>
      <c r="BOL22" s="15"/>
      <c r="BOM22" s="15"/>
      <c r="BON22" s="15"/>
      <c r="BOO22" s="15"/>
      <c r="BOP22" s="15"/>
      <c r="BOQ22" s="15"/>
      <c r="BOR22" s="15"/>
      <c r="BOS22" s="15"/>
      <c r="BOT22" s="15"/>
      <c r="BOU22" s="15"/>
      <c r="BOV22" s="15"/>
      <c r="BOW22" s="15"/>
      <c r="BOX22" s="15"/>
      <c r="BOY22" s="15"/>
      <c r="BOZ22" s="15"/>
      <c r="BPA22" s="15"/>
      <c r="BPB22" s="15"/>
      <c r="BPC22" s="15"/>
      <c r="BPD22" s="15"/>
      <c r="BPE22" s="15"/>
      <c r="BPF22" s="15"/>
      <c r="BPG22" s="15"/>
      <c r="BPH22" s="15"/>
      <c r="BPI22" s="15"/>
      <c r="BPJ22" s="15"/>
      <c r="BPK22" s="15"/>
      <c r="BPL22" s="15"/>
      <c r="BPM22" s="15"/>
      <c r="BPN22" s="15"/>
      <c r="BPO22" s="15"/>
      <c r="BPP22" s="15"/>
      <c r="BPQ22" s="15"/>
      <c r="BPR22" s="15"/>
      <c r="BPS22" s="15"/>
      <c r="BPT22" s="15"/>
      <c r="BPU22" s="15"/>
      <c r="BPV22" s="15"/>
      <c r="BPW22" s="15"/>
      <c r="BPX22" s="15"/>
      <c r="BPY22" s="15"/>
      <c r="BPZ22" s="15"/>
      <c r="BQA22" s="15"/>
      <c r="BQB22" s="15"/>
      <c r="BQC22" s="15"/>
      <c r="BQD22" s="15"/>
      <c r="BQE22" s="15"/>
      <c r="BQF22" s="15"/>
      <c r="BQG22" s="15"/>
      <c r="BQH22" s="15"/>
      <c r="BQI22" s="15"/>
      <c r="BQJ22" s="15"/>
      <c r="BQK22" s="15"/>
      <c r="BQL22" s="15"/>
      <c r="BQM22" s="15"/>
      <c r="BQN22" s="15"/>
      <c r="BQO22" s="15"/>
      <c r="BQP22" s="15"/>
      <c r="BQQ22" s="15"/>
      <c r="BQR22" s="15"/>
      <c r="BQS22" s="15"/>
      <c r="BQT22" s="15"/>
      <c r="BQU22" s="15"/>
      <c r="BQV22" s="15"/>
      <c r="BQW22" s="15"/>
      <c r="BQX22" s="15"/>
      <c r="BQY22" s="15"/>
      <c r="BQZ22" s="15"/>
      <c r="BRA22" s="15"/>
      <c r="BRB22" s="15"/>
      <c r="BRC22" s="15"/>
      <c r="BRD22" s="15"/>
      <c r="BRE22" s="15"/>
      <c r="BRF22" s="15"/>
      <c r="BRG22" s="15"/>
      <c r="BRH22" s="15"/>
      <c r="BRI22" s="15"/>
      <c r="BRJ22" s="15"/>
      <c r="BRK22" s="15"/>
      <c r="BRL22" s="15"/>
      <c r="BRM22" s="15"/>
      <c r="BRN22" s="15"/>
      <c r="BRO22" s="15"/>
      <c r="BRP22" s="15"/>
      <c r="BRQ22" s="15"/>
      <c r="BRR22" s="15"/>
      <c r="BRS22" s="15"/>
      <c r="BRT22" s="15"/>
      <c r="BRU22" s="15"/>
      <c r="BRV22" s="15"/>
      <c r="BRW22" s="15"/>
      <c r="BRX22" s="15"/>
      <c r="BRY22" s="15"/>
      <c r="BRZ22" s="15"/>
      <c r="BSA22" s="15"/>
      <c r="BSB22" s="15"/>
      <c r="BSC22" s="15"/>
      <c r="BSD22" s="15"/>
      <c r="BSE22" s="15"/>
      <c r="BSF22" s="15"/>
      <c r="BSG22" s="15"/>
      <c r="BSH22" s="15"/>
      <c r="BSI22" s="15"/>
      <c r="BSJ22" s="15"/>
      <c r="BSK22" s="15"/>
      <c r="BSL22" s="15"/>
      <c r="BSM22" s="15"/>
      <c r="BSN22" s="15"/>
      <c r="BSO22" s="15"/>
      <c r="BSP22" s="15"/>
      <c r="BSQ22" s="15"/>
      <c r="BSR22" s="15"/>
      <c r="BSS22" s="15"/>
      <c r="BST22" s="15"/>
      <c r="BSU22" s="15"/>
      <c r="BSV22" s="15"/>
      <c r="BSW22" s="15"/>
      <c r="BSX22" s="15"/>
      <c r="BSY22" s="15"/>
      <c r="BSZ22" s="15"/>
      <c r="BTA22" s="15"/>
      <c r="BTB22" s="15"/>
      <c r="BTC22" s="15"/>
      <c r="BTD22" s="15"/>
      <c r="BTE22" s="15"/>
      <c r="BTF22" s="15"/>
      <c r="BTG22" s="15"/>
      <c r="BTH22" s="15"/>
      <c r="BTI22" s="15"/>
      <c r="BTJ22" s="15"/>
      <c r="BTK22" s="15"/>
      <c r="BTL22" s="15"/>
      <c r="BTM22" s="15"/>
      <c r="BTN22" s="15"/>
      <c r="BTO22" s="15"/>
      <c r="BTP22" s="15"/>
      <c r="BTQ22" s="15"/>
      <c r="BTR22" s="15"/>
      <c r="BTS22" s="15"/>
      <c r="BTT22" s="15"/>
      <c r="BTU22" s="15"/>
      <c r="BTV22" s="15"/>
      <c r="BTW22" s="15"/>
      <c r="BTX22" s="15"/>
      <c r="BTY22" s="15"/>
      <c r="BTZ22" s="15"/>
      <c r="BUA22" s="15"/>
      <c r="BUB22" s="15"/>
      <c r="BUC22" s="15"/>
      <c r="BUD22" s="15"/>
      <c r="BUE22" s="15"/>
      <c r="BUF22" s="15"/>
      <c r="BUG22" s="15"/>
      <c r="BUH22" s="15"/>
      <c r="BUI22" s="15"/>
      <c r="BUJ22" s="15"/>
      <c r="BUK22" s="15"/>
      <c r="BUL22" s="15"/>
      <c r="BUM22" s="15"/>
      <c r="BUN22" s="15"/>
      <c r="BUO22" s="15"/>
      <c r="BUP22" s="15"/>
      <c r="BUQ22" s="15"/>
      <c r="BUR22" s="15"/>
      <c r="BUS22" s="15"/>
      <c r="BUT22" s="15"/>
      <c r="BUU22" s="15"/>
      <c r="BUV22" s="15"/>
      <c r="BUW22" s="15"/>
      <c r="BUX22" s="15"/>
      <c r="BUY22" s="15"/>
      <c r="BUZ22" s="15"/>
      <c r="BVA22" s="15"/>
      <c r="BVB22" s="15"/>
      <c r="BVC22" s="15"/>
      <c r="BVD22" s="15"/>
      <c r="BVE22" s="15"/>
      <c r="BVF22" s="15"/>
      <c r="BVG22" s="15"/>
      <c r="BVH22" s="15"/>
      <c r="BVI22" s="15"/>
      <c r="BVJ22" s="15"/>
      <c r="BVK22" s="15"/>
      <c r="BVL22" s="15"/>
      <c r="BVM22" s="15"/>
      <c r="BVN22" s="15"/>
      <c r="BVO22" s="15"/>
      <c r="BVP22" s="15"/>
      <c r="BVQ22" s="15"/>
      <c r="BVR22" s="15"/>
      <c r="BVS22" s="15"/>
      <c r="BVT22" s="15"/>
      <c r="BVU22" s="15"/>
      <c r="BVV22" s="15"/>
      <c r="BVW22" s="15"/>
      <c r="BVX22" s="15"/>
      <c r="BVY22" s="15"/>
      <c r="BVZ22" s="15"/>
      <c r="BWA22" s="15"/>
      <c r="BWB22" s="15"/>
      <c r="BWC22" s="15"/>
      <c r="BWD22" s="15"/>
      <c r="BWE22" s="15"/>
      <c r="BWF22" s="15"/>
      <c r="BWG22" s="15"/>
      <c r="BWH22" s="15"/>
      <c r="BWI22" s="15"/>
      <c r="BWJ22" s="15"/>
      <c r="BWK22" s="15"/>
      <c r="BWL22" s="15"/>
      <c r="BWM22" s="15"/>
      <c r="BWN22" s="15"/>
      <c r="BWO22" s="15"/>
      <c r="BWP22" s="15"/>
      <c r="BWQ22" s="15"/>
      <c r="BWR22" s="15"/>
      <c r="BWS22" s="15"/>
      <c r="BWT22" s="15"/>
      <c r="BWU22" s="15"/>
      <c r="BWV22" s="15"/>
      <c r="BWW22" s="15"/>
      <c r="BWX22" s="15"/>
      <c r="BWY22" s="15"/>
      <c r="BWZ22" s="15"/>
      <c r="BXA22" s="15"/>
      <c r="BXB22" s="15"/>
      <c r="BXC22" s="15"/>
      <c r="BXD22" s="15"/>
      <c r="BXE22" s="15"/>
      <c r="BXF22" s="15"/>
      <c r="BXG22" s="15"/>
      <c r="BXH22" s="15"/>
      <c r="BXI22" s="15"/>
      <c r="BXJ22" s="15"/>
      <c r="BXK22" s="15"/>
      <c r="BXL22" s="15"/>
      <c r="BXM22" s="15"/>
      <c r="BXN22" s="15"/>
      <c r="BXO22" s="15"/>
      <c r="BXP22" s="15"/>
      <c r="BXQ22" s="15"/>
      <c r="BXR22" s="15"/>
      <c r="BXS22" s="15"/>
      <c r="BXT22" s="15"/>
      <c r="BXU22" s="15"/>
      <c r="BXV22" s="15"/>
      <c r="BXW22" s="15"/>
      <c r="BXX22" s="15"/>
      <c r="BXY22" s="15"/>
      <c r="BXZ22" s="15"/>
      <c r="BYA22" s="15"/>
      <c r="BYB22" s="15"/>
      <c r="BYC22" s="15"/>
      <c r="BYD22" s="15"/>
      <c r="BYE22" s="15"/>
      <c r="BYF22" s="15"/>
      <c r="BYG22" s="15"/>
      <c r="BYH22" s="15"/>
      <c r="BYI22" s="15"/>
      <c r="BYJ22" s="15"/>
      <c r="BYK22" s="15"/>
      <c r="BYL22" s="15"/>
      <c r="BYM22" s="15"/>
      <c r="BYN22" s="15"/>
      <c r="BYO22" s="15"/>
      <c r="BYP22" s="15"/>
      <c r="BYQ22" s="15"/>
      <c r="BYR22" s="15"/>
      <c r="BYS22" s="15"/>
      <c r="BYT22" s="15"/>
      <c r="BYU22" s="15"/>
      <c r="BYV22" s="15"/>
      <c r="BYW22" s="15"/>
      <c r="BYX22" s="15"/>
      <c r="BYY22" s="15"/>
      <c r="BYZ22" s="15"/>
      <c r="BZA22" s="15"/>
      <c r="BZB22" s="15"/>
      <c r="BZC22" s="15"/>
      <c r="BZD22" s="15"/>
      <c r="BZE22" s="15"/>
      <c r="BZF22" s="15"/>
      <c r="BZG22" s="15"/>
      <c r="BZH22" s="15"/>
      <c r="BZI22" s="15"/>
      <c r="BZJ22" s="15"/>
      <c r="BZK22" s="15"/>
      <c r="BZL22" s="15"/>
      <c r="BZM22" s="15"/>
      <c r="BZN22" s="15"/>
      <c r="BZO22" s="15"/>
      <c r="BZP22" s="15"/>
      <c r="BZQ22" s="15"/>
      <c r="BZR22" s="15"/>
      <c r="BZS22" s="15"/>
      <c r="BZT22" s="15"/>
      <c r="BZU22" s="15"/>
      <c r="BZV22" s="15"/>
      <c r="BZW22" s="15"/>
      <c r="BZX22" s="15"/>
      <c r="BZY22" s="15"/>
      <c r="BZZ22" s="15"/>
      <c r="CAA22" s="15"/>
      <c r="CAB22" s="15"/>
      <c r="CAC22" s="15"/>
      <c r="CAD22" s="15"/>
      <c r="CAE22" s="15"/>
      <c r="CAF22" s="15"/>
      <c r="CAG22" s="15"/>
      <c r="CAH22" s="15"/>
      <c r="CAI22" s="15"/>
      <c r="CAJ22" s="15"/>
      <c r="CAK22" s="15"/>
      <c r="CAL22" s="15"/>
      <c r="CAM22" s="15"/>
      <c r="CAN22" s="15"/>
      <c r="CAO22" s="15"/>
      <c r="CAP22" s="15"/>
      <c r="CAQ22" s="15"/>
      <c r="CAR22" s="15"/>
      <c r="CAS22" s="15"/>
      <c r="CAT22" s="15"/>
      <c r="CAU22" s="15"/>
      <c r="CAV22" s="15"/>
      <c r="CAW22" s="15"/>
      <c r="CAX22" s="15"/>
      <c r="CAY22" s="15"/>
      <c r="CAZ22" s="15"/>
      <c r="CBA22" s="15"/>
      <c r="CBB22" s="15"/>
      <c r="CBC22" s="15"/>
      <c r="CBD22" s="15"/>
      <c r="CBE22" s="15"/>
      <c r="CBF22" s="15"/>
      <c r="CBG22" s="15"/>
      <c r="CBH22" s="15"/>
      <c r="CBI22" s="15"/>
      <c r="CBJ22" s="15"/>
      <c r="CBK22" s="15"/>
      <c r="CBL22" s="15"/>
      <c r="CBM22" s="15"/>
      <c r="CBN22" s="15"/>
      <c r="CBO22" s="15"/>
      <c r="CBP22" s="15"/>
      <c r="CBQ22" s="15"/>
      <c r="CBR22" s="15"/>
      <c r="CBS22" s="15"/>
      <c r="CBT22" s="15"/>
      <c r="CBU22" s="15"/>
      <c r="CBV22" s="15"/>
      <c r="CBW22" s="15"/>
      <c r="CBX22" s="15"/>
      <c r="CBY22" s="15"/>
      <c r="CBZ22" s="15"/>
      <c r="CCA22" s="15"/>
      <c r="CCB22" s="15"/>
      <c r="CCC22" s="15"/>
      <c r="CCD22" s="15"/>
      <c r="CCE22" s="15"/>
      <c r="CCF22" s="15"/>
      <c r="CCG22" s="15"/>
      <c r="CCH22" s="15"/>
      <c r="CCI22" s="15"/>
      <c r="CCJ22" s="15"/>
      <c r="CCK22" s="15"/>
      <c r="CCL22" s="15"/>
      <c r="CCM22" s="15"/>
      <c r="CCN22" s="15"/>
      <c r="CCO22" s="15"/>
      <c r="CCP22" s="15"/>
      <c r="CCQ22" s="15"/>
      <c r="CCR22" s="15"/>
      <c r="CCS22" s="15"/>
      <c r="CCT22" s="15"/>
      <c r="CCU22" s="15"/>
      <c r="CCV22" s="15"/>
      <c r="CCW22" s="15"/>
      <c r="CCX22" s="15"/>
      <c r="CCY22" s="15"/>
      <c r="CCZ22" s="15"/>
      <c r="CDA22" s="15"/>
      <c r="CDB22" s="15"/>
      <c r="CDC22" s="15"/>
      <c r="CDD22" s="15"/>
      <c r="CDE22" s="15"/>
      <c r="CDF22" s="15"/>
      <c r="CDG22" s="15"/>
      <c r="CDH22" s="15"/>
      <c r="CDI22" s="15"/>
      <c r="CDJ22" s="15"/>
      <c r="CDK22" s="15"/>
      <c r="CDL22" s="15"/>
      <c r="CDM22" s="15"/>
      <c r="CDN22" s="15"/>
      <c r="CDO22" s="15"/>
      <c r="CDP22" s="15"/>
      <c r="CDQ22" s="15"/>
      <c r="CDR22" s="15"/>
      <c r="CDS22" s="15"/>
      <c r="CDT22" s="15"/>
      <c r="CDU22" s="15"/>
      <c r="CDV22" s="15"/>
      <c r="CDW22" s="15"/>
      <c r="CDX22" s="15"/>
      <c r="CDY22" s="15"/>
      <c r="CDZ22" s="15"/>
      <c r="CEA22" s="15"/>
      <c r="CEB22" s="15"/>
      <c r="CEC22" s="15"/>
      <c r="CED22" s="15"/>
      <c r="CEE22" s="15"/>
      <c r="CEF22" s="15"/>
      <c r="CEG22" s="15"/>
      <c r="CEH22" s="15"/>
      <c r="CEI22" s="15"/>
      <c r="CEJ22" s="15"/>
      <c r="CEK22" s="15"/>
      <c r="CEL22" s="15"/>
      <c r="CEM22" s="15"/>
      <c r="CEN22" s="15"/>
      <c r="CEO22" s="15"/>
      <c r="CEP22" s="15"/>
      <c r="CEQ22" s="15"/>
      <c r="CER22" s="15"/>
      <c r="CES22" s="15"/>
      <c r="CET22" s="15"/>
      <c r="CEU22" s="15"/>
      <c r="CEV22" s="15"/>
      <c r="CEW22" s="15"/>
      <c r="CEX22" s="15"/>
      <c r="CEY22" s="15"/>
      <c r="CEZ22" s="15"/>
      <c r="CFA22" s="15"/>
      <c r="CFB22" s="15"/>
      <c r="CFC22" s="15"/>
      <c r="CFD22" s="15"/>
      <c r="CFE22" s="15"/>
      <c r="CFF22" s="15"/>
      <c r="CFG22" s="15"/>
      <c r="CFH22" s="15"/>
      <c r="CFI22" s="15"/>
      <c r="CFJ22" s="15"/>
      <c r="CFK22" s="15"/>
      <c r="CFL22" s="15"/>
      <c r="CFM22" s="15"/>
      <c r="CFN22" s="15"/>
      <c r="CFO22" s="15"/>
      <c r="CFP22" s="15"/>
      <c r="CFQ22" s="15"/>
      <c r="CFR22" s="15"/>
      <c r="CFS22" s="15"/>
      <c r="CFT22" s="15"/>
      <c r="CFU22" s="15"/>
      <c r="CFV22" s="15"/>
      <c r="CFW22" s="15"/>
      <c r="CFX22" s="15"/>
      <c r="CFY22" s="15"/>
      <c r="CFZ22" s="15"/>
      <c r="CGA22" s="15"/>
      <c r="CGB22" s="15"/>
      <c r="CGC22" s="15"/>
      <c r="CGD22" s="15"/>
      <c r="CGE22" s="15"/>
      <c r="CGF22" s="15"/>
      <c r="CGG22" s="15"/>
      <c r="CGH22" s="15"/>
      <c r="CGI22" s="15"/>
      <c r="CGJ22" s="15"/>
      <c r="CGK22" s="15"/>
      <c r="CGL22" s="15"/>
      <c r="CGM22" s="15"/>
      <c r="CGN22" s="15"/>
      <c r="CGO22" s="15"/>
      <c r="CGP22" s="15"/>
      <c r="CGQ22" s="15"/>
      <c r="CGR22" s="15"/>
      <c r="CGS22" s="15"/>
      <c r="CGT22" s="15"/>
      <c r="CGU22" s="15"/>
      <c r="CGV22" s="15"/>
      <c r="CGW22" s="15"/>
      <c r="CGX22" s="15"/>
      <c r="CGY22" s="15"/>
      <c r="CGZ22" s="15"/>
      <c r="CHA22" s="15"/>
      <c r="CHB22" s="15"/>
      <c r="CHC22" s="15"/>
      <c r="CHD22" s="15"/>
      <c r="CHE22" s="15"/>
      <c r="CHF22" s="15"/>
      <c r="CHG22" s="15"/>
      <c r="CHH22" s="15"/>
      <c r="CHI22" s="15"/>
      <c r="CHJ22" s="15"/>
      <c r="CHK22" s="15"/>
      <c r="CHL22" s="15"/>
      <c r="CHM22" s="15"/>
      <c r="CHN22" s="15"/>
      <c r="CHO22" s="15"/>
      <c r="CHP22" s="15"/>
      <c r="CHQ22" s="15"/>
      <c r="CHR22" s="15"/>
      <c r="CHS22" s="15"/>
      <c r="CHT22" s="15"/>
      <c r="CHU22" s="15"/>
      <c r="CHV22" s="15"/>
      <c r="CHW22" s="15"/>
      <c r="CHX22" s="15"/>
      <c r="CHY22" s="15"/>
      <c r="CHZ22" s="15"/>
      <c r="CIA22" s="15"/>
      <c r="CIB22" s="15"/>
      <c r="CIC22" s="15"/>
      <c r="CID22" s="15"/>
      <c r="CIE22" s="15"/>
      <c r="CIF22" s="15"/>
      <c r="CIG22" s="15"/>
      <c r="CIH22" s="15"/>
      <c r="CII22" s="15"/>
      <c r="CIJ22" s="15"/>
      <c r="CIK22" s="15"/>
      <c r="CIL22" s="15"/>
      <c r="CIM22" s="15"/>
      <c r="CIN22" s="15"/>
      <c r="CIO22" s="15"/>
      <c r="CIP22" s="15"/>
      <c r="CIQ22" s="15"/>
      <c r="CIR22" s="15"/>
      <c r="CIS22" s="15"/>
      <c r="CIT22" s="15"/>
      <c r="CIU22" s="15"/>
      <c r="CIV22" s="15"/>
      <c r="CIW22" s="15"/>
      <c r="CIX22" s="15"/>
      <c r="CIY22" s="15"/>
      <c r="CIZ22" s="15"/>
      <c r="CJA22" s="15"/>
      <c r="CJB22" s="15"/>
      <c r="CJC22" s="15"/>
      <c r="CJD22" s="15"/>
      <c r="CJE22" s="15"/>
      <c r="CJF22" s="15"/>
      <c r="CJG22" s="15"/>
      <c r="CJH22" s="15"/>
      <c r="CJI22" s="15"/>
      <c r="CJJ22" s="15"/>
      <c r="CJK22" s="15"/>
      <c r="CJL22" s="15"/>
      <c r="CJM22" s="15"/>
      <c r="CJN22" s="15"/>
      <c r="CJO22" s="15"/>
      <c r="CJP22" s="15"/>
      <c r="CJQ22" s="15"/>
      <c r="CJR22" s="15"/>
      <c r="CJS22" s="15"/>
      <c r="CJT22" s="15"/>
      <c r="CJU22" s="15"/>
      <c r="CJV22" s="15"/>
      <c r="CJW22" s="15"/>
      <c r="CJX22" s="15"/>
      <c r="CJY22" s="15"/>
      <c r="CJZ22" s="15"/>
      <c r="CKA22" s="15"/>
      <c r="CKB22" s="15"/>
      <c r="CKC22" s="15"/>
      <c r="CKD22" s="15"/>
      <c r="CKE22" s="15"/>
      <c r="CKF22" s="15"/>
      <c r="CKG22" s="15"/>
      <c r="CKH22" s="15"/>
      <c r="CKI22" s="15"/>
      <c r="CKJ22" s="15"/>
      <c r="CKK22" s="15"/>
      <c r="CKL22" s="15"/>
      <c r="CKM22" s="15"/>
      <c r="CKN22" s="15"/>
      <c r="CKO22" s="15"/>
      <c r="CKP22" s="15"/>
      <c r="CKQ22" s="15"/>
      <c r="CKR22" s="15"/>
      <c r="CKS22" s="15"/>
      <c r="CKT22" s="15"/>
      <c r="CKU22" s="15"/>
      <c r="CKV22" s="15"/>
      <c r="CKW22" s="15"/>
      <c r="CKX22" s="15"/>
      <c r="CKY22" s="15"/>
      <c r="CKZ22" s="15"/>
      <c r="CLA22" s="15"/>
      <c r="CLB22" s="15"/>
      <c r="CLC22" s="15"/>
      <c r="CLD22" s="15"/>
      <c r="CLE22" s="15"/>
      <c r="CLF22" s="15"/>
      <c r="CLG22" s="15"/>
      <c r="CLH22" s="15"/>
      <c r="CLI22" s="15"/>
      <c r="CLJ22" s="15"/>
      <c r="CLK22" s="15"/>
      <c r="CLL22" s="15"/>
      <c r="CLM22" s="15"/>
      <c r="CLN22" s="15"/>
      <c r="CLO22" s="15"/>
      <c r="CLP22" s="15"/>
      <c r="CLQ22" s="15"/>
      <c r="CLR22" s="15"/>
      <c r="CLS22" s="15"/>
      <c r="CLT22" s="15"/>
      <c r="CLU22" s="15"/>
      <c r="CLV22" s="15"/>
      <c r="CLW22" s="15"/>
      <c r="CLX22" s="15"/>
      <c r="CLY22" s="15"/>
      <c r="CLZ22" s="15"/>
      <c r="CMA22" s="15"/>
      <c r="CMB22" s="15"/>
      <c r="CMC22" s="15"/>
      <c r="CMD22" s="15"/>
      <c r="CME22" s="15"/>
      <c r="CMF22" s="15"/>
      <c r="CMG22" s="15"/>
      <c r="CMH22" s="15"/>
      <c r="CMI22" s="15"/>
      <c r="CMJ22" s="15"/>
      <c r="CMK22" s="15"/>
      <c r="CML22" s="15"/>
      <c r="CMM22" s="15"/>
      <c r="CMN22" s="15"/>
      <c r="CMO22" s="15"/>
      <c r="CMP22" s="15"/>
      <c r="CMQ22" s="15"/>
      <c r="CMR22" s="15"/>
      <c r="CMS22" s="15"/>
      <c r="CMT22" s="15"/>
      <c r="CMU22" s="15"/>
      <c r="CMV22" s="15"/>
      <c r="CMW22" s="15"/>
      <c r="CMX22" s="15"/>
      <c r="CMY22" s="15"/>
      <c r="CMZ22" s="15"/>
      <c r="CNA22" s="15"/>
      <c r="CNB22" s="15"/>
      <c r="CNC22" s="15"/>
      <c r="CND22" s="15"/>
      <c r="CNE22" s="15"/>
      <c r="CNF22" s="15"/>
      <c r="CNG22" s="15"/>
      <c r="CNH22" s="15"/>
      <c r="CNI22" s="15"/>
      <c r="CNJ22" s="15"/>
      <c r="CNK22" s="15"/>
      <c r="CNL22" s="15"/>
      <c r="CNM22" s="15"/>
      <c r="CNN22" s="15"/>
      <c r="CNO22" s="15"/>
      <c r="CNP22" s="15"/>
      <c r="CNQ22" s="15"/>
      <c r="CNR22" s="15"/>
      <c r="CNS22" s="15"/>
      <c r="CNT22" s="15"/>
      <c r="CNU22" s="15"/>
      <c r="CNV22" s="15"/>
      <c r="CNW22" s="15"/>
      <c r="CNX22" s="15"/>
      <c r="CNY22" s="15"/>
      <c r="CNZ22" s="15"/>
      <c r="COA22" s="15"/>
      <c r="COB22" s="15"/>
      <c r="COC22" s="15"/>
      <c r="COD22" s="15"/>
      <c r="COE22" s="15"/>
      <c r="COF22" s="15"/>
      <c r="COG22" s="15"/>
      <c r="COH22" s="15"/>
      <c r="COI22" s="15"/>
      <c r="COJ22" s="15"/>
      <c r="COK22" s="15"/>
      <c r="COL22" s="15"/>
      <c r="COM22" s="15"/>
      <c r="CON22" s="15"/>
      <c r="COO22" s="15"/>
      <c r="COP22" s="15"/>
      <c r="COQ22" s="15"/>
      <c r="COR22" s="15"/>
      <c r="COS22" s="15"/>
      <c r="COT22" s="15"/>
      <c r="COU22" s="15"/>
      <c r="COV22" s="15"/>
      <c r="COW22" s="15"/>
      <c r="COX22" s="15"/>
      <c r="COY22" s="15"/>
      <c r="COZ22" s="15"/>
      <c r="CPA22" s="15"/>
      <c r="CPB22" s="15"/>
      <c r="CPC22" s="15"/>
      <c r="CPD22" s="15"/>
      <c r="CPE22" s="15"/>
      <c r="CPF22" s="15"/>
      <c r="CPG22" s="15"/>
      <c r="CPH22" s="15"/>
      <c r="CPI22" s="15"/>
      <c r="CPJ22" s="15"/>
      <c r="CPK22" s="15"/>
      <c r="CPL22" s="15"/>
      <c r="CPM22" s="15"/>
      <c r="CPN22" s="15"/>
      <c r="CPO22" s="15"/>
      <c r="CPP22" s="15"/>
      <c r="CPQ22" s="15"/>
      <c r="CPR22" s="15"/>
      <c r="CPS22" s="15"/>
      <c r="CPT22" s="15"/>
      <c r="CPU22" s="15"/>
      <c r="CPV22" s="15"/>
      <c r="CPW22" s="15"/>
      <c r="CPX22" s="15"/>
      <c r="CPY22" s="15"/>
      <c r="CPZ22" s="15"/>
      <c r="CQA22" s="15"/>
      <c r="CQB22" s="15"/>
      <c r="CQC22" s="15"/>
      <c r="CQD22" s="15"/>
      <c r="CQE22" s="15"/>
      <c r="CQF22" s="15"/>
      <c r="CQG22" s="15"/>
      <c r="CQH22" s="15"/>
      <c r="CQI22" s="15"/>
      <c r="CQJ22" s="15"/>
      <c r="CQK22" s="15"/>
      <c r="CQL22" s="15"/>
      <c r="CQM22" s="15"/>
      <c r="CQN22" s="15"/>
      <c r="CQO22" s="15"/>
      <c r="CQP22" s="15"/>
      <c r="CQQ22" s="15"/>
      <c r="CQR22" s="15"/>
      <c r="CQS22" s="15"/>
      <c r="CQT22" s="15"/>
      <c r="CQU22" s="15"/>
      <c r="CQV22" s="15"/>
      <c r="CQW22" s="15"/>
      <c r="CQX22" s="15"/>
      <c r="CQY22" s="15"/>
      <c r="CQZ22" s="15"/>
      <c r="CRA22" s="15"/>
      <c r="CRB22" s="15"/>
      <c r="CRC22" s="15"/>
      <c r="CRD22" s="15"/>
      <c r="CRE22" s="15"/>
      <c r="CRF22" s="15"/>
      <c r="CRG22" s="15"/>
      <c r="CRH22" s="15"/>
      <c r="CRI22" s="15"/>
      <c r="CRJ22" s="15"/>
      <c r="CRK22" s="15"/>
      <c r="CRL22" s="15"/>
      <c r="CRM22" s="15"/>
      <c r="CRN22" s="15"/>
      <c r="CRO22" s="15"/>
      <c r="CRP22" s="15"/>
      <c r="CRQ22" s="15"/>
      <c r="CRR22" s="15"/>
      <c r="CRS22" s="15"/>
      <c r="CRT22" s="15"/>
      <c r="CRU22" s="15"/>
      <c r="CRV22" s="15"/>
      <c r="CRW22" s="15"/>
      <c r="CRX22" s="15"/>
      <c r="CRY22" s="15"/>
      <c r="CRZ22" s="15"/>
      <c r="CSA22" s="15"/>
      <c r="CSB22" s="15"/>
      <c r="CSC22" s="15"/>
      <c r="CSD22" s="15"/>
      <c r="CSE22" s="15"/>
      <c r="CSF22" s="15"/>
      <c r="CSG22" s="15"/>
      <c r="CSH22" s="15"/>
      <c r="CSI22" s="15"/>
      <c r="CSJ22" s="15"/>
      <c r="CSK22" s="15"/>
      <c r="CSL22" s="15"/>
      <c r="CSM22" s="15"/>
      <c r="CSN22" s="15"/>
      <c r="CSO22" s="15"/>
      <c r="CSP22" s="15"/>
      <c r="CSQ22" s="15"/>
      <c r="CSR22" s="15"/>
      <c r="CSS22" s="15"/>
      <c r="CST22" s="15"/>
      <c r="CSU22" s="15"/>
      <c r="CSV22" s="15"/>
      <c r="CSW22" s="15"/>
      <c r="CSX22" s="15"/>
      <c r="CSY22" s="15"/>
      <c r="CSZ22" s="15"/>
      <c r="CTA22" s="15"/>
      <c r="CTB22" s="15"/>
      <c r="CTC22" s="15"/>
      <c r="CTD22" s="15"/>
      <c r="CTE22" s="15"/>
      <c r="CTF22" s="15"/>
      <c r="CTG22" s="15"/>
      <c r="CTH22" s="15"/>
      <c r="CTI22" s="15"/>
      <c r="CTJ22" s="15"/>
      <c r="CTK22" s="15"/>
      <c r="CTL22" s="15"/>
      <c r="CTM22" s="15"/>
      <c r="CTN22" s="15"/>
      <c r="CTO22" s="15"/>
      <c r="CTP22" s="15"/>
      <c r="CTQ22" s="15"/>
      <c r="CTR22" s="15"/>
      <c r="CTS22" s="15"/>
      <c r="CTT22" s="15"/>
      <c r="CTU22" s="15"/>
      <c r="CTV22" s="15"/>
      <c r="CTW22" s="15"/>
      <c r="CTX22" s="15"/>
      <c r="CTY22" s="15"/>
      <c r="CTZ22" s="15"/>
      <c r="CUA22" s="15"/>
      <c r="CUB22" s="15"/>
      <c r="CUC22" s="15"/>
      <c r="CUD22" s="15"/>
      <c r="CUE22" s="15"/>
      <c r="CUF22" s="15"/>
      <c r="CUG22" s="15"/>
      <c r="CUH22" s="15"/>
      <c r="CUI22" s="15"/>
      <c r="CUJ22" s="15"/>
      <c r="CUK22" s="15"/>
      <c r="CUL22" s="15"/>
      <c r="CUM22" s="15"/>
      <c r="CUN22" s="15"/>
      <c r="CUO22" s="15"/>
      <c r="CUP22" s="15"/>
      <c r="CUQ22" s="15"/>
      <c r="CUR22" s="15"/>
      <c r="CUS22" s="15"/>
      <c r="CUT22" s="15"/>
      <c r="CUU22" s="15"/>
      <c r="CUV22" s="15"/>
      <c r="CUW22" s="15"/>
      <c r="CUX22" s="15"/>
      <c r="CUY22" s="15"/>
      <c r="CUZ22" s="15"/>
      <c r="CVA22" s="15"/>
      <c r="CVB22" s="15"/>
      <c r="CVC22" s="15"/>
      <c r="CVD22" s="15"/>
      <c r="CVE22" s="15"/>
      <c r="CVF22" s="15"/>
      <c r="CVG22" s="15"/>
      <c r="CVH22" s="15"/>
      <c r="CVI22" s="15"/>
      <c r="CVJ22" s="15"/>
      <c r="CVK22" s="15"/>
      <c r="CVL22" s="15"/>
      <c r="CVM22" s="15"/>
      <c r="CVN22" s="15"/>
      <c r="CVO22" s="15"/>
      <c r="CVP22" s="15"/>
      <c r="CVQ22" s="15"/>
      <c r="CVR22" s="15"/>
      <c r="CVS22" s="15"/>
      <c r="CVT22" s="15"/>
      <c r="CVU22" s="15"/>
      <c r="CVV22" s="15"/>
      <c r="CVW22" s="15"/>
      <c r="CVX22" s="15"/>
      <c r="CVY22" s="15"/>
      <c r="CVZ22" s="15"/>
      <c r="CWA22" s="15"/>
      <c r="CWB22" s="15"/>
      <c r="CWC22" s="15"/>
      <c r="CWD22" s="15"/>
      <c r="CWE22" s="15"/>
      <c r="CWF22" s="15"/>
      <c r="CWG22" s="15"/>
      <c r="CWH22" s="15"/>
      <c r="CWI22" s="15"/>
      <c r="CWJ22" s="15"/>
      <c r="CWK22" s="15"/>
      <c r="CWL22" s="15"/>
      <c r="CWM22" s="15"/>
      <c r="CWN22" s="15"/>
      <c r="CWO22" s="15"/>
      <c r="CWP22" s="15"/>
      <c r="CWQ22" s="15"/>
      <c r="CWR22" s="15"/>
      <c r="CWS22" s="15"/>
      <c r="CWT22" s="15"/>
      <c r="CWU22" s="15"/>
      <c r="CWV22" s="15"/>
      <c r="CWW22" s="15"/>
      <c r="CWX22" s="15"/>
      <c r="CWY22" s="15"/>
      <c r="CWZ22" s="15"/>
      <c r="CXA22" s="15"/>
      <c r="CXB22" s="15"/>
      <c r="CXC22" s="15"/>
      <c r="CXD22" s="15"/>
      <c r="CXE22" s="15"/>
      <c r="CXF22" s="15"/>
      <c r="CXG22" s="15"/>
      <c r="CXH22" s="15"/>
      <c r="CXI22" s="15"/>
      <c r="CXJ22" s="15"/>
      <c r="CXK22" s="15"/>
      <c r="CXL22" s="15"/>
      <c r="CXM22" s="15"/>
      <c r="CXN22" s="15"/>
      <c r="CXO22" s="15"/>
      <c r="CXP22" s="15"/>
      <c r="CXQ22" s="15"/>
      <c r="CXR22" s="15"/>
      <c r="CXS22" s="15"/>
      <c r="CXT22" s="15"/>
      <c r="CXU22" s="15"/>
      <c r="CXV22" s="15"/>
      <c r="CXW22" s="15"/>
      <c r="CXX22" s="15"/>
      <c r="CXY22" s="15"/>
      <c r="CXZ22" s="15"/>
      <c r="CYA22" s="15"/>
      <c r="CYB22" s="15"/>
      <c r="CYC22" s="15"/>
      <c r="CYD22" s="15"/>
      <c r="CYE22" s="15"/>
      <c r="CYF22" s="15"/>
      <c r="CYG22" s="15"/>
      <c r="CYH22" s="15"/>
      <c r="CYI22" s="15"/>
      <c r="CYJ22" s="15"/>
      <c r="CYK22" s="15"/>
      <c r="CYL22" s="15"/>
      <c r="CYM22" s="15"/>
      <c r="CYN22" s="15"/>
      <c r="CYO22" s="15"/>
      <c r="CYP22" s="15"/>
      <c r="CYQ22" s="15"/>
      <c r="CYR22" s="15"/>
      <c r="CYS22" s="15"/>
      <c r="CYT22" s="15"/>
      <c r="CYU22" s="15"/>
      <c r="CYV22" s="15"/>
      <c r="CYW22" s="15"/>
      <c r="CYX22" s="15"/>
      <c r="CYY22" s="15"/>
      <c r="CYZ22" s="15"/>
      <c r="CZA22" s="15"/>
      <c r="CZB22" s="15"/>
      <c r="CZC22" s="15"/>
      <c r="CZD22" s="15"/>
      <c r="CZE22" s="15"/>
      <c r="CZF22" s="15"/>
      <c r="CZG22" s="15"/>
      <c r="CZH22" s="15"/>
      <c r="CZI22" s="15"/>
      <c r="CZJ22" s="15"/>
      <c r="CZK22" s="15"/>
      <c r="CZL22" s="15"/>
      <c r="CZM22" s="15"/>
      <c r="CZN22" s="15"/>
      <c r="CZO22" s="15"/>
      <c r="CZP22" s="15"/>
      <c r="CZQ22" s="15"/>
      <c r="CZR22" s="15"/>
      <c r="CZS22" s="15"/>
      <c r="CZT22" s="15"/>
      <c r="CZU22" s="15"/>
      <c r="CZV22" s="15"/>
      <c r="CZW22" s="15"/>
      <c r="CZX22" s="15"/>
      <c r="CZY22" s="15"/>
      <c r="CZZ22" s="15"/>
      <c r="DAA22" s="15"/>
      <c r="DAB22" s="15"/>
      <c r="DAC22" s="15"/>
      <c r="DAD22" s="15"/>
      <c r="DAE22" s="15"/>
      <c r="DAF22" s="15"/>
      <c r="DAG22" s="15"/>
      <c r="DAH22" s="15"/>
      <c r="DAI22" s="15"/>
      <c r="DAJ22" s="15"/>
      <c r="DAK22" s="15"/>
      <c r="DAL22" s="15"/>
      <c r="DAM22" s="15"/>
      <c r="DAN22" s="15"/>
      <c r="DAO22" s="15"/>
      <c r="DAP22" s="15"/>
      <c r="DAQ22" s="15"/>
      <c r="DAR22" s="15"/>
      <c r="DAS22" s="15"/>
      <c r="DAT22" s="15"/>
      <c r="DAU22" s="15"/>
      <c r="DAV22" s="15"/>
      <c r="DAW22" s="15"/>
      <c r="DAX22" s="15"/>
      <c r="DAY22" s="15"/>
      <c r="DAZ22" s="15"/>
      <c r="DBA22" s="15"/>
      <c r="DBB22" s="15"/>
      <c r="DBC22" s="15"/>
      <c r="DBD22" s="15"/>
      <c r="DBE22" s="15"/>
      <c r="DBF22" s="15"/>
      <c r="DBG22" s="15"/>
      <c r="DBH22" s="15"/>
      <c r="DBI22" s="15"/>
      <c r="DBJ22" s="15"/>
      <c r="DBK22" s="15"/>
      <c r="DBL22" s="15"/>
      <c r="DBM22" s="15"/>
      <c r="DBN22" s="15"/>
      <c r="DBO22" s="15"/>
      <c r="DBP22" s="15"/>
      <c r="DBQ22" s="15"/>
      <c r="DBR22" s="15"/>
      <c r="DBS22" s="15"/>
      <c r="DBT22" s="15"/>
      <c r="DBU22" s="15"/>
      <c r="DBV22" s="15"/>
      <c r="DBW22" s="15"/>
      <c r="DBX22" s="15"/>
      <c r="DBY22" s="15"/>
      <c r="DBZ22" s="15"/>
      <c r="DCA22" s="15"/>
      <c r="DCB22" s="15"/>
      <c r="DCC22" s="15"/>
      <c r="DCD22" s="15"/>
      <c r="DCE22" s="15"/>
      <c r="DCF22" s="15"/>
      <c r="DCG22" s="15"/>
      <c r="DCH22" s="15"/>
      <c r="DCI22" s="15"/>
      <c r="DCJ22" s="15"/>
      <c r="DCK22" s="15"/>
      <c r="DCL22" s="15"/>
      <c r="DCM22" s="15"/>
      <c r="DCN22" s="15"/>
      <c r="DCO22" s="15"/>
      <c r="DCP22" s="15"/>
      <c r="DCQ22" s="15"/>
      <c r="DCR22" s="15"/>
      <c r="DCS22" s="15"/>
      <c r="DCT22" s="15"/>
      <c r="DCU22" s="15"/>
      <c r="DCV22" s="15"/>
      <c r="DCW22" s="15"/>
      <c r="DCX22" s="15"/>
      <c r="DCY22" s="15"/>
      <c r="DCZ22" s="15"/>
      <c r="DDA22" s="15"/>
      <c r="DDB22" s="15"/>
      <c r="DDC22" s="15"/>
      <c r="DDD22" s="15"/>
      <c r="DDE22" s="15"/>
      <c r="DDF22" s="15"/>
      <c r="DDG22" s="15"/>
      <c r="DDH22" s="15"/>
      <c r="DDI22" s="15"/>
      <c r="DDJ22" s="15"/>
      <c r="DDK22" s="15"/>
      <c r="DDL22" s="15"/>
      <c r="DDM22" s="15"/>
      <c r="DDN22" s="15"/>
      <c r="DDO22" s="15"/>
      <c r="DDP22" s="15"/>
      <c r="DDQ22" s="15"/>
      <c r="DDR22" s="15"/>
      <c r="DDS22" s="15"/>
      <c r="DDT22" s="15"/>
      <c r="DDU22" s="15"/>
      <c r="DDV22" s="15"/>
      <c r="DDW22" s="15"/>
      <c r="DDX22" s="15"/>
      <c r="DDY22" s="15"/>
      <c r="DDZ22" s="15"/>
      <c r="DEA22" s="15"/>
      <c r="DEB22" s="15"/>
      <c r="DEC22" s="15"/>
      <c r="DED22" s="15"/>
      <c r="DEE22" s="15"/>
      <c r="DEF22" s="15"/>
      <c r="DEG22" s="15"/>
      <c r="DEH22" s="15"/>
      <c r="DEI22" s="15"/>
      <c r="DEJ22" s="15"/>
      <c r="DEK22" s="15"/>
      <c r="DEL22" s="15"/>
      <c r="DEM22" s="15"/>
      <c r="DEN22" s="15"/>
      <c r="DEO22" s="15"/>
      <c r="DEP22" s="15"/>
      <c r="DEQ22" s="15"/>
      <c r="DER22" s="15"/>
      <c r="DES22" s="15"/>
      <c r="DET22" s="15"/>
      <c r="DEU22" s="15"/>
      <c r="DEV22" s="15"/>
      <c r="DEW22" s="15"/>
      <c r="DEX22" s="15"/>
      <c r="DEY22" s="15"/>
      <c r="DEZ22" s="15"/>
      <c r="DFA22" s="15"/>
      <c r="DFB22" s="15"/>
      <c r="DFC22" s="15"/>
      <c r="DFD22" s="15"/>
      <c r="DFE22" s="15"/>
      <c r="DFF22" s="15"/>
      <c r="DFG22" s="15"/>
      <c r="DFH22" s="15"/>
      <c r="DFI22" s="15"/>
      <c r="DFJ22" s="15"/>
      <c r="DFK22" s="15"/>
      <c r="DFL22" s="15"/>
      <c r="DFM22" s="15"/>
      <c r="DFN22" s="15"/>
      <c r="DFO22" s="15"/>
      <c r="DFP22" s="15"/>
      <c r="DFQ22" s="15"/>
      <c r="DFR22" s="15"/>
      <c r="DFS22" s="15"/>
      <c r="DFT22" s="15"/>
      <c r="DFU22" s="15"/>
      <c r="DFV22" s="15"/>
      <c r="DFW22" s="15"/>
      <c r="DFX22" s="15"/>
      <c r="DFY22" s="15"/>
      <c r="DFZ22" s="15"/>
      <c r="DGA22" s="15"/>
      <c r="DGB22" s="15"/>
      <c r="DGC22" s="15"/>
      <c r="DGD22" s="15"/>
      <c r="DGE22" s="15"/>
      <c r="DGF22" s="15"/>
      <c r="DGG22" s="15"/>
      <c r="DGH22" s="15"/>
      <c r="DGI22" s="15"/>
      <c r="DGJ22" s="15"/>
      <c r="DGK22" s="15"/>
      <c r="DGL22" s="15"/>
      <c r="DGM22" s="15"/>
      <c r="DGN22" s="15"/>
      <c r="DGO22" s="15"/>
      <c r="DGP22" s="15"/>
      <c r="DGQ22" s="15"/>
      <c r="DGR22" s="15"/>
      <c r="DGS22" s="15"/>
      <c r="DGT22" s="15"/>
      <c r="DGU22" s="15"/>
      <c r="DGV22" s="15"/>
      <c r="DGW22" s="15"/>
      <c r="DGX22" s="15"/>
      <c r="DGY22" s="15"/>
      <c r="DGZ22" s="15"/>
      <c r="DHA22" s="15"/>
      <c r="DHB22" s="15"/>
      <c r="DHC22" s="15"/>
      <c r="DHD22" s="15"/>
      <c r="DHE22" s="15"/>
      <c r="DHF22" s="15"/>
      <c r="DHG22" s="15"/>
      <c r="DHH22" s="15"/>
      <c r="DHI22" s="15"/>
      <c r="DHJ22" s="15"/>
      <c r="DHK22" s="15"/>
      <c r="DHL22" s="15"/>
      <c r="DHM22" s="15"/>
      <c r="DHN22" s="15"/>
      <c r="DHO22" s="15"/>
      <c r="DHP22" s="15"/>
      <c r="DHQ22" s="15"/>
      <c r="DHR22" s="15"/>
      <c r="DHS22" s="15"/>
      <c r="DHT22" s="15"/>
      <c r="DHU22" s="15"/>
      <c r="DHV22" s="15"/>
      <c r="DHW22" s="15"/>
      <c r="DHX22" s="15"/>
      <c r="DHY22" s="15"/>
      <c r="DHZ22" s="15"/>
      <c r="DIA22" s="15"/>
      <c r="DIB22" s="15"/>
      <c r="DIC22" s="15"/>
      <c r="DID22" s="15"/>
      <c r="DIE22" s="15"/>
      <c r="DIF22" s="15"/>
      <c r="DIG22" s="15"/>
      <c r="DIH22" s="15"/>
      <c r="DII22" s="15"/>
      <c r="DIJ22" s="15"/>
      <c r="DIK22" s="15"/>
      <c r="DIL22" s="15"/>
      <c r="DIM22" s="15"/>
      <c r="DIN22" s="15"/>
      <c r="DIO22" s="15"/>
      <c r="DIP22" s="15"/>
      <c r="DIQ22" s="15"/>
      <c r="DIR22" s="15"/>
      <c r="DIS22" s="15"/>
      <c r="DIT22" s="15"/>
      <c r="DIU22" s="15"/>
      <c r="DIV22" s="15"/>
      <c r="DIW22" s="15"/>
      <c r="DIX22" s="15"/>
      <c r="DIY22" s="15"/>
      <c r="DIZ22" s="15"/>
      <c r="DJA22" s="15"/>
      <c r="DJB22" s="15"/>
      <c r="DJC22" s="15"/>
      <c r="DJD22" s="15"/>
      <c r="DJE22" s="15"/>
      <c r="DJF22" s="15"/>
      <c r="DJG22" s="15"/>
      <c r="DJH22" s="15"/>
      <c r="DJI22" s="15"/>
      <c r="DJJ22" s="15"/>
      <c r="DJK22" s="15"/>
      <c r="DJL22" s="15"/>
      <c r="DJM22" s="15"/>
      <c r="DJN22" s="15"/>
      <c r="DJO22" s="15"/>
      <c r="DJP22" s="15"/>
      <c r="DJQ22" s="15"/>
      <c r="DJR22" s="15"/>
      <c r="DJS22" s="15"/>
      <c r="DJT22" s="15"/>
      <c r="DJU22" s="15"/>
      <c r="DJV22" s="15"/>
      <c r="DJW22" s="15"/>
      <c r="DJX22" s="15"/>
      <c r="DJY22" s="15"/>
      <c r="DJZ22" s="15"/>
      <c r="DKA22" s="15"/>
      <c r="DKB22" s="15"/>
      <c r="DKC22" s="15"/>
      <c r="DKD22" s="15"/>
      <c r="DKE22" s="15"/>
      <c r="DKF22" s="15"/>
      <c r="DKG22" s="15"/>
      <c r="DKH22" s="15"/>
      <c r="DKI22" s="15"/>
      <c r="DKJ22" s="15"/>
      <c r="DKK22" s="15"/>
      <c r="DKL22" s="15"/>
      <c r="DKM22" s="15"/>
      <c r="DKN22" s="15"/>
      <c r="DKO22" s="15"/>
      <c r="DKP22" s="15"/>
      <c r="DKQ22" s="15"/>
      <c r="DKR22" s="15"/>
      <c r="DKS22" s="15"/>
      <c r="DKT22" s="15"/>
      <c r="DKU22" s="15"/>
      <c r="DKV22" s="15"/>
      <c r="DKW22" s="15"/>
      <c r="DKX22" s="15"/>
      <c r="DKY22" s="15"/>
      <c r="DKZ22" s="15"/>
      <c r="DLA22" s="15"/>
      <c r="DLB22" s="15"/>
      <c r="DLC22" s="15"/>
      <c r="DLD22" s="15"/>
      <c r="DLE22" s="15"/>
      <c r="DLF22" s="15"/>
      <c r="DLG22" s="15"/>
      <c r="DLH22" s="15"/>
      <c r="DLI22" s="15"/>
      <c r="DLJ22" s="15"/>
      <c r="DLK22" s="15"/>
      <c r="DLL22" s="15"/>
      <c r="DLM22" s="15"/>
      <c r="DLN22" s="15"/>
      <c r="DLO22" s="15"/>
      <c r="DLP22" s="15"/>
      <c r="DLQ22" s="15"/>
      <c r="DLR22" s="15"/>
      <c r="DLS22" s="15"/>
      <c r="DLT22" s="15"/>
      <c r="DLU22" s="15"/>
      <c r="DLV22" s="15"/>
      <c r="DLW22" s="15"/>
      <c r="DLX22" s="15"/>
      <c r="DLY22" s="15"/>
      <c r="DLZ22" s="15"/>
      <c r="DMA22" s="15"/>
      <c r="DMB22" s="15"/>
      <c r="DMC22" s="15"/>
      <c r="DMD22" s="15"/>
      <c r="DME22" s="15"/>
      <c r="DMF22" s="15"/>
      <c r="DMG22" s="15"/>
      <c r="DMH22" s="15"/>
      <c r="DMI22" s="15"/>
      <c r="DMJ22" s="15"/>
      <c r="DMK22" s="15"/>
      <c r="DML22" s="15"/>
      <c r="DMM22" s="15"/>
      <c r="DMN22" s="15"/>
      <c r="DMO22" s="15"/>
      <c r="DMP22" s="15"/>
      <c r="DMQ22" s="15"/>
      <c r="DMR22" s="15"/>
      <c r="DMS22" s="15"/>
      <c r="DMT22" s="15"/>
      <c r="DMU22" s="15"/>
      <c r="DMV22" s="15"/>
      <c r="DMW22" s="15"/>
      <c r="DMX22" s="15"/>
      <c r="DMY22" s="15"/>
      <c r="DMZ22" s="15"/>
      <c r="DNA22" s="15"/>
      <c r="DNB22" s="15"/>
      <c r="DNC22" s="15"/>
      <c r="DND22" s="15"/>
      <c r="DNE22" s="15"/>
      <c r="DNF22" s="15"/>
      <c r="DNG22" s="15"/>
      <c r="DNH22" s="15"/>
      <c r="DNI22" s="15"/>
      <c r="DNJ22" s="15"/>
      <c r="DNK22" s="15"/>
      <c r="DNL22" s="15"/>
      <c r="DNM22" s="15"/>
      <c r="DNN22" s="15"/>
      <c r="DNO22" s="15"/>
      <c r="DNP22" s="15"/>
      <c r="DNQ22" s="15"/>
      <c r="DNR22" s="15"/>
      <c r="DNS22" s="15"/>
      <c r="DNT22" s="15"/>
      <c r="DNU22" s="15"/>
      <c r="DNV22" s="15"/>
      <c r="DNW22" s="15"/>
      <c r="DNX22" s="15"/>
      <c r="DNY22" s="15"/>
      <c r="DNZ22" s="15"/>
      <c r="DOA22" s="15"/>
      <c r="DOB22" s="15"/>
      <c r="DOC22" s="15"/>
      <c r="DOD22" s="15"/>
      <c r="DOE22" s="15"/>
      <c r="DOF22" s="15"/>
      <c r="DOG22" s="15"/>
      <c r="DOH22" s="15"/>
      <c r="DOI22" s="15"/>
      <c r="DOJ22" s="15"/>
      <c r="DOK22" s="15"/>
      <c r="DOL22" s="15"/>
      <c r="DOM22" s="15"/>
      <c r="DON22" s="15"/>
      <c r="DOO22" s="15"/>
      <c r="DOP22" s="15"/>
      <c r="DOQ22" s="15"/>
      <c r="DOR22" s="15"/>
      <c r="DOS22" s="15"/>
      <c r="DOT22" s="15"/>
      <c r="DOU22" s="15"/>
      <c r="DOV22" s="15"/>
      <c r="DOW22" s="15"/>
      <c r="DOX22" s="15"/>
      <c r="DOY22" s="15"/>
      <c r="DOZ22" s="15"/>
      <c r="DPA22" s="15"/>
      <c r="DPB22" s="15"/>
      <c r="DPC22" s="15"/>
      <c r="DPD22" s="15"/>
      <c r="DPE22" s="15"/>
      <c r="DPF22" s="15"/>
      <c r="DPG22" s="15"/>
      <c r="DPH22" s="15"/>
      <c r="DPI22" s="15"/>
      <c r="DPJ22" s="15"/>
      <c r="DPK22" s="15"/>
      <c r="DPL22" s="15"/>
      <c r="DPM22" s="15"/>
      <c r="DPN22" s="15"/>
      <c r="DPO22" s="15"/>
      <c r="DPP22" s="15"/>
      <c r="DPQ22" s="15"/>
      <c r="DPR22" s="15"/>
      <c r="DPS22" s="15"/>
      <c r="DPT22" s="15"/>
      <c r="DPU22" s="15"/>
      <c r="DPV22" s="15"/>
      <c r="DPW22" s="15"/>
      <c r="DPX22" s="15"/>
      <c r="DPY22" s="15"/>
      <c r="DPZ22" s="15"/>
      <c r="DQA22" s="15"/>
      <c r="DQB22" s="15"/>
      <c r="DQC22" s="15"/>
      <c r="DQD22" s="15"/>
      <c r="DQE22" s="15"/>
      <c r="DQF22" s="15"/>
      <c r="DQG22" s="15"/>
      <c r="DQH22" s="15"/>
      <c r="DQI22" s="15"/>
      <c r="DQJ22" s="15"/>
      <c r="DQK22" s="15"/>
      <c r="DQL22" s="15"/>
      <c r="DQM22" s="15"/>
      <c r="DQN22" s="15"/>
      <c r="DQO22" s="15"/>
      <c r="DQP22" s="15"/>
      <c r="DQQ22" s="15"/>
      <c r="DQR22" s="15"/>
      <c r="DQS22" s="15"/>
      <c r="DQT22" s="15"/>
      <c r="DQU22" s="15"/>
      <c r="DQV22" s="15"/>
      <c r="DQW22" s="15"/>
      <c r="DQX22" s="15"/>
      <c r="DQY22" s="15"/>
      <c r="DQZ22" s="15"/>
      <c r="DRA22" s="15"/>
      <c r="DRB22" s="15"/>
      <c r="DRC22" s="15"/>
      <c r="DRD22" s="15"/>
      <c r="DRE22" s="15"/>
      <c r="DRF22" s="15"/>
      <c r="DRG22" s="15"/>
      <c r="DRH22" s="15"/>
      <c r="DRI22" s="15"/>
      <c r="DRJ22" s="15"/>
      <c r="DRK22" s="15"/>
      <c r="DRL22" s="15"/>
      <c r="DRM22" s="15"/>
      <c r="DRN22" s="15"/>
      <c r="DRO22" s="15"/>
      <c r="DRP22" s="15"/>
      <c r="DRQ22" s="15"/>
      <c r="DRR22" s="15"/>
      <c r="DRS22" s="15"/>
      <c r="DRT22" s="15"/>
      <c r="DRU22" s="15"/>
      <c r="DRV22" s="15"/>
      <c r="DRW22" s="15"/>
      <c r="DRX22" s="15"/>
      <c r="DRY22" s="15"/>
      <c r="DRZ22" s="15"/>
      <c r="DSA22" s="15"/>
      <c r="DSB22" s="15"/>
      <c r="DSC22" s="15"/>
      <c r="DSD22" s="15"/>
      <c r="DSE22" s="15"/>
      <c r="DSF22" s="15"/>
      <c r="DSG22" s="15"/>
      <c r="DSH22" s="15"/>
      <c r="DSI22" s="15"/>
      <c r="DSJ22" s="15"/>
      <c r="DSK22" s="15"/>
      <c r="DSL22" s="15"/>
      <c r="DSM22" s="15"/>
      <c r="DSN22" s="15"/>
      <c r="DSO22" s="15"/>
      <c r="DSP22" s="15"/>
      <c r="DSQ22" s="15"/>
      <c r="DSR22" s="15"/>
      <c r="DSS22" s="15"/>
      <c r="DST22" s="15"/>
      <c r="DSU22" s="15"/>
      <c r="DSV22" s="15"/>
      <c r="DSW22" s="15"/>
      <c r="DSX22" s="15"/>
      <c r="DSY22" s="15"/>
      <c r="DSZ22" s="15"/>
      <c r="DTA22" s="15"/>
      <c r="DTB22" s="15"/>
      <c r="DTC22" s="15"/>
      <c r="DTD22" s="15"/>
      <c r="DTE22" s="15"/>
      <c r="DTF22" s="15"/>
      <c r="DTG22" s="15"/>
      <c r="DTH22" s="15"/>
      <c r="DTI22" s="15"/>
      <c r="DTJ22" s="15"/>
      <c r="DTK22" s="15"/>
      <c r="DTL22" s="15"/>
      <c r="DTM22" s="15"/>
      <c r="DTN22" s="15"/>
      <c r="DTO22" s="15"/>
      <c r="DTP22" s="15"/>
      <c r="DTQ22" s="15"/>
      <c r="DTR22" s="15"/>
      <c r="DTS22" s="15"/>
      <c r="DTT22" s="15"/>
      <c r="DTU22" s="15"/>
      <c r="DTV22" s="15"/>
      <c r="DTW22" s="15"/>
      <c r="DTX22" s="15"/>
      <c r="DTY22" s="15"/>
      <c r="DTZ22" s="15"/>
      <c r="DUA22" s="15"/>
      <c r="DUB22" s="15"/>
      <c r="DUC22" s="15"/>
      <c r="DUD22" s="15"/>
      <c r="DUE22" s="15"/>
      <c r="DUF22" s="15"/>
      <c r="DUG22" s="15"/>
      <c r="DUH22" s="15"/>
      <c r="DUI22" s="15"/>
      <c r="DUJ22" s="15"/>
      <c r="DUK22" s="15"/>
      <c r="DUL22" s="15"/>
      <c r="DUM22" s="15"/>
      <c r="DUN22" s="15"/>
      <c r="DUO22" s="15"/>
      <c r="DUP22" s="15"/>
      <c r="DUQ22" s="15"/>
      <c r="DUR22" s="15"/>
      <c r="DUS22" s="15"/>
      <c r="DUT22" s="15"/>
      <c r="DUU22" s="15"/>
      <c r="DUV22" s="15"/>
      <c r="DUW22" s="15"/>
      <c r="DUX22" s="15"/>
      <c r="DUY22" s="15"/>
      <c r="DUZ22" s="15"/>
      <c r="DVA22" s="15"/>
      <c r="DVB22" s="15"/>
      <c r="DVC22" s="15"/>
      <c r="DVD22" s="15"/>
      <c r="DVE22" s="15"/>
      <c r="DVF22" s="15"/>
      <c r="DVG22" s="15"/>
      <c r="DVH22" s="15"/>
      <c r="DVI22" s="15"/>
      <c r="DVJ22" s="15"/>
      <c r="DVK22" s="15"/>
      <c r="DVL22" s="15"/>
      <c r="DVM22" s="15"/>
      <c r="DVN22" s="15"/>
      <c r="DVO22" s="15"/>
      <c r="DVP22" s="15"/>
      <c r="DVQ22" s="15"/>
      <c r="DVR22" s="15"/>
      <c r="DVS22" s="15"/>
      <c r="DVT22" s="15"/>
      <c r="DVU22" s="15"/>
      <c r="DVV22" s="15"/>
      <c r="DVW22" s="15"/>
      <c r="DVX22" s="15"/>
      <c r="DVY22" s="15"/>
      <c r="DVZ22" s="15"/>
      <c r="DWA22" s="15"/>
      <c r="DWB22" s="15"/>
      <c r="DWC22" s="15"/>
      <c r="DWD22" s="15"/>
      <c r="DWE22" s="15"/>
      <c r="DWF22" s="15"/>
      <c r="DWG22" s="15"/>
      <c r="DWH22" s="15"/>
      <c r="DWI22" s="15"/>
      <c r="DWJ22" s="15"/>
      <c r="DWK22" s="15"/>
      <c r="DWL22" s="15"/>
      <c r="DWM22" s="15"/>
      <c r="DWN22" s="15"/>
      <c r="DWO22" s="15"/>
      <c r="DWP22" s="15"/>
      <c r="DWQ22" s="15"/>
      <c r="DWR22" s="15"/>
      <c r="DWS22" s="15"/>
      <c r="DWT22" s="15"/>
      <c r="DWU22" s="15"/>
      <c r="DWV22" s="15"/>
      <c r="DWW22" s="15"/>
      <c r="DWX22" s="15"/>
      <c r="DWY22" s="15"/>
      <c r="DWZ22" s="15"/>
      <c r="DXA22" s="15"/>
      <c r="DXB22" s="15"/>
      <c r="DXC22" s="15"/>
      <c r="DXD22" s="15"/>
      <c r="DXE22" s="15"/>
      <c r="DXF22" s="15"/>
      <c r="DXG22" s="15"/>
      <c r="DXH22" s="15"/>
      <c r="DXI22" s="15"/>
      <c r="DXJ22" s="15"/>
      <c r="DXK22" s="15"/>
      <c r="DXL22" s="15"/>
      <c r="DXM22" s="15"/>
      <c r="DXN22" s="15"/>
      <c r="DXO22" s="15"/>
      <c r="DXP22" s="15"/>
      <c r="DXQ22" s="15"/>
      <c r="DXR22" s="15"/>
      <c r="DXS22" s="15"/>
      <c r="DXT22" s="15"/>
      <c r="DXU22" s="15"/>
      <c r="DXV22" s="15"/>
      <c r="DXW22" s="15"/>
      <c r="DXX22" s="15"/>
      <c r="DXY22" s="15"/>
      <c r="DXZ22" s="15"/>
      <c r="DYA22" s="15"/>
      <c r="DYB22" s="15"/>
      <c r="DYC22" s="15"/>
      <c r="DYD22" s="15"/>
      <c r="DYE22" s="15"/>
      <c r="DYF22" s="15"/>
      <c r="DYG22" s="15"/>
      <c r="DYH22" s="15"/>
      <c r="DYI22" s="15"/>
      <c r="DYJ22" s="15"/>
      <c r="DYK22" s="15"/>
      <c r="DYL22" s="15"/>
      <c r="DYM22" s="15"/>
      <c r="DYN22" s="15"/>
      <c r="DYO22" s="15"/>
      <c r="DYP22" s="15"/>
      <c r="DYQ22" s="15"/>
      <c r="DYR22" s="15"/>
      <c r="DYS22" s="15"/>
      <c r="DYT22" s="15"/>
      <c r="DYU22" s="15"/>
      <c r="DYV22" s="15"/>
      <c r="DYW22" s="15"/>
      <c r="DYX22" s="15"/>
      <c r="DYY22" s="15"/>
      <c r="DYZ22" s="15"/>
      <c r="DZA22" s="15"/>
      <c r="DZB22" s="15"/>
      <c r="DZC22" s="15"/>
      <c r="DZD22" s="15"/>
      <c r="DZE22" s="15"/>
      <c r="DZF22" s="15"/>
      <c r="DZG22" s="15"/>
      <c r="DZH22" s="15"/>
      <c r="DZI22" s="15"/>
      <c r="DZJ22" s="15"/>
      <c r="DZK22" s="15"/>
      <c r="DZL22" s="15"/>
      <c r="DZM22" s="15"/>
      <c r="DZN22" s="15"/>
      <c r="DZO22" s="15"/>
      <c r="DZP22" s="15"/>
      <c r="DZQ22" s="15"/>
      <c r="DZR22" s="15"/>
      <c r="DZS22" s="15"/>
      <c r="DZT22" s="15"/>
      <c r="DZU22" s="15"/>
      <c r="DZV22" s="15"/>
      <c r="DZW22" s="15"/>
      <c r="DZX22" s="15"/>
      <c r="DZY22" s="15"/>
      <c r="DZZ22" s="15"/>
      <c r="EAA22" s="15"/>
      <c r="EAB22" s="15"/>
      <c r="EAC22" s="15"/>
      <c r="EAD22" s="15"/>
      <c r="EAE22" s="15"/>
      <c r="EAF22" s="15"/>
      <c r="EAG22" s="15"/>
      <c r="EAH22" s="15"/>
      <c r="EAI22" s="15"/>
      <c r="EAJ22" s="15"/>
      <c r="EAK22" s="15"/>
      <c r="EAL22" s="15"/>
      <c r="EAM22" s="15"/>
      <c r="EAN22" s="15"/>
      <c r="EAO22" s="15"/>
      <c r="EAP22" s="15"/>
      <c r="EAQ22" s="15"/>
      <c r="EAR22" s="15"/>
      <c r="EAS22" s="15"/>
      <c r="EAT22" s="15"/>
      <c r="EAU22" s="15"/>
      <c r="EAV22" s="15"/>
      <c r="EAW22" s="15"/>
      <c r="EAX22" s="15"/>
      <c r="EAY22" s="15"/>
      <c r="EAZ22" s="15"/>
      <c r="EBA22" s="15"/>
      <c r="EBB22" s="15"/>
      <c r="EBC22" s="15"/>
      <c r="EBD22" s="15"/>
      <c r="EBE22" s="15"/>
      <c r="EBF22" s="15"/>
      <c r="EBG22" s="15"/>
      <c r="EBH22" s="15"/>
      <c r="EBI22" s="15"/>
      <c r="EBJ22" s="15"/>
      <c r="EBK22" s="15"/>
      <c r="EBL22" s="15"/>
      <c r="EBM22" s="15"/>
      <c r="EBN22" s="15"/>
      <c r="EBO22" s="15"/>
      <c r="EBP22" s="15"/>
      <c r="EBQ22" s="15"/>
      <c r="EBR22" s="15"/>
      <c r="EBS22" s="15"/>
      <c r="EBT22" s="15"/>
      <c r="EBU22" s="15"/>
      <c r="EBV22" s="15"/>
      <c r="EBW22" s="15"/>
      <c r="EBX22" s="15"/>
      <c r="EBY22" s="15"/>
      <c r="EBZ22" s="15"/>
      <c r="ECA22" s="15"/>
      <c r="ECB22" s="15"/>
      <c r="ECC22" s="15"/>
      <c r="ECD22" s="15"/>
      <c r="ECE22" s="15"/>
      <c r="ECF22" s="15"/>
      <c r="ECG22" s="15"/>
      <c r="ECH22" s="15"/>
      <c r="ECI22" s="15"/>
      <c r="ECJ22" s="15"/>
      <c r="ECK22" s="15"/>
      <c r="ECL22" s="15"/>
      <c r="ECM22" s="15"/>
      <c r="ECN22" s="15"/>
      <c r="ECO22" s="15"/>
      <c r="ECP22" s="15"/>
      <c r="ECQ22" s="15"/>
      <c r="ECR22" s="15"/>
      <c r="ECS22" s="15"/>
      <c r="ECT22" s="15"/>
      <c r="ECU22" s="15"/>
      <c r="ECV22" s="15"/>
      <c r="ECW22" s="15"/>
      <c r="ECX22" s="15"/>
      <c r="ECY22" s="15"/>
      <c r="ECZ22" s="15"/>
      <c r="EDA22" s="15"/>
      <c r="EDB22" s="15"/>
      <c r="EDC22" s="15"/>
      <c r="EDD22" s="15"/>
      <c r="EDE22" s="15"/>
      <c r="EDF22" s="15"/>
      <c r="EDG22" s="15"/>
      <c r="EDH22" s="15"/>
      <c r="EDI22" s="15"/>
      <c r="EDJ22" s="15"/>
      <c r="EDK22" s="15"/>
      <c r="EDL22" s="15"/>
      <c r="EDM22" s="15"/>
      <c r="EDN22" s="15"/>
      <c r="EDO22" s="15"/>
      <c r="EDP22" s="15"/>
      <c r="EDQ22" s="15"/>
      <c r="EDR22" s="15"/>
      <c r="EDS22" s="15"/>
      <c r="EDT22" s="15"/>
      <c r="EDU22" s="15"/>
      <c r="EDV22" s="15"/>
      <c r="EDW22" s="15"/>
      <c r="EDX22" s="15"/>
      <c r="EDY22" s="15"/>
      <c r="EDZ22" s="15"/>
      <c r="EEA22" s="15"/>
      <c r="EEB22" s="15"/>
      <c r="EEC22" s="15"/>
      <c r="EED22" s="15"/>
      <c r="EEE22" s="15"/>
      <c r="EEF22" s="15"/>
      <c r="EEG22" s="15"/>
      <c r="EEH22" s="15"/>
      <c r="EEI22" s="15"/>
      <c r="EEJ22" s="15"/>
      <c r="EEK22" s="15"/>
      <c r="EEL22" s="15"/>
      <c r="EEM22" s="15"/>
      <c r="EEN22" s="15"/>
      <c r="EEO22" s="15"/>
      <c r="EEP22" s="15"/>
      <c r="EEQ22" s="15"/>
      <c r="EER22" s="15"/>
      <c r="EES22" s="15"/>
      <c r="EET22" s="15"/>
      <c r="EEU22" s="15"/>
      <c r="EEV22" s="15"/>
      <c r="EEW22" s="15"/>
      <c r="EEX22" s="15"/>
      <c r="EEY22" s="15"/>
      <c r="EEZ22" s="15"/>
      <c r="EFA22" s="15"/>
      <c r="EFB22" s="15"/>
      <c r="EFC22" s="15"/>
      <c r="EFD22" s="15"/>
      <c r="EFE22" s="15"/>
      <c r="EFF22" s="15"/>
      <c r="EFG22" s="15"/>
      <c r="EFH22" s="15"/>
      <c r="EFI22" s="15"/>
      <c r="EFJ22" s="15"/>
      <c r="EFK22" s="15"/>
      <c r="EFL22" s="15"/>
      <c r="EFM22" s="15"/>
      <c r="EFN22" s="15"/>
      <c r="EFO22" s="15"/>
      <c r="EFP22" s="15"/>
      <c r="EFQ22" s="15"/>
      <c r="EFR22" s="15"/>
      <c r="EFS22" s="15"/>
      <c r="EFT22" s="15"/>
      <c r="EFU22" s="15"/>
      <c r="EFV22" s="15"/>
      <c r="EFW22" s="15"/>
      <c r="EFX22" s="15"/>
      <c r="EFY22" s="15"/>
      <c r="EFZ22" s="15"/>
      <c r="EGA22" s="15"/>
      <c r="EGB22" s="15"/>
      <c r="EGC22" s="15"/>
      <c r="EGD22" s="15"/>
      <c r="EGE22" s="15"/>
      <c r="EGF22" s="15"/>
      <c r="EGG22" s="15"/>
      <c r="EGH22" s="15"/>
      <c r="EGI22" s="15"/>
      <c r="EGJ22" s="15"/>
      <c r="EGK22" s="15"/>
      <c r="EGL22" s="15"/>
      <c r="EGM22" s="15"/>
      <c r="EGN22" s="15"/>
      <c r="EGO22" s="15"/>
      <c r="EGP22" s="15"/>
      <c r="EGQ22" s="15"/>
      <c r="EGR22" s="15"/>
      <c r="EGS22" s="15"/>
      <c r="EGT22" s="15"/>
      <c r="EGU22" s="15"/>
      <c r="EGV22" s="15"/>
      <c r="EGW22" s="15"/>
      <c r="EGX22" s="15"/>
      <c r="EGY22" s="15"/>
      <c r="EGZ22" s="15"/>
      <c r="EHA22" s="15"/>
      <c r="EHB22" s="15"/>
      <c r="EHC22" s="15"/>
      <c r="EHD22" s="15"/>
      <c r="EHE22" s="15"/>
      <c r="EHF22" s="15"/>
      <c r="EHG22" s="15"/>
      <c r="EHH22" s="15"/>
      <c r="EHI22" s="15"/>
      <c r="EHJ22" s="15"/>
      <c r="EHK22" s="15"/>
      <c r="EHL22" s="15"/>
      <c r="EHM22" s="15"/>
      <c r="EHN22" s="15"/>
      <c r="EHO22" s="15"/>
      <c r="EHP22" s="15"/>
      <c r="EHQ22" s="15"/>
      <c r="EHR22" s="15"/>
      <c r="EHS22" s="15"/>
      <c r="EHT22" s="15"/>
      <c r="EHU22" s="15"/>
      <c r="EHV22" s="15"/>
      <c r="EHW22" s="15"/>
      <c r="EHX22" s="15"/>
      <c r="EHY22" s="15"/>
      <c r="EHZ22" s="15"/>
      <c r="EIA22" s="15"/>
      <c r="EIB22" s="15"/>
      <c r="EIC22" s="15"/>
      <c r="EID22" s="15"/>
      <c r="EIE22" s="15"/>
      <c r="EIF22" s="15"/>
      <c r="EIG22" s="15"/>
      <c r="EIH22" s="15"/>
      <c r="EII22" s="15"/>
      <c r="EIJ22" s="15"/>
      <c r="EIK22" s="15"/>
      <c r="EIL22" s="15"/>
      <c r="EIM22" s="15"/>
      <c r="EIN22" s="15"/>
      <c r="EIO22" s="15"/>
      <c r="EIP22" s="15"/>
      <c r="EIQ22" s="15"/>
      <c r="EIR22" s="15"/>
      <c r="EIS22" s="15"/>
      <c r="EIT22" s="15"/>
      <c r="EIU22" s="15"/>
      <c r="EIV22" s="15"/>
      <c r="EIW22" s="15"/>
      <c r="EIX22" s="15"/>
      <c r="EIY22" s="15"/>
      <c r="EIZ22" s="15"/>
      <c r="EJA22" s="15"/>
      <c r="EJB22" s="15"/>
      <c r="EJC22" s="15"/>
      <c r="EJD22" s="15"/>
      <c r="EJE22" s="15"/>
      <c r="EJF22" s="15"/>
      <c r="EJG22" s="15"/>
      <c r="EJH22" s="15"/>
      <c r="EJI22" s="15"/>
      <c r="EJJ22" s="15"/>
      <c r="EJK22" s="15"/>
      <c r="EJL22" s="15"/>
      <c r="EJM22" s="15"/>
      <c r="EJN22" s="15"/>
      <c r="EJO22" s="15"/>
      <c r="EJP22" s="15"/>
      <c r="EJQ22" s="15"/>
      <c r="EJR22" s="15"/>
      <c r="EJS22" s="15"/>
      <c r="EJT22" s="15"/>
      <c r="EJU22" s="15"/>
      <c r="EJV22" s="15"/>
      <c r="EJW22" s="15"/>
      <c r="EJX22" s="15"/>
      <c r="EJY22" s="15"/>
      <c r="EJZ22" s="15"/>
      <c r="EKA22" s="15"/>
      <c r="EKB22" s="15"/>
      <c r="EKC22" s="15"/>
      <c r="EKD22" s="15"/>
      <c r="EKE22" s="15"/>
      <c r="EKF22" s="15"/>
      <c r="EKG22" s="15"/>
      <c r="EKH22" s="15"/>
      <c r="EKI22" s="15"/>
      <c r="EKJ22" s="15"/>
      <c r="EKK22" s="15"/>
      <c r="EKL22" s="15"/>
      <c r="EKM22" s="15"/>
      <c r="EKN22" s="15"/>
      <c r="EKO22" s="15"/>
      <c r="EKP22" s="15"/>
      <c r="EKQ22" s="15"/>
      <c r="EKR22" s="15"/>
      <c r="EKS22" s="15"/>
      <c r="EKT22" s="15"/>
      <c r="EKU22" s="15"/>
      <c r="EKV22" s="15"/>
      <c r="EKW22" s="15"/>
      <c r="EKX22" s="15"/>
      <c r="EKY22" s="15"/>
      <c r="EKZ22" s="15"/>
      <c r="ELA22" s="15"/>
      <c r="ELB22" s="15"/>
      <c r="ELC22" s="15"/>
      <c r="ELD22" s="15"/>
      <c r="ELE22" s="15"/>
      <c r="ELF22" s="15"/>
      <c r="ELG22" s="15"/>
      <c r="ELH22" s="15"/>
      <c r="ELI22" s="15"/>
      <c r="ELJ22" s="15"/>
      <c r="ELK22" s="15"/>
      <c r="ELL22" s="15"/>
      <c r="ELM22" s="15"/>
      <c r="ELN22" s="15"/>
      <c r="ELO22" s="15"/>
      <c r="ELP22" s="15"/>
      <c r="ELQ22" s="15"/>
      <c r="ELR22" s="15"/>
      <c r="ELS22" s="15"/>
      <c r="ELT22" s="15"/>
      <c r="ELU22" s="15"/>
      <c r="ELV22" s="15"/>
      <c r="ELW22" s="15"/>
      <c r="ELX22" s="15"/>
      <c r="ELY22" s="15"/>
      <c r="ELZ22" s="15"/>
      <c r="EMA22" s="15"/>
      <c r="EMB22" s="15"/>
      <c r="EMC22" s="15"/>
      <c r="EMD22" s="15"/>
      <c r="EME22" s="15"/>
      <c r="EMF22" s="15"/>
      <c r="EMG22" s="15"/>
      <c r="EMH22" s="15"/>
      <c r="EMI22" s="15"/>
      <c r="EMJ22" s="15"/>
      <c r="EMK22" s="15"/>
      <c r="EML22" s="15"/>
      <c r="EMM22" s="15"/>
      <c r="EMN22" s="15"/>
      <c r="EMO22" s="15"/>
      <c r="EMP22" s="15"/>
      <c r="EMQ22" s="15"/>
      <c r="EMR22" s="15"/>
      <c r="EMS22" s="15"/>
      <c r="EMT22" s="15"/>
      <c r="EMU22" s="15"/>
      <c r="EMV22" s="15"/>
      <c r="EMW22" s="15"/>
      <c r="EMX22" s="15"/>
      <c r="EMY22" s="15"/>
      <c r="EMZ22" s="15"/>
      <c r="ENA22" s="15"/>
      <c r="ENB22" s="15"/>
      <c r="ENC22" s="15"/>
      <c r="END22" s="15"/>
      <c r="ENE22" s="15"/>
      <c r="ENF22" s="15"/>
      <c r="ENG22" s="15"/>
      <c r="ENH22" s="15"/>
      <c r="ENI22" s="15"/>
      <c r="ENJ22" s="15"/>
      <c r="ENK22" s="15"/>
      <c r="ENL22" s="15"/>
      <c r="ENM22" s="15"/>
      <c r="ENN22" s="15"/>
      <c r="ENO22" s="15"/>
      <c r="ENP22" s="15"/>
      <c r="ENQ22" s="15"/>
      <c r="ENR22" s="15"/>
      <c r="ENS22" s="15"/>
      <c r="ENT22" s="15"/>
      <c r="ENU22" s="15"/>
      <c r="ENV22" s="15"/>
      <c r="ENW22" s="15"/>
      <c r="ENX22" s="15"/>
      <c r="ENY22" s="15"/>
      <c r="ENZ22" s="15"/>
      <c r="EOA22" s="15"/>
      <c r="EOB22" s="15"/>
      <c r="EOC22" s="15"/>
      <c r="EOD22" s="15"/>
      <c r="EOE22" s="15"/>
      <c r="EOF22" s="15"/>
      <c r="EOG22" s="15"/>
      <c r="EOH22" s="15"/>
      <c r="EOI22" s="15"/>
      <c r="EOJ22" s="15"/>
      <c r="EOK22" s="15"/>
      <c r="EOL22" s="15"/>
      <c r="EOM22" s="15"/>
      <c r="EON22" s="15"/>
      <c r="EOO22" s="15"/>
      <c r="EOP22" s="15"/>
      <c r="EOQ22" s="15"/>
      <c r="EOR22" s="15"/>
      <c r="EOS22" s="15"/>
      <c r="EOT22" s="15"/>
      <c r="EOU22" s="15"/>
      <c r="EOV22" s="15"/>
      <c r="EOW22" s="15"/>
      <c r="EOX22" s="15"/>
      <c r="EOY22" s="15"/>
      <c r="EOZ22" s="15"/>
      <c r="EPA22" s="15"/>
      <c r="EPB22" s="15"/>
      <c r="EPC22" s="15"/>
      <c r="EPD22" s="15"/>
      <c r="EPE22" s="15"/>
      <c r="EPF22" s="15"/>
      <c r="EPG22" s="15"/>
      <c r="EPH22" s="15"/>
      <c r="EPI22" s="15"/>
      <c r="EPJ22" s="15"/>
      <c r="EPK22" s="15"/>
      <c r="EPL22" s="15"/>
      <c r="EPM22" s="15"/>
      <c r="EPN22" s="15"/>
      <c r="EPO22" s="15"/>
      <c r="EPP22" s="15"/>
      <c r="EPQ22" s="15"/>
      <c r="EPR22" s="15"/>
      <c r="EPS22" s="15"/>
      <c r="EPT22" s="15"/>
      <c r="EPU22" s="15"/>
      <c r="EPV22" s="15"/>
      <c r="EPW22" s="15"/>
      <c r="EPX22" s="15"/>
      <c r="EPY22" s="15"/>
      <c r="EPZ22" s="15"/>
      <c r="EQA22" s="15"/>
      <c r="EQB22" s="15"/>
      <c r="EQC22" s="15"/>
      <c r="EQD22" s="15"/>
      <c r="EQE22" s="15"/>
      <c r="EQF22" s="15"/>
      <c r="EQG22" s="15"/>
      <c r="EQH22" s="15"/>
      <c r="EQI22" s="15"/>
      <c r="EQJ22" s="15"/>
      <c r="EQK22" s="15"/>
      <c r="EQL22" s="15"/>
      <c r="EQM22" s="15"/>
      <c r="EQN22" s="15"/>
      <c r="EQO22" s="15"/>
      <c r="EQP22" s="15"/>
      <c r="EQQ22" s="15"/>
      <c r="EQR22" s="15"/>
      <c r="EQS22" s="15"/>
      <c r="EQT22" s="15"/>
      <c r="EQU22" s="15"/>
      <c r="EQV22" s="15"/>
      <c r="EQW22" s="15"/>
      <c r="EQX22" s="15"/>
      <c r="EQY22" s="15"/>
      <c r="EQZ22" s="15"/>
      <c r="ERA22" s="15"/>
      <c r="ERB22" s="15"/>
      <c r="ERC22" s="15"/>
      <c r="ERD22" s="15"/>
      <c r="ERE22" s="15"/>
      <c r="ERF22" s="15"/>
      <c r="ERG22" s="15"/>
      <c r="ERH22" s="15"/>
      <c r="ERI22" s="15"/>
      <c r="ERJ22" s="15"/>
      <c r="ERK22" s="15"/>
      <c r="ERL22" s="15"/>
      <c r="ERM22" s="15"/>
      <c r="ERN22" s="15"/>
      <c r="ERO22" s="15"/>
      <c r="ERP22" s="15"/>
      <c r="ERQ22" s="15"/>
      <c r="ERR22" s="15"/>
      <c r="ERS22" s="15"/>
      <c r="ERT22" s="15"/>
      <c r="ERU22" s="15"/>
      <c r="ERV22" s="15"/>
      <c r="ERW22" s="15"/>
      <c r="ERX22" s="15"/>
      <c r="ERY22" s="15"/>
      <c r="ERZ22" s="15"/>
      <c r="ESA22" s="15"/>
      <c r="ESB22" s="15"/>
      <c r="ESC22" s="15"/>
      <c r="ESD22" s="15"/>
      <c r="ESE22" s="15"/>
      <c r="ESF22" s="15"/>
      <c r="ESG22" s="15"/>
      <c r="ESH22" s="15"/>
      <c r="ESI22" s="15"/>
      <c r="ESJ22" s="15"/>
      <c r="ESK22" s="15"/>
      <c r="ESL22" s="15"/>
      <c r="ESM22" s="15"/>
      <c r="ESN22" s="15"/>
      <c r="ESO22" s="15"/>
      <c r="ESP22" s="15"/>
      <c r="ESQ22" s="15"/>
      <c r="ESR22" s="15"/>
      <c r="ESS22" s="15"/>
      <c r="EST22" s="15"/>
      <c r="ESU22" s="15"/>
      <c r="ESV22" s="15"/>
      <c r="ESW22" s="15"/>
      <c r="ESX22" s="15"/>
      <c r="ESY22" s="15"/>
      <c r="ESZ22" s="15"/>
      <c r="ETA22" s="15"/>
      <c r="ETB22" s="15"/>
      <c r="ETC22" s="15"/>
      <c r="ETD22" s="15"/>
      <c r="ETE22" s="15"/>
      <c r="ETF22" s="15"/>
      <c r="ETG22" s="15"/>
      <c r="ETH22" s="15"/>
      <c r="ETI22" s="15"/>
      <c r="ETJ22" s="15"/>
      <c r="ETK22" s="15"/>
      <c r="ETL22" s="15"/>
      <c r="ETM22" s="15"/>
      <c r="ETN22" s="15"/>
      <c r="ETO22" s="15"/>
      <c r="ETP22" s="15"/>
      <c r="ETQ22" s="15"/>
      <c r="ETR22" s="15"/>
      <c r="ETS22" s="15"/>
      <c r="ETT22" s="15"/>
      <c r="ETU22" s="15"/>
      <c r="ETV22" s="15"/>
      <c r="ETW22" s="15"/>
      <c r="ETX22" s="15"/>
      <c r="ETY22" s="15"/>
      <c r="ETZ22" s="15"/>
      <c r="EUA22" s="15"/>
      <c r="EUB22" s="15"/>
      <c r="EUC22" s="15"/>
      <c r="EUD22" s="15"/>
      <c r="EUE22" s="15"/>
      <c r="EUF22" s="15"/>
      <c r="EUG22" s="15"/>
      <c r="EUH22" s="15"/>
      <c r="EUI22" s="15"/>
      <c r="EUJ22" s="15"/>
      <c r="EUK22" s="15"/>
      <c r="EUL22" s="15"/>
      <c r="EUM22" s="15"/>
      <c r="EUN22" s="15"/>
      <c r="EUO22" s="15"/>
      <c r="EUP22" s="15"/>
      <c r="EUQ22" s="15"/>
      <c r="EUR22" s="15"/>
      <c r="EUS22" s="15"/>
      <c r="EUT22" s="15"/>
      <c r="EUU22" s="15"/>
      <c r="EUV22" s="15"/>
      <c r="EUW22" s="15"/>
      <c r="EUX22" s="15"/>
      <c r="EUY22" s="15"/>
      <c r="EUZ22" s="15"/>
      <c r="EVA22" s="15"/>
      <c r="EVB22" s="15"/>
      <c r="EVC22" s="15"/>
      <c r="EVD22" s="15"/>
      <c r="EVE22" s="15"/>
      <c r="EVF22" s="15"/>
      <c r="EVG22" s="15"/>
      <c r="EVH22" s="15"/>
      <c r="EVI22" s="15"/>
      <c r="EVJ22" s="15"/>
      <c r="EVK22" s="15"/>
      <c r="EVL22" s="15"/>
      <c r="EVM22" s="15"/>
      <c r="EVN22" s="15"/>
      <c r="EVO22" s="15"/>
      <c r="EVP22" s="15"/>
      <c r="EVQ22" s="15"/>
      <c r="EVR22" s="15"/>
      <c r="EVS22" s="15"/>
      <c r="EVT22" s="15"/>
      <c r="EVU22" s="15"/>
      <c r="EVV22" s="15"/>
      <c r="EVW22" s="15"/>
      <c r="EVX22" s="15"/>
      <c r="EVY22" s="15"/>
      <c r="EVZ22" s="15"/>
      <c r="EWA22" s="15"/>
      <c r="EWB22" s="15"/>
      <c r="EWC22" s="15"/>
      <c r="EWD22" s="15"/>
      <c r="EWE22" s="15"/>
      <c r="EWF22" s="15"/>
      <c r="EWG22" s="15"/>
      <c r="EWH22" s="15"/>
      <c r="EWI22" s="15"/>
      <c r="EWJ22" s="15"/>
      <c r="EWK22" s="15"/>
      <c r="EWL22" s="15"/>
      <c r="EWM22" s="15"/>
      <c r="EWN22" s="15"/>
      <c r="EWO22" s="15"/>
      <c r="EWP22" s="15"/>
      <c r="EWQ22" s="15"/>
      <c r="EWR22" s="15"/>
      <c r="EWS22" s="15"/>
      <c r="EWT22" s="15"/>
      <c r="EWU22" s="15"/>
      <c r="EWV22" s="15"/>
      <c r="EWW22" s="15"/>
      <c r="EWX22" s="15"/>
      <c r="EWY22" s="15"/>
      <c r="EWZ22" s="15"/>
      <c r="EXA22" s="15"/>
      <c r="EXB22" s="15"/>
      <c r="EXC22" s="15"/>
      <c r="EXD22" s="15"/>
      <c r="EXE22" s="15"/>
      <c r="EXF22" s="15"/>
      <c r="EXG22" s="15"/>
      <c r="EXH22" s="15"/>
      <c r="EXI22" s="15"/>
      <c r="EXJ22" s="15"/>
      <c r="EXK22" s="15"/>
      <c r="EXL22" s="15"/>
      <c r="EXM22" s="15"/>
      <c r="EXN22" s="15"/>
      <c r="EXO22" s="15"/>
      <c r="EXP22" s="15"/>
      <c r="EXQ22" s="15"/>
      <c r="EXR22" s="15"/>
      <c r="EXS22" s="15"/>
      <c r="EXT22" s="15"/>
      <c r="EXU22" s="15"/>
      <c r="EXV22" s="15"/>
      <c r="EXW22" s="15"/>
      <c r="EXX22" s="15"/>
      <c r="EXY22" s="15"/>
      <c r="EXZ22" s="15"/>
      <c r="EYA22" s="15"/>
      <c r="EYB22" s="15"/>
      <c r="EYC22" s="15"/>
      <c r="EYD22" s="15"/>
      <c r="EYE22" s="15"/>
      <c r="EYF22" s="15"/>
      <c r="EYG22" s="15"/>
      <c r="EYH22" s="15"/>
      <c r="EYI22" s="15"/>
      <c r="EYJ22" s="15"/>
      <c r="EYK22" s="15"/>
      <c r="EYL22" s="15"/>
      <c r="EYM22" s="15"/>
      <c r="EYN22" s="15"/>
      <c r="EYO22" s="15"/>
      <c r="EYP22" s="15"/>
      <c r="EYQ22" s="15"/>
      <c r="EYR22" s="15"/>
      <c r="EYS22" s="15"/>
      <c r="EYT22" s="15"/>
      <c r="EYU22" s="15"/>
      <c r="EYV22" s="15"/>
      <c r="EYW22" s="15"/>
      <c r="EYX22" s="15"/>
      <c r="EYY22" s="15"/>
      <c r="EYZ22" s="15"/>
      <c r="EZA22" s="15"/>
      <c r="EZB22" s="15"/>
      <c r="EZC22" s="15"/>
      <c r="EZD22" s="15"/>
      <c r="EZE22" s="15"/>
      <c r="EZF22" s="15"/>
      <c r="EZG22" s="15"/>
      <c r="EZH22" s="15"/>
      <c r="EZI22" s="15"/>
      <c r="EZJ22" s="15"/>
      <c r="EZK22" s="15"/>
      <c r="EZL22" s="15"/>
      <c r="EZM22" s="15"/>
      <c r="EZN22" s="15"/>
      <c r="EZO22" s="15"/>
      <c r="EZP22" s="15"/>
      <c r="EZQ22" s="15"/>
      <c r="EZR22" s="15"/>
      <c r="EZS22" s="15"/>
      <c r="EZT22" s="15"/>
      <c r="EZU22" s="15"/>
      <c r="EZV22" s="15"/>
      <c r="EZW22" s="15"/>
      <c r="EZX22" s="15"/>
      <c r="EZY22" s="15"/>
      <c r="EZZ22" s="15"/>
      <c r="FAA22" s="15"/>
      <c r="FAB22" s="15"/>
      <c r="FAC22" s="15"/>
      <c r="FAD22" s="15"/>
      <c r="FAE22" s="15"/>
      <c r="FAF22" s="15"/>
      <c r="FAG22" s="15"/>
      <c r="FAH22" s="15"/>
      <c r="FAI22" s="15"/>
      <c r="FAJ22" s="15"/>
      <c r="FAK22" s="15"/>
      <c r="FAL22" s="15"/>
      <c r="FAM22" s="15"/>
      <c r="FAN22" s="15"/>
      <c r="FAO22" s="15"/>
      <c r="FAP22" s="15"/>
      <c r="FAQ22" s="15"/>
      <c r="FAR22" s="15"/>
      <c r="FAS22" s="15"/>
      <c r="FAT22" s="15"/>
      <c r="FAU22" s="15"/>
      <c r="FAV22" s="15"/>
      <c r="FAW22" s="15"/>
      <c r="FAX22" s="15"/>
      <c r="FAY22" s="15"/>
      <c r="FAZ22" s="15"/>
      <c r="FBA22" s="15"/>
      <c r="FBB22" s="15"/>
      <c r="FBC22" s="15"/>
      <c r="FBD22" s="15"/>
      <c r="FBE22" s="15"/>
      <c r="FBF22" s="15"/>
      <c r="FBG22" s="15"/>
      <c r="FBH22" s="15"/>
      <c r="FBI22" s="15"/>
      <c r="FBJ22" s="15"/>
      <c r="FBK22" s="15"/>
      <c r="FBL22" s="15"/>
      <c r="FBM22" s="15"/>
      <c r="FBN22" s="15"/>
      <c r="FBO22" s="15"/>
      <c r="FBP22" s="15"/>
      <c r="FBQ22" s="15"/>
      <c r="FBR22" s="15"/>
      <c r="FBS22" s="15"/>
      <c r="FBT22" s="15"/>
      <c r="FBU22" s="15"/>
      <c r="FBV22" s="15"/>
      <c r="FBW22" s="15"/>
      <c r="FBX22" s="15"/>
      <c r="FBY22" s="15"/>
      <c r="FBZ22" s="15"/>
      <c r="FCA22" s="15"/>
      <c r="FCB22" s="15"/>
      <c r="FCC22" s="15"/>
      <c r="FCD22" s="15"/>
      <c r="FCE22" s="15"/>
      <c r="FCF22" s="15"/>
      <c r="FCG22" s="15"/>
      <c r="FCH22" s="15"/>
      <c r="FCI22" s="15"/>
      <c r="FCJ22" s="15"/>
      <c r="FCK22" s="15"/>
      <c r="FCL22" s="15"/>
      <c r="FCM22" s="15"/>
      <c r="FCN22" s="15"/>
      <c r="FCO22" s="15"/>
      <c r="FCP22" s="15"/>
      <c r="FCQ22" s="15"/>
      <c r="FCR22" s="15"/>
      <c r="FCS22" s="15"/>
      <c r="FCT22" s="15"/>
      <c r="FCU22" s="15"/>
      <c r="FCV22" s="15"/>
      <c r="FCW22" s="15"/>
      <c r="FCX22" s="15"/>
      <c r="FCY22" s="15"/>
      <c r="FCZ22" s="15"/>
      <c r="FDA22" s="15"/>
      <c r="FDB22" s="15"/>
      <c r="FDC22" s="15"/>
      <c r="FDD22" s="15"/>
      <c r="FDE22" s="15"/>
      <c r="FDF22" s="15"/>
      <c r="FDG22" s="15"/>
      <c r="FDH22" s="15"/>
      <c r="FDI22" s="15"/>
      <c r="FDJ22" s="15"/>
      <c r="FDK22" s="15"/>
      <c r="FDL22" s="15"/>
      <c r="FDM22" s="15"/>
      <c r="FDN22" s="15"/>
      <c r="FDO22" s="15"/>
      <c r="FDP22" s="15"/>
      <c r="FDQ22" s="15"/>
      <c r="FDR22" s="15"/>
      <c r="FDS22" s="15"/>
      <c r="FDT22" s="15"/>
      <c r="FDU22" s="15"/>
      <c r="FDV22" s="15"/>
      <c r="FDW22" s="15"/>
      <c r="FDX22" s="15"/>
      <c r="FDY22" s="15"/>
      <c r="FDZ22" s="15"/>
      <c r="FEA22" s="15"/>
      <c r="FEB22" s="15"/>
      <c r="FEC22" s="15"/>
      <c r="FED22" s="15"/>
      <c r="FEE22" s="15"/>
      <c r="FEF22" s="15"/>
      <c r="FEG22" s="15"/>
      <c r="FEH22" s="15"/>
      <c r="FEI22" s="15"/>
      <c r="FEJ22" s="15"/>
      <c r="FEK22" s="15"/>
      <c r="FEL22" s="15"/>
      <c r="FEM22" s="15"/>
      <c r="FEN22" s="15"/>
      <c r="FEO22" s="15"/>
      <c r="FEP22" s="15"/>
      <c r="FEQ22" s="15"/>
      <c r="FER22" s="15"/>
      <c r="FES22" s="15"/>
      <c r="FET22" s="15"/>
      <c r="FEU22" s="15"/>
      <c r="FEV22" s="15"/>
      <c r="FEW22" s="15"/>
      <c r="FEX22" s="15"/>
      <c r="FEY22" s="15"/>
      <c r="FEZ22" s="15"/>
      <c r="FFA22" s="15"/>
      <c r="FFB22" s="15"/>
      <c r="FFC22" s="15"/>
      <c r="FFD22" s="15"/>
      <c r="FFE22" s="15"/>
      <c r="FFF22" s="15"/>
      <c r="FFG22" s="15"/>
      <c r="FFH22" s="15"/>
      <c r="FFI22" s="15"/>
      <c r="FFJ22" s="15"/>
      <c r="FFK22" s="15"/>
      <c r="FFL22" s="15"/>
      <c r="FFM22" s="15"/>
      <c r="FFN22" s="15"/>
      <c r="FFO22" s="15"/>
      <c r="FFP22" s="15"/>
      <c r="FFQ22" s="15"/>
      <c r="FFR22" s="15"/>
      <c r="FFS22" s="15"/>
      <c r="FFT22" s="15"/>
      <c r="FFU22" s="15"/>
      <c r="FFV22" s="15"/>
      <c r="FFW22" s="15"/>
      <c r="FFX22" s="15"/>
      <c r="FFY22" s="15"/>
      <c r="FFZ22" s="15"/>
      <c r="FGA22" s="15"/>
      <c r="FGB22" s="15"/>
      <c r="FGC22" s="15"/>
      <c r="FGD22" s="15"/>
      <c r="FGE22" s="15"/>
      <c r="FGF22" s="15"/>
      <c r="FGG22" s="15"/>
      <c r="FGH22" s="15"/>
      <c r="FGI22" s="15"/>
      <c r="FGJ22" s="15"/>
      <c r="FGK22" s="15"/>
      <c r="FGL22" s="15"/>
      <c r="FGM22" s="15"/>
      <c r="FGN22" s="15"/>
      <c r="FGO22" s="15"/>
      <c r="FGP22" s="15"/>
      <c r="FGQ22" s="15"/>
      <c r="FGR22" s="15"/>
      <c r="FGS22" s="15"/>
      <c r="FGT22" s="15"/>
      <c r="FGU22" s="15"/>
      <c r="FGV22" s="15"/>
      <c r="FGW22" s="15"/>
      <c r="FGX22" s="15"/>
      <c r="FGY22" s="15"/>
      <c r="FGZ22" s="15"/>
      <c r="FHA22" s="15"/>
      <c r="FHB22" s="15"/>
      <c r="FHC22" s="15"/>
      <c r="FHD22" s="15"/>
      <c r="FHE22" s="15"/>
      <c r="FHF22" s="15"/>
      <c r="FHG22" s="15"/>
      <c r="FHH22" s="15"/>
      <c r="FHI22" s="15"/>
      <c r="FHJ22" s="15"/>
      <c r="FHK22" s="15"/>
      <c r="FHL22" s="15"/>
      <c r="FHM22" s="15"/>
      <c r="FHN22" s="15"/>
      <c r="FHO22" s="15"/>
      <c r="FHP22" s="15"/>
      <c r="FHQ22" s="15"/>
      <c r="FHR22" s="15"/>
      <c r="FHS22" s="15"/>
      <c r="FHT22" s="15"/>
      <c r="FHU22" s="15"/>
      <c r="FHV22" s="15"/>
      <c r="FHW22" s="15"/>
      <c r="FHX22" s="15"/>
      <c r="FHY22" s="15"/>
      <c r="FHZ22" s="15"/>
      <c r="FIA22" s="15"/>
      <c r="FIB22" s="15"/>
      <c r="FIC22" s="15"/>
      <c r="FID22" s="15"/>
      <c r="FIE22" s="15"/>
      <c r="FIF22" s="15"/>
      <c r="FIG22" s="15"/>
      <c r="FIH22" s="15"/>
      <c r="FII22" s="15"/>
      <c r="FIJ22" s="15"/>
      <c r="FIK22" s="15"/>
      <c r="FIL22" s="15"/>
      <c r="FIM22" s="15"/>
      <c r="FIN22" s="15"/>
      <c r="FIO22" s="15"/>
      <c r="FIP22" s="15"/>
      <c r="FIQ22" s="15"/>
      <c r="FIR22" s="15"/>
      <c r="FIS22" s="15"/>
      <c r="FIT22" s="15"/>
      <c r="FIU22" s="15"/>
      <c r="FIV22" s="15"/>
      <c r="FIW22" s="15"/>
      <c r="FIX22" s="15"/>
      <c r="FIY22" s="15"/>
      <c r="FIZ22" s="15"/>
      <c r="FJA22" s="15"/>
      <c r="FJB22" s="15"/>
      <c r="FJC22" s="15"/>
      <c r="FJD22" s="15"/>
      <c r="FJE22" s="15"/>
      <c r="FJF22" s="15"/>
      <c r="FJG22" s="15"/>
      <c r="FJH22" s="15"/>
      <c r="FJI22" s="15"/>
      <c r="FJJ22" s="15"/>
      <c r="FJK22" s="15"/>
      <c r="FJL22" s="15"/>
      <c r="FJM22" s="15"/>
      <c r="FJN22" s="15"/>
      <c r="FJO22" s="15"/>
      <c r="FJP22" s="15"/>
      <c r="FJQ22" s="15"/>
      <c r="FJR22" s="15"/>
      <c r="FJS22" s="15"/>
      <c r="FJT22" s="15"/>
      <c r="FJU22" s="15"/>
      <c r="FJV22" s="15"/>
      <c r="FJW22" s="15"/>
      <c r="FJX22" s="15"/>
      <c r="FJY22" s="15"/>
      <c r="FJZ22" s="15"/>
      <c r="FKA22" s="15"/>
      <c r="FKB22" s="15"/>
      <c r="FKC22" s="15"/>
      <c r="FKD22" s="15"/>
      <c r="FKE22" s="15"/>
      <c r="FKF22" s="15"/>
      <c r="FKG22" s="15"/>
      <c r="FKH22" s="15"/>
      <c r="FKI22" s="15"/>
      <c r="FKJ22" s="15"/>
      <c r="FKK22" s="15"/>
      <c r="FKL22" s="15"/>
      <c r="FKM22" s="15"/>
      <c r="FKN22" s="15"/>
      <c r="FKO22" s="15"/>
      <c r="FKP22" s="15"/>
      <c r="FKQ22" s="15"/>
      <c r="FKR22" s="15"/>
      <c r="FKS22" s="15"/>
      <c r="FKT22" s="15"/>
      <c r="FKU22" s="15"/>
      <c r="FKV22" s="15"/>
      <c r="FKW22" s="15"/>
      <c r="FKX22" s="15"/>
      <c r="FKY22" s="15"/>
      <c r="FKZ22" s="15"/>
      <c r="FLA22" s="15"/>
      <c r="FLB22" s="15"/>
      <c r="FLC22" s="15"/>
      <c r="FLD22" s="15"/>
      <c r="FLE22" s="15"/>
      <c r="FLF22" s="15"/>
      <c r="FLG22" s="15"/>
      <c r="FLH22" s="15"/>
      <c r="FLI22" s="15"/>
      <c r="FLJ22" s="15"/>
      <c r="FLK22" s="15"/>
      <c r="FLL22" s="15"/>
      <c r="FLM22" s="15"/>
      <c r="FLN22" s="15"/>
      <c r="FLO22" s="15"/>
      <c r="FLP22" s="15"/>
      <c r="FLQ22" s="15"/>
      <c r="FLR22" s="15"/>
      <c r="FLS22" s="15"/>
      <c r="FLT22" s="15"/>
      <c r="FLU22" s="15"/>
      <c r="FLV22" s="15"/>
      <c r="FLW22" s="15"/>
      <c r="FLX22" s="15"/>
      <c r="FLY22" s="15"/>
      <c r="FLZ22" s="15"/>
      <c r="FMA22" s="15"/>
      <c r="FMB22" s="15"/>
      <c r="FMC22" s="15"/>
      <c r="FMD22" s="15"/>
      <c r="FME22" s="15"/>
      <c r="FMF22" s="15"/>
      <c r="FMG22" s="15"/>
      <c r="FMH22" s="15"/>
      <c r="FMI22" s="15"/>
      <c r="FMJ22" s="15"/>
      <c r="FMK22" s="15"/>
      <c r="FML22" s="15"/>
      <c r="FMM22" s="15"/>
      <c r="FMN22" s="15"/>
      <c r="FMO22" s="15"/>
      <c r="FMP22" s="15"/>
      <c r="FMQ22" s="15"/>
      <c r="FMR22" s="15"/>
      <c r="FMS22" s="15"/>
      <c r="FMT22" s="15"/>
      <c r="FMU22" s="15"/>
      <c r="FMV22" s="15"/>
      <c r="FMW22" s="15"/>
      <c r="FMX22" s="15"/>
      <c r="FMY22" s="15"/>
      <c r="FMZ22" s="15"/>
      <c r="FNA22" s="15"/>
      <c r="FNB22" s="15"/>
      <c r="FNC22" s="15"/>
      <c r="FND22" s="15"/>
      <c r="FNE22" s="15"/>
      <c r="FNF22" s="15"/>
      <c r="FNG22" s="15"/>
      <c r="FNH22" s="15"/>
      <c r="FNI22" s="15"/>
      <c r="FNJ22" s="15"/>
      <c r="FNK22" s="15"/>
      <c r="FNL22" s="15"/>
      <c r="FNM22" s="15"/>
      <c r="FNN22" s="15"/>
      <c r="FNO22" s="15"/>
      <c r="FNP22" s="15"/>
      <c r="FNQ22" s="15"/>
      <c r="FNR22" s="15"/>
      <c r="FNS22" s="15"/>
      <c r="FNT22" s="15"/>
      <c r="FNU22" s="15"/>
      <c r="FNV22" s="15"/>
      <c r="FNW22" s="15"/>
      <c r="FNX22" s="15"/>
      <c r="FNY22" s="15"/>
      <c r="FNZ22" s="15"/>
      <c r="FOA22" s="15"/>
      <c r="FOB22" s="15"/>
      <c r="FOC22" s="15"/>
      <c r="FOD22" s="15"/>
      <c r="FOE22" s="15"/>
      <c r="FOF22" s="15"/>
      <c r="FOG22" s="15"/>
      <c r="FOH22" s="15"/>
      <c r="FOI22" s="15"/>
      <c r="FOJ22" s="15"/>
      <c r="FOK22" s="15"/>
      <c r="FOL22" s="15"/>
      <c r="FOM22" s="15"/>
      <c r="FON22" s="15"/>
      <c r="FOO22" s="15"/>
      <c r="FOP22" s="15"/>
      <c r="FOQ22" s="15"/>
      <c r="FOR22" s="15"/>
      <c r="FOS22" s="15"/>
      <c r="FOT22" s="15"/>
      <c r="FOU22" s="15"/>
      <c r="FOV22" s="15"/>
      <c r="FOW22" s="15"/>
      <c r="FOX22" s="15"/>
      <c r="FOY22" s="15"/>
      <c r="FOZ22" s="15"/>
      <c r="FPA22" s="15"/>
      <c r="FPB22" s="15"/>
      <c r="FPC22" s="15"/>
      <c r="FPD22" s="15"/>
      <c r="FPE22" s="15"/>
      <c r="FPF22" s="15"/>
      <c r="FPG22" s="15"/>
      <c r="FPH22" s="15"/>
      <c r="FPI22" s="15"/>
      <c r="FPJ22" s="15"/>
      <c r="FPK22" s="15"/>
      <c r="FPL22" s="15"/>
      <c r="FPM22" s="15"/>
      <c r="FPN22" s="15"/>
      <c r="FPO22" s="15"/>
      <c r="FPP22" s="15"/>
      <c r="FPQ22" s="15"/>
      <c r="FPR22" s="15"/>
      <c r="FPS22" s="15"/>
      <c r="FPT22" s="15"/>
      <c r="FPU22" s="15"/>
      <c r="FPV22" s="15"/>
      <c r="FPW22" s="15"/>
      <c r="FPX22" s="15"/>
      <c r="FPY22" s="15"/>
      <c r="FPZ22" s="15"/>
      <c r="FQA22" s="15"/>
      <c r="FQB22" s="15"/>
      <c r="FQC22" s="15"/>
      <c r="FQD22" s="15"/>
      <c r="FQE22" s="15"/>
      <c r="FQF22" s="15"/>
      <c r="FQG22" s="15"/>
      <c r="FQH22" s="15"/>
      <c r="FQI22" s="15"/>
      <c r="FQJ22" s="15"/>
      <c r="FQK22" s="15"/>
      <c r="FQL22" s="15"/>
      <c r="FQM22" s="15"/>
      <c r="FQN22" s="15"/>
      <c r="FQO22" s="15"/>
      <c r="FQP22" s="15"/>
      <c r="FQQ22" s="15"/>
      <c r="FQR22" s="15"/>
      <c r="FQS22" s="15"/>
      <c r="FQT22" s="15"/>
      <c r="FQU22" s="15"/>
      <c r="FQV22" s="15"/>
      <c r="FQW22" s="15"/>
      <c r="FQX22" s="15"/>
      <c r="FQY22" s="15"/>
      <c r="FQZ22" s="15"/>
      <c r="FRA22" s="15"/>
      <c r="FRB22" s="15"/>
      <c r="FRC22" s="15"/>
      <c r="FRD22" s="15"/>
      <c r="FRE22" s="15"/>
      <c r="FRF22" s="15"/>
      <c r="FRG22" s="15"/>
      <c r="FRH22" s="15"/>
      <c r="FRI22" s="15"/>
      <c r="FRJ22" s="15"/>
      <c r="FRK22" s="15"/>
      <c r="FRL22" s="15"/>
      <c r="FRM22" s="15"/>
      <c r="FRN22" s="15"/>
      <c r="FRO22" s="15"/>
      <c r="FRP22" s="15"/>
      <c r="FRQ22" s="15"/>
      <c r="FRR22" s="15"/>
      <c r="FRS22" s="15"/>
      <c r="FRT22" s="15"/>
      <c r="FRU22" s="15"/>
      <c r="FRV22" s="15"/>
      <c r="FRW22" s="15"/>
      <c r="FRX22" s="15"/>
      <c r="FRY22" s="15"/>
      <c r="FRZ22" s="15"/>
      <c r="FSA22" s="15"/>
      <c r="FSB22" s="15"/>
      <c r="FSC22" s="15"/>
      <c r="FSD22" s="15"/>
      <c r="FSE22" s="15"/>
      <c r="FSF22" s="15"/>
      <c r="FSG22" s="15"/>
      <c r="FSH22" s="15"/>
      <c r="FSI22" s="15"/>
      <c r="FSJ22" s="15"/>
      <c r="FSK22" s="15"/>
      <c r="FSL22" s="15"/>
      <c r="FSM22" s="15"/>
      <c r="FSN22" s="15"/>
      <c r="FSO22" s="15"/>
      <c r="FSP22" s="15"/>
      <c r="FSQ22" s="15"/>
      <c r="FSR22" s="15"/>
      <c r="FSS22" s="15"/>
      <c r="FST22" s="15"/>
      <c r="FSU22" s="15"/>
      <c r="FSV22" s="15"/>
      <c r="FSW22" s="15"/>
      <c r="FSX22" s="15"/>
      <c r="FSY22" s="15"/>
      <c r="FSZ22" s="15"/>
      <c r="FTA22" s="15"/>
      <c r="FTB22" s="15"/>
      <c r="FTC22" s="15"/>
      <c r="FTD22" s="15"/>
      <c r="FTE22" s="15"/>
      <c r="FTF22" s="15"/>
      <c r="FTG22" s="15"/>
      <c r="FTH22" s="15"/>
      <c r="FTI22" s="15"/>
      <c r="FTJ22" s="15"/>
      <c r="FTK22" s="15"/>
      <c r="FTL22" s="15"/>
      <c r="FTM22" s="15"/>
      <c r="FTN22" s="15"/>
      <c r="FTO22" s="15"/>
      <c r="FTP22" s="15"/>
      <c r="FTQ22" s="15"/>
      <c r="FTR22" s="15"/>
      <c r="FTS22" s="15"/>
      <c r="FTT22" s="15"/>
      <c r="FTU22" s="15"/>
      <c r="FTV22" s="15"/>
      <c r="FTW22" s="15"/>
      <c r="FTX22" s="15"/>
      <c r="FTY22" s="15"/>
      <c r="FTZ22" s="15"/>
      <c r="FUA22" s="15"/>
      <c r="FUB22" s="15"/>
      <c r="FUC22" s="15"/>
      <c r="FUD22" s="15"/>
      <c r="FUE22" s="15"/>
      <c r="FUF22" s="15"/>
      <c r="FUG22" s="15"/>
      <c r="FUH22" s="15"/>
      <c r="FUI22" s="15"/>
      <c r="FUJ22" s="15"/>
      <c r="FUK22" s="15"/>
      <c r="FUL22" s="15"/>
      <c r="FUM22" s="15"/>
      <c r="FUN22" s="15"/>
      <c r="FUO22" s="15"/>
      <c r="FUP22" s="15"/>
      <c r="FUQ22" s="15"/>
      <c r="FUR22" s="15"/>
      <c r="FUS22" s="15"/>
      <c r="FUT22" s="15"/>
      <c r="FUU22" s="15"/>
      <c r="FUV22" s="15"/>
      <c r="FUW22" s="15"/>
      <c r="FUX22" s="15"/>
      <c r="FUY22" s="15"/>
      <c r="FUZ22" s="15"/>
      <c r="FVA22" s="15"/>
      <c r="FVB22" s="15"/>
      <c r="FVC22" s="15"/>
      <c r="FVD22" s="15"/>
      <c r="FVE22" s="15"/>
      <c r="FVF22" s="15"/>
      <c r="FVG22" s="15"/>
      <c r="FVH22" s="15"/>
      <c r="FVI22" s="15"/>
      <c r="FVJ22" s="15"/>
      <c r="FVK22" s="15"/>
      <c r="FVL22" s="15"/>
      <c r="FVM22" s="15"/>
      <c r="FVN22" s="15"/>
      <c r="FVO22" s="15"/>
      <c r="FVP22" s="15"/>
      <c r="FVQ22" s="15"/>
      <c r="FVR22" s="15"/>
      <c r="FVS22" s="15"/>
      <c r="FVT22" s="15"/>
      <c r="FVU22" s="15"/>
      <c r="FVV22" s="15"/>
      <c r="FVW22" s="15"/>
      <c r="FVX22" s="15"/>
      <c r="FVY22" s="15"/>
      <c r="FVZ22" s="15"/>
      <c r="FWA22" s="15"/>
      <c r="FWB22" s="15"/>
      <c r="FWC22" s="15"/>
      <c r="FWD22" s="15"/>
      <c r="FWE22" s="15"/>
      <c r="FWF22" s="15"/>
      <c r="FWG22" s="15"/>
      <c r="FWH22" s="15"/>
      <c r="FWI22" s="15"/>
      <c r="FWJ22" s="15"/>
      <c r="FWK22" s="15"/>
      <c r="FWL22" s="15"/>
      <c r="FWM22" s="15"/>
      <c r="FWN22" s="15"/>
      <c r="FWO22" s="15"/>
      <c r="FWP22" s="15"/>
      <c r="FWQ22" s="15"/>
      <c r="FWR22" s="15"/>
      <c r="FWS22" s="15"/>
      <c r="FWT22" s="15"/>
      <c r="FWU22" s="15"/>
      <c r="FWV22" s="15"/>
      <c r="FWW22" s="15"/>
      <c r="FWX22" s="15"/>
      <c r="FWY22" s="15"/>
      <c r="FWZ22" s="15"/>
      <c r="FXA22" s="15"/>
      <c r="FXB22" s="15"/>
      <c r="FXC22" s="15"/>
      <c r="FXD22" s="15"/>
      <c r="FXE22" s="15"/>
      <c r="FXF22" s="15"/>
      <c r="FXG22" s="15"/>
      <c r="FXH22" s="15"/>
      <c r="FXI22" s="15"/>
      <c r="FXJ22" s="15"/>
      <c r="FXK22" s="15"/>
      <c r="FXL22" s="15"/>
      <c r="FXM22" s="15"/>
      <c r="FXN22" s="15"/>
      <c r="FXO22" s="15"/>
      <c r="FXP22" s="15"/>
      <c r="FXQ22" s="15"/>
      <c r="FXR22" s="15"/>
      <c r="FXS22" s="15"/>
      <c r="FXT22" s="15"/>
      <c r="FXU22" s="15"/>
      <c r="FXV22" s="15"/>
      <c r="FXW22" s="15"/>
      <c r="FXX22" s="15"/>
      <c r="FXY22" s="15"/>
      <c r="FXZ22" s="15"/>
      <c r="FYA22" s="15"/>
      <c r="FYB22" s="15"/>
      <c r="FYC22" s="15"/>
      <c r="FYD22" s="15"/>
      <c r="FYE22" s="15"/>
      <c r="FYF22" s="15"/>
      <c r="FYG22" s="15"/>
      <c r="FYH22" s="15"/>
      <c r="FYI22" s="15"/>
      <c r="FYJ22" s="15"/>
      <c r="FYK22" s="15"/>
      <c r="FYL22" s="15"/>
      <c r="FYM22" s="15"/>
      <c r="FYN22" s="15"/>
      <c r="FYO22" s="15"/>
      <c r="FYP22" s="15"/>
      <c r="FYQ22" s="15"/>
      <c r="FYR22" s="15"/>
      <c r="FYS22" s="15"/>
      <c r="FYT22" s="15"/>
      <c r="FYU22" s="15"/>
      <c r="FYV22" s="15"/>
      <c r="FYW22" s="15"/>
      <c r="FYX22" s="15"/>
      <c r="FYY22" s="15"/>
      <c r="FYZ22" s="15"/>
      <c r="FZA22" s="15"/>
      <c r="FZB22" s="15"/>
      <c r="FZC22" s="15"/>
      <c r="FZD22" s="15"/>
      <c r="FZE22" s="15"/>
      <c r="FZF22" s="15"/>
      <c r="FZG22" s="15"/>
      <c r="FZH22" s="15"/>
      <c r="FZI22" s="15"/>
      <c r="FZJ22" s="15"/>
      <c r="FZK22" s="15"/>
      <c r="FZL22" s="15"/>
      <c r="FZM22" s="15"/>
      <c r="FZN22" s="15"/>
      <c r="FZO22" s="15"/>
      <c r="FZP22" s="15"/>
      <c r="FZQ22" s="15"/>
      <c r="FZR22" s="15"/>
      <c r="FZS22" s="15"/>
      <c r="FZT22" s="15"/>
      <c r="FZU22" s="15"/>
      <c r="FZV22" s="15"/>
      <c r="FZW22" s="15"/>
      <c r="FZX22" s="15"/>
      <c r="FZY22" s="15"/>
      <c r="FZZ22" s="15"/>
      <c r="GAA22" s="15"/>
      <c r="GAB22" s="15"/>
      <c r="GAC22" s="15"/>
      <c r="GAD22" s="15"/>
      <c r="GAE22" s="15"/>
      <c r="GAF22" s="15"/>
      <c r="GAG22" s="15"/>
      <c r="GAH22" s="15"/>
      <c r="GAI22" s="15"/>
      <c r="GAJ22" s="15"/>
      <c r="GAK22" s="15"/>
      <c r="GAL22" s="15"/>
      <c r="GAM22" s="15"/>
      <c r="GAN22" s="15"/>
      <c r="GAO22" s="15"/>
      <c r="GAP22" s="15"/>
      <c r="GAQ22" s="15"/>
      <c r="GAR22" s="15"/>
      <c r="GAS22" s="15"/>
      <c r="GAT22" s="15"/>
      <c r="GAU22" s="15"/>
      <c r="GAV22" s="15"/>
      <c r="GAW22" s="15"/>
      <c r="GAX22" s="15"/>
      <c r="GAY22" s="15"/>
      <c r="GAZ22" s="15"/>
      <c r="GBA22" s="15"/>
      <c r="GBB22" s="15"/>
      <c r="GBC22" s="15"/>
      <c r="GBD22" s="15"/>
      <c r="GBE22" s="15"/>
      <c r="GBF22" s="15"/>
      <c r="GBG22" s="15"/>
      <c r="GBH22" s="15"/>
      <c r="GBI22" s="15"/>
      <c r="GBJ22" s="15"/>
      <c r="GBK22" s="15"/>
      <c r="GBL22" s="15"/>
      <c r="GBM22" s="15"/>
      <c r="GBN22" s="15"/>
      <c r="GBO22" s="15"/>
      <c r="GBP22" s="15"/>
      <c r="GBQ22" s="15"/>
      <c r="GBR22" s="15"/>
      <c r="GBS22" s="15"/>
      <c r="GBT22" s="15"/>
      <c r="GBU22" s="15"/>
      <c r="GBV22" s="15"/>
      <c r="GBW22" s="15"/>
      <c r="GBX22" s="15"/>
      <c r="GBY22" s="15"/>
      <c r="GBZ22" s="15"/>
      <c r="GCA22" s="15"/>
      <c r="GCB22" s="15"/>
      <c r="GCC22" s="15"/>
      <c r="GCD22" s="15"/>
      <c r="GCE22" s="15"/>
      <c r="GCF22" s="15"/>
      <c r="GCG22" s="15"/>
      <c r="GCH22" s="15"/>
      <c r="GCI22" s="15"/>
      <c r="GCJ22" s="15"/>
      <c r="GCK22" s="15"/>
      <c r="GCL22" s="15"/>
      <c r="GCM22" s="15"/>
      <c r="GCN22" s="15"/>
      <c r="GCO22" s="15"/>
      <c r="GCP22" s="15"/>
      <c r="GCQ22" s="15"/>
      <c r="GCR22" s="15"/>
      <c r="GCS22" s="15"/>
      <c r="GCT22" s="15"/>
      <c r="GCU22" s="15"/>
      <c r="GCV22" s="15"/>
      <c r="GCW22" s="15"/>
      <c r="GCX22" s="15"/>
      <c r="GCY22" s="15"/>
      <c r="GCZ22" s="15"/>
      <c r="GDA22" s="15"/>
      <c r="GDB22" s="15"/>
      <c r="GDC22" s="15"/>
      <c r="GDD22" s="15"/>
      <c r="GDE22" s="15"/>
      <c r="GDF22" s="15"/>
      <c r="GDG22" s="15"/>
      <c r="GDH22" s="15"/>
      <c r="GDI22" s="15"/>
      <c r="GDJ22" s="15"/>
      <c r="GDK22" s="15"/>
      <c r="GDL22" s="15"/>
      <c r="GDM22" s="15"/>
      <c r="GDN22" s="15"/>
      <c r="GDO22" s="15"/>
      <c r="GDP22" s="15"/>
      <c r="GDQ22" s="15"/>
      <c r="GDR22" s="15"/>
      <c r="GDS22" s="15"/>
      <c r="GDT22" s="15"/>
      <c r="GDU22" s="15"/>
      <c r="GDV22" s="15"/>
      <c r="GDW22" s="15"/>
      <c r="GDX22" s="15"/>
      <c r="GDY22" s="15"/>
      <c r="GDZ22" s="15"/>
      <c r="GEA22" s="15"/>
      <c r="GEB22" s="15"/>
      <c r="GEC22" s="15"/>
      <c r="GED22" s="15"/>
      <c r="GEE22" s="15"/>
      <c r="GEF22" s="15"/>
      <c r="GEG22" s="15"/>
      <c r="GEH22" s="15"/>
      <c r="GEI22" s="15"/>
      <c r="GEJ22" s="15"/>
      <c r="GEK22" s="15"/>
      <c r="GEL22" s="15"/>
      <c r="GEM22" s="15"/>
      <c r="GEN22" s="15"/>
      <c r="GEO22" s="15"/>
      <c r="GEP22" s="15"/>
      <c r="GEQ22" s="15"/>
      <c r="GER22" s="15"/>
      <c r="GES22" s="15"/>
      <c r="GET22" s="15"/>
      <c r="GEU22" s="15"/>
      <c r="GEV22" s="15"/>
      <c r="GEW22" s="15"/>
      <c r="GEX22" s="15"/>
      <c r="GEY22" s="15"/>
      <c r="GEZ22" s="15"/>
      <c r="GFA22" s="15"/>
      <c r="GFB22" s="15"/>
      <c r="GFC22" s="15"/>
      <c r="GFD22" s="15"/>
      <c r="GFE22" s="15"/>
      <c r="GFF22" s="15"/>
      <c r="GFG22" s="15"/>
      <c r="GFH22" s="15"/>
      <c r="GFI22" s="15"/>
      <c r="GFJ22" s="15"/>
      <c r="GFK22" s="15"/>
      <c r="GFL22" s="15"/>
      <c r="GFM22" s="15"/>
      <c r="GFN22" s="15"/>
      <c r="GFO22" s="15"/>
      <c r="GFP22" s="15"/>
      <c r="GFQ22" s="15"/>
      <c r="GFR22" s="15"/>
      <c r="GFS22" s="15"/>
      <c r="GFT22" s="15"/>
      <c r="GFU22" s="15"/>
      <c r="GFV22" s="15"/>
      <c r="GFW22" s="15"/>
      <c r="GFX22" s="15"/>
      <c r="GFY22" s="15"/>
      <c r="GFZ22" s="15"/>
      <c r="GGA22" s="15"/>
      <c r="GGB22" s="15"/>
      <c r="GGC22" s="15"/>
      <c r="GGD22" s="15"/>
      <c r="GGE22" s="15"/>
      <c r="GGF22" s="15"/>
      <c r="GGG22" s="15"/>
      <c r="GGH22" s="15"/>
      <c r="GGI22" s="15"/>
      <c r="GGJ22" s="15"/>
      <c r="GGK22" s="15"/>
      <c r="GGL22" s="15"/>
      <c r="GGM22" s="15"/>
      <c r="GGN22" s="15"/>
      <c r="GGO22" s="15"/>
      <c r="GGP22" s="15"/>
      <c r="GGQ22" s="15"/>
      <c r="GGR22" s="15"/>
      <c r="GGS22" s="15"/>
      <c r="GGT22" s="15"/>
      <c r="GGU22" s="15"/>
      <c r="GGV22" s="15"/>
      <c r="GGW22" s="15"/>
      <c r="GGX22" s="15"/>
      <c r="GGY22" s="15"/>
      <c r="GGZ22" s="15"/>
      <c r="GHA22" s="15"/>
      <c r="GHB22" s="15"/>
      <c r="GHC22" s="15"/>
      <c r="GHD22" s="15"/>
      <c r="GHE22" s="15"/>
      <c r="GHF22" s="15"/>
      <c r="GHG22" s="15"/>
      <c r="GHH22" s="15"/>
      <c r="GHI22" s="15"/>
      <c r="GHJ22" s="15"/>
      <c r="GHK22" s="15"/>
      <c r="GHL22" s="15"/>
      <c r="GHM22" s="15"/>
      <c r="GHN22" s="15"/>
      <c r="GHO22" s="15"/>
      <c r="GHP22" s="15"/>
      <c r="GHQ22" s="15"/>
      <c r="GHR22" s="15"/>
      <c r="GHS22" s="15"/>
      <c r="GHT22" s="15"/>
      <c r="GHU22" s="15"/>
      <c r="GHV22" s="15"/>
      <c r="GHW22" s="15"/>
      <c r="GHX22" s="15"/>
      <c r="GHY22" s="15"/>
      <c r="GHZ22" s="15"/>
      <c r="GIA22" s="15"/>
      <c r="GIB22" s="15"/>
      <c r="GIC22" s="15"/>
      <c r="GID22" s="15"/>
      <c r="GIE22" s="15"/>
      <c r="GIF22" s="15"/>
      <c r="GIG22" s="15"/>
      <c r="GIH22" s="15"/>
      <c r="GII22" s="15"/>
      <c r="GIJ22" s="15"/>
      <c r="GIK22" s="15"/>
      <c r="GIL22" s="15"/>
      <c r="GIM22" s="15"/>
      <c r="GIN22" s="15"/>
      <c r="GIO22" s="15"/>
      <c r="GIP22" s="15"/>
      <c r="GIQ22" s="15"/>
      <c r="GIR22" s="15"/>
      <c r="GIS22" s="15"/>
      <c r="GIT22" s="15"/>
      <c r="GIU22" s="15"/>
      <c r="GIV22" s="15"/>
      <c r="GIW22" s="15"/>
      <c r="GIX22" s="15"/>
      <c r="GIY22" s="15"/>
      <c r="GIZ22" s="15"/>
      <c r="GJA22" s="15"/>
      <c r="GJB22" s="15"/>
      <c r="GJC22" s="15"/>
      <c r="GJD22" s="15"/>
      <c r="GJE22" s="15"/>
      <c r="GJF22" s="15"/>
      <c r="GJG22" s="15"/>
      <c r="GJH22" s="15"/>
      <c r="GJI22" s="15"/>
      <c r="GJJ22" s="15"/>
      <c r="GJK22" s="15"/>
      <c r="GJL22" s="15"/>
      <c r="GJM22" s="15"/>
      <c r="GJN22" s="15"/>
      <c r="GJO22" s="15"/>
      <c r="GJP22" s="15"/>
      <c r="GJQ22" s="15"/>
      <c r="GJR22" s="15"/>
      <c r="GJS22" s="15"/>
      <c r="GJT22" s="15"/>
      <c r="GJU22" s="15"/>
      <c r="GJV22" s="15"/>
      <c r="GJW22" s="15"/>
      <c r="GJX22" s="15"/>
      <c r="GJY22" s="15"/>
      <c r="GJZ22" s="15"/>
      <c r="GKA22" s="15"/>
      <c r="GKB22" s="15"/>
      <c r="GKC22" s="15"/>
      <c r="GKD22" s="15"/>
      <c r="GKE22" s="15"/>
      <c r="GKF22" s="15"/>
      <c r="GKG22" s="15"/>
      <c r="GKH22" s="15"/>
      <c r="GKI22" s="15"/>
      <c r="GKJ22" s="15"/>
      <c r="GKK22" s="15"/>
      <c r="GKL22" s="15"/>
      <c r="GKM22" s="15"/>
      <c r="GKN22" s="15"/>
      <c r="GKO22" s="15"/>
      <c r="GKP22" s="15"/>
      <c r="GKQ22" s="15"/>
      <c r="GKR22" s="15"/>
      <c r="GKS22" s="15"/>
      <c r="GKT22" s="15"/>
      <c r="GKU22" s="15"/>
      <c r="GKV22" s="15"/>
      <c r="GKW22" s="15"/>
      <c r="GKX22" s="15"/>
      <c r="GKY22" s="15"/>
      <c r="GKZ22" s="15"/>
      <c r="GLA22" s="15"/>
      <c r="GLB22" s="15"/>
      <c r="GLC22" s="15"/>
      <c r="GLD22" s="15"/>
      <c r="GLE22" s="15"/>
      <c r="GLF22" s="15"/>
      <c r="GLG22" s="15"/>
      <c r="GLH22" s="15"/>
      <c r="GLI22" s="15"/>
      <c r="GLJ22" s="15"/>
      <c r="GLK22" s="15"/>
      <c r="GLL22" s="15"/>
      <c r="GLM22" s="15"/>
      <c r="GLN22" s="15"/>
      <c r="GLO22" s="15"/>
      <c r="GLP22" s="15"/>
      <c r="GLQ22" s="15"/>
      <c r="GLR22" s="15"/>
      <c r="GLS22" s="15"/>
      <c r="GLT22" s="15"/>
      <c r="GLU22" s="15"/>
      <c r="GLV22" s="15"/>
      <c r="GLW22" s="15"/>
      <c r="GLX22" s="15"/>
      <c r="GLY22" s="15"/>
      <c r="GLZ22" s="15"/>
      <c r="GMA22" s="15"/>
      <c r="GMB22" s="15"/>
      <c r="GMC22" s="15"/>
      <c r="GMD22" s="15"/>
      <c r="GME22" s="15"/>
      <c r="GMF22" s="15"/>
      <c r="GMG22" s="15"/>
      <c r="GMH22" s="15"/>
      <c r="GMI22" s="15"/>
      <c r="GMJ22" s="15"/>
      <c r="GMK22" s="15"/>
      <c r="GML22" s="15"/>
      <c r="GMM22" s="15"/>
      <c r="GMN22" s="15"/>
      <c r="GMO22" s="15"/>
      <c r="GMP22" s="15"/>
      <c r="GMQ22" s="15"/>
      <c r="GMR22" s="15"/>
      <c r="GMS22" s="15"/>
      <c r="GMT22" s="15"/>
      <c r="GMU22" s="15"/>
      <c r="GMV22" s="15"/>
      <c r="GMW22" s="15"/>
      <c r="GMX22" s="15"/>
      <c r="GMY22" s="15"/>
      <c r="GMZ22" s="15"/>
      <c r="GNA22" s="15"/>
      <c r="GNB22" s="15"/>
      <c r="GNC22" s="15"/>
      <c r="GND22" s="15"/>
      <c r="GNE22" s="15"/>
      <c r="GNF22" s="15"/>
      <c r="GNG22" s="15"/>
      <c r="GNH22" s="15"/>
      <c r="GNI22" s="15"/>
      <c r="GNJ22" s="15"/>
      <c r="GNK22" s="15"/>
      <c r="GNL22" s="15"/>
      <c r="GNM22" s="15"/>
      <c r="GNN22" s="15"/>
      <c r="GNO22" s="15"/>
      <c r="GNP22" s="15"/>
      <c r="GNQ22" s="15"/>
      <c r="GNR22" s="15"/>
      <c r="GNS22" s="15"/>
      <c r="GNT22" s="15"/>
      <c r="GNU22" s="15"/>
      <c r="GNV22" s="15"/>
      <c r="GNW22" s="15"/>
      <c r="GNX22" s="15"/>
      <c r="GNY22" s="15"/>
      <c r="GNZ22" s="15"/>
      <c r="GOA22" s="15"/>
      <c r="GOB22" s="15"/>
      <c r="GOC22" s="15"/>
      <c r="GOD22" s="15"/>
      <c r="GOE22" s="15"/>
      <c r="GOF22" s="15"/>
      <c r="GOG22" s="15"/>
      <c r="GOH22" s="15"/>
      <c r="GOI22" s="15"/>
      <c r="GOJ22" s="15"/>
      <c r="GOK22" s="15"/>
      <c r="GOL22" s="15"/>
      <c r="GOM22" s="15"/>
      <c r="GON22" s="15"/>
      <c r="GOO22" s="15"/>
      <c r="GOP22" s="15"/>
      <c r="GOQ22" s="15"/>
      <c r="GOR22" s="15"/>
      <c r="GOS22" s="15"/>
      <c r="GOT22" s="15"/>
      <c r="GOU22" s="15"/>
      <c r="GOV22" s="15"/>
      <c r="GOW22" s="15"/>
      <c r="GOX22" s="15"/>
      <c r="GOY22" s="15"/>
      <c r="GOZ22" s="15"/>
      <c r="GPA22" s="15"/>
      <c r="GPB22" s="15"/>
      <c r="GPC22" s="15"/>
      <c r="GPD22" s="15"/>
      <c r="GPE22" s="15"/>
      <c r="GPF22" s="15"/>
      <c r="GPG22" s="15"/>
      <c r="GPH22" s="15"/>
      <c r="GPI22" s="15"/>
      <c r="GPJ22" s="15"/>
      <c r="GPK22" s="15"/>
      <c r="GPL22" s="15"/>
      <c r="GPM22" s="15"/>
      <c r="GPN22" s="15"/>
      <c r="GPO22" s="15"/>
      <c r="GPP22" s="15"/>
      <c r="GPQ22" s="15"/>
      <c r="GPR22" s="15"/>
      <c r="GPS22" s="15"/>
      <c r="GPT22" s="15"/>
      <c r="GPU22" s="15"/>
      <c r="GPV22" s="15"/>
      <c r="GPW22" s="15"/>
      <c r="GPX22" s="15"/>
      <c r="GPY22" s="15"/>
      <c r="GPZ22" s="15"/>
      <c r="GQA22" s="15"/>
      <c r="GQB22" s="15"/>
      <c r="GQC22" s="15"/>
      <c r="GQD22" s="15"/>
      <c r="GQE22" s="15"/>
      <c r="GQF22" s="15"/>
      <c r="GQG22" s="15"/>
      <c r="GQH22" s="15"/>
      <c r="GQI22" s="15"/>
      <c r="GQJ22" s="15"/>
      <c r="GQK22" s="15"/>
      <c r="GQL22" s="15"/>
      <c r="GQM22" s="15"/>
      <c r="GQN22" s="15"/>
      <c r="GQO22" s="15"/>
      <c r="GQP22" s="15"/>
      <c r="GQQ22" s="15"/>
      <c r="GQR22" s="15"/>
      <c r="GQS22" s="15"/>
      <c r="GQT22" s="15"/>
      <c r="GQU22" s="15"/>
      <c r="GQV22" s="15"/>
      <c r="GQW22" s="15"/>
      <c r="GQX22" s="15"/>
      <c r="GQY22" s="15"/>
      <c r="GQZ22" s="15"/>
      <c r="GRA22" s="15"/>
      <c r="GRB22" s="15"/>
      <c r="GRC22" s="15"/>
      <c r="GRD22" s="15"/>
      <c r="GRE22" s="15"/>
      <c r="GRF22" s="15"/>
      <c r="GRG22" s="15"/>
      <c r="GRH22" s="15"/>
      <c r="GRI22" s="15"/>
      <c r="GRJ22" s="15"/>
      <c r="GRK22" s="15"/>
      <c r="GRL22" s="15"/>
      <c r="GRM22" s="15"/>
      <c r="GRN22" s="15"/>
      <c r="GRO22" s="15"/>
      <c r="GRP22" s="15"/>
      <c r="GRQ22" s="15"/>
      <c r="GRR22" s="15"/>
      <c r="GRS22" s="15"/>
      <c r="GRT22" s="15"/>
      <c r="GRU22" s="15"/>
      <c r="GRV22" s="15"/>
      <c r="GRW22" s="15"/>
      <c r="GRX22" s="15"/>
      <c r="GRY22" s="15"/>
      <c r="GRZ22" s="15"/>
      <c r="GSA22" s="15"/>
      <c r="GSB22" s="15"/>
      <c r="GSC22" s="15"/>
      <c r="GSD22" s="15"/>
      <c r="GSE22" s="15"/>
      <c r="GSF22" s="15"/>
      <c r="GSG22" s="15"/>
      <c r="GSH22" s="15"/>
      <c r="GSI22" s="15"/>
      <c r="GSJ22" s="15"/>
      <c r="GSK22" s="15"/>
      <c r="GSL22" s="15"/>
      <c r="GSM22" s="15"/>
      <c r="GSN22" s="15"/>
      <c r="GSO22" s="15"/>
      <c r="GSP22" s="15"/>
      <c r="GSQ22" s="15"/>
      <c r="GSR22" s="15"/>
      <c r="GSS22" s="15"/>
      <c r="GST22" s="15"/>
      <c r="GSU22" s="15"/>
      <c r="GSV22" s="15"/>
      <c r="GSW22" s="15"/>
      <c r="GSX22" s="15"/>
      <c r="GSY22" s="15"/>
      <c r="GSZ22" s="15"/>
      <c r="GTA22" s="15"/>
      <c r="GTB22" s="15"/>
      <c r="GTC22" s="15"/>
      <c r="GTD22" s="15"/>
      <c r="GTE22" s="15"/>
      <c r="GTF22" s="15"/>
      <c r="GTG22" s="15"/>
      <c r="GTH22" s="15"/>
      <c r="GTI22" s="15"/>
      <c r="GTJ22" s="15"/>
      <c r="GTK22" s="15"/>
      <c r="GTL22" s="15"/>
      <c r="GTM22" s="15"/>
      <c r="GTN22" s="15"/>
      <c r="GTO22" s="15"/>
      <c r="GTP22" s="15"/>
      <c r="GTQ22" s="15"/>
      <c r="GTR22" s="15"/>
      <c r="GTS22" s="15"/>
      <c r="GTT22" s="15"/>
      <c r="GTU22" s="15"/>
      <c r="GTV22" s="15"/>
      <c r="GTW22" s="15"/>
      <c r="GTX22" s="15"/>
      <c r="GTY22" s="15"/>
      <c r="GTZ22" s="15"/>
      <c r="GUA22" s="15"/>
      <c r="GUB22" s="15"/>
      <c r="GUC22" s="15"/>
      <c r="GUD22" s="15"/>
      <c r="GUE22" s="15"/>
      <c r="GUF22" s="15"/>
      <c r="GUG22" s="15"/>
      <c r="GUH22" s="15"/>
      <c r="GUI22" s="15"/>
      <c r="GUJ22" s="15"/>
      <c r="GUK22" s="15"/>
      <c r="GUL22" s="15"/>
      <c r="GUM22" s="15"/>
      <c r="GUN22" s="15"/>
      <c r="GUO22" s="15"/>
      <c r="GUP22" s="15"/>
      <c r="GUQ22" s="15"/>
      <c r="GUR22" s="15"/>
      <c r="GUS22" s="15"/>
      <c r="GUT22" s="15"/>
      <c r="GUU22" s="15"/>
      <c r="GUV22" s="15"/>
      <c r="GUW22" s="15"/>
      <c r="GUX22" s="15"/>
      <c r="GUY22" s="15"/>
      <c r="GUZ22" s="15"/>
      <c r="GVA22" s="15"/>
      <c r="GVB22" s="15"/>
      <c r="GVC22" s="15"/>
      <c r="GVD22" s="15"/>
      <c r="GVE22" s="15"/>
      <c r="GVF22" s="15"/>
      <c r="GVG22" s="15"/>
      <c r="GVH22" s="15"/>
      <c r="GVI22" s="15"/>
      <c r="GVJ22" s="15"/>
      <c r="GVK22" s="15"/>
      <c r="GVL22" s="15"/>
      <c r="GVM22" s="15"/>
      <c r="GVN22" s="15"/>
      <c r="GVO22" s="15"/>
      <c r="GVP22" s="15"/>
      <c r="GVQ22" s="15"/>
      <c r="GVR22" s="15"/>
      <c r="GVS22" s="15"/>
      <c r="GVT22" s="15"/>
      <c r="GVU22" s="15"/>
      <c r="GVV22" s="15"/>
      <c r="GVW22" s="15"/>
      <c r="GVX22" s="15"/>
      <c r="GVY22" s="15"/>
      <c r="GVZ22" s="15"/>
      <c r="GWA22" s="15"/>
      <c r="GWB22" s="15"/>
      <c r="GWC22" s="15"/>
      <c r="GWD22" s="15"/>
      <c r="GWE22" s="15"/>
      <c r="GWF22" s="15"/>
      <c r="GWG22" s="15"/>
      <c r="GWH22" s="15"/>
      <c r="GWI22" s="15"/>
      <c r="GWJ22" s="15"/>
      <c r="GWK22" s="15"/>
      <c r="GWL22" s="15"/>
      <c r="GWM22" s="15"/>
      <c r="GWN22" s="15"/>
      <c r="GWO22" s="15"/>
      <c r="GWP22" s="15"/>
      <c r="GWQ22" s="15"/>
      <c r="GWR22" s="15"/>
      <c r="GWS22" s="15"/>
      <c r="GWT22" s="15"/>
      <c r="GWU22" s="15"/>
      <c r="GWV22" s="15"/>
      <c r="GWW22" s="15"/>
      <c r="GWX22" s="15"/>
      <c r="GWY22" s="15"/>
      <c r="GWZ22" s="15"/>
      <c r="GXA22" s="15"/>
      <c r="GXB22" s="15"/>
      <c r="GXC22" s="15"/>
      <c r="GXD22" s="15"/>
      <c r="GXE22" s="15"/>
      <c r="GXF22" s="15"/>
      <c r="GXG22" s="15"/>
      <c r="GXH22" s="15"/>
      <c r="GXI22" s="15"/>
      <c r="GXJ22" s="15"/>
      <c r="GXK22" s="15"/>
      <c r="GXL22" s="15"/>
      <c r="GXM22" s="15"/>
      <c r="GXN22" s="15"/>
      <c r="GXO22" s="15"/>
      <c r="GXP22" s="15"/>
      <c r="GXQ22" s="15"/>
      <c r="GXR22" s="15"/>
      <c r="GXS22" s="15"/>
      <c r="GXT22" s="15"/>
      <c r="GXU22" s="15"/>
      <c r="GXV22" s="15"/>
      <c r="GXW22" s="15"/>
      <c r="GXX22" s="15"/>
      <c r="GXY22" s="15"/>
      <c r="GXZ22" s="15"/>
      <c r="GYA22" s="15"/>
      <c r="GYB22" s="15"/>
      <c r="GYC22" s="15"/>
      <c r="GYD22" s="15"/>
      <c r="GYE22" s="15"/>
      <c r="GYF22" s="15"/>
      <c r="GYG22" s="15"/>
      <c r="GYH22" s="15"/>
      <c r="GYI22" s="15"/>
      <c r="GYJ22" s="15"/>
      <c r="GYK22" s="15"/>
      <c r="GYL22" s="15"/>
      <c r="GYM22" s="15"/>
      <c r="GYN22" s="15"/>
      <c r="GYO22" s="15"/>
      <c r="GYP22" s="15"/>
      <c r="GYQ22" s="15"/>
      <c r="GYR22" s="15"/>
      <c r="GYS22" s="15"/>
      <c r="GYT22" s="15"/>
      <c r="GYU22" s="15"/>
      <c r="GYV22" s="15"/>
      <c r="GYW22" s="15"/>
      <c r="GYX22" s="15"/>
      <c r="GYY22" s="15"/>
      <c r="GYZ22" s="15"/>
      <c r="GZA22" s="15"/>
      <c r="GZB22" s="15"/>
      <c r="GZC22" s="15"/>
      <c r="GZD22" s="15"/>
      <c r="GZE22" s="15"/>
      <c r="GZF22" s="15"/>
      <c r="GZG22" s="15"/>
      <c r="GZH22" s="15"/>
      <c r="GZI22" s="15"/>
      <c r="GZJ22" s="15"/>
      <c r="GZK22" s="15"/>
      <c r="GZL22" s="15"/>
      <c r="GZM22" s="15"/>
      <c r="GZN22" s="15"/>
      <c r="GZO22" s="15"/>
      <c r="GZP22" s="15"/>
      <c r="GZQ22" s="15"/>
      <c r="GZR22" s="15"/>
      <c r="GZS22" s="15"/>
      <c r="GZT22" s="15"/>
      <c r="GZU22" s="15"/>
      <c r="GZV22" s="15"/>
      <c r="GZW22" s="15"/>
      <c r="GZX22" s="15"/>
      <c r="GZY22" s="15"/>
      <c r="GZZ22" s="15"/>
      <c r="HAA22" s="15"/>
      <c r="HAB22" s="15"/>
      <c r="HAC22" s="15"/>
      <c r="HAD22" s="15"/>
      <c r="HAE22" s="15"/>
      <c r="HAF22" s="15"/>
      <c r="HAG22" s="15"/>
      <c r="HAH22" s="15"/>
      <c r="HAI22" s="15"/>
      <c r="HAJ22" s="15"/>
      <c r="HAK22" s="15"/>
      <c r="HAL22" s="15"/>
      <c r="HAM22" s="15"/>
      <c r="HAN22" s="15"/>
      <c r="HAO22" s="15"/>
      <c r="HAP22" s="15"/>
      <c r="HAQ22" s="15"/>
      <c r="HAR22" s="15"/>
      <c r="HAS22" s="15"/>
      <c r="HAT22" s="15"/>
      <c r="HAU22" s="15"/>
      <c r="HAV22" s="15"/>
      <c r="HAW22" s="15"/>
      <c r="HAX22" s="15"/>
      <c r="HAY22" s="15"/>
      <c r="HAZ22" s="15"/>
      <c r="HBA22" s="15"/>
      <c r="HBB22" s="15"/>
      <c r="HBC22" s="15"/>
      <c r="HBD22" s="15"/>
      <c r="HBE22" s="15"/>
      <c r="HBF22" s="15"/>
      <c r="HBG22" s="15"/>
      <c r="HBH22" s="15"/>
      <c r="HBI22" s="15"/>
      <c r="HBJ22" s="15"/>
      <c r="HBK22" s="15"/>
      <c r="HBL22" s="15"/>
      <c r="HBM22" s="15"/>
      <c r="HBN22" s="15"/>
      <c r="HBO22" s="15"/>
      <c r="HBP22" s="15"/>
      <c r="HBQ22" s="15"/>
      <c r="HBR22" s="15"/>
      <c r="HBS22" s="15"/>
      <c r="HBT22" s="15"/>
      <c r="HBU22" s="15"/>
      <c r="HBV22" s="15"/>
      <c r="HBW22" s="15"/>
      <c r="HBX22" s="15"/>
      <c r="HBY22" s="15"/>
      <c r="HBZ22" s="15"/>
      <c r="HCA22" s="15"/>
      <c r="HCB22" s="15"/>
      <c r="HCC22" s="15"/>
      <c r="HCD22" s="15"/>
      <c r="HCE22" s="15"/>
      <c r="HCF22" s="15"/>
      <c r="HCG22" s="15"/>
      <c r="HCH22" s="15"/>
      <c r="HCI22" s="15"/>
      <c r="HCJ22" s="15"/>
      <c r="HCK22" s="15"/>
      <c r="HCL22" s="15"/>
      <c r="HCM22" s="15"/>
      <c r="HCN22" s="15"/>
      <c r="HCO22" s="15"/>
      <c r="HCP22" s="15"/>
      <c r="HCQ22" s="15"/>
      <c r="HCR22" s="15"/>
      <c r="HCS22" s="15"/>
      <c r="HCT22" s="15"/>
      <c r="HCU22" s="15"/>
      <c r="HCV22" s="15"/>
      <c r="HCW22" s="15"/>
      <c r="HCX22" s="15"/>
      <c r="HCY22" s="15"/>
      <c r="HCZ22" s="15"/>
      <c r="HDA22" s="15"/>
      <c r="HDB22" s="15"/>
      <c r="HDC22" s="15"/>
      <c r="HDD22" s="15"/>
      <c r="HDE22" s="15"/>
      <c r="HDF22" s="15"/>
      <c r="HDG22" s="15"/>
      <c r="HDH22" s="15"/>
      <c r="HDI22" s="15"/>
      <c r="HDJ22" s="15"/>
      <c r="HDK22" s="15"/>
      <c r="HDL22" s="15"/>
      <c r="HDM22" s="15"/>
      <c r="HDN22" s="15"/>
      <c r="HDO22" s="15"/>
      <c r="HDP22" s="15"/>
      <c r="HDQ22" s="15"/>
      <c r="HDR22" s="15"/>
      <c r="HDS22" s="15"/>
      <c r="HDT22" s="15"/>
      <c r="HDU22" s="15"/>
      <c r="HDV22" s="15"/>
      <c r="HDW22" s="15"/>
      <c r="HDX22" s="15"/>
      <c r="HDY22" s="15"/>
      <c r="HDZ22" s="15"/>
      <c r="HEA22" s="15"/>
      <c r="HEB22" s="15"/>
      <c r="HEC22" s="15"/>
      <c r="HED22" s="15"/>
      <c r="HEE22" s="15"/>
      <c r="HEF22" s="15"/>
      <c r="HEG22" s="15"/>
      <c r="HEH22" s="15"/>
      <c r="HEI22" s="15"/>
      <c r="HEJ22" s="15"/>
      <c r="HEK22" s="15"/>
      <c r="HEL22" s="15"/>
      <c r="HEM22" s="15"/>
      <c r="HEN22" s="15"/>
      <c r="HEO22" s="15"/>
      <c r="HEP22" s="15"/>
      <c r="HEQ22" s="15"/>
      <c r="HER22" s="15"/>
      <c r="HES22" s="15"/>
      <c r="HET22" s="15"/>
      <c r="HEU22" s="15"/>
      <c r="HEV22" s="15"/>
      <c r="HEW22" s="15"/>
      <c r="HEX22" s="15"/>
      <c r="HEY22" s="15"/>
      <c r="HEZ22" s="15"/>
      <c r="HFA22" s="15"/>
      <c r="HFB22" s="15"/>
      <c r="HFC22" s="15"/>
      <c r="HFD22" s="15"/>
      <c r="HFE22" s="15"/>
      <c r="HFF22" s="15"/>
      <c r="HFG22" s="15"/>
      <c r="HFH22" s="15"/>
      <c r="HFI22" s="15"/>
      <c r="HFJ22" s="15"/>
      <c r="HFK22" s="15"/>
      <c r="HFL22" s="15"/>
      <c r="HFM22" s="15"/>
      <c r="HFN22" s="15"/>
      <c r="HFO22" s="15"/>
      <c r="HFP22" s="15"/>
      <c r="HFQ22" s="15"/>
      <c r="HFR22" s="15"/>
      <c r="HFS22" s="15"/>
      <c r="HFT22" s="15"/>
      <c r="HFU22" s="15"/>
      <c r="HFV22" s="15"/>
      <c r="HFW22" s="15"/>
      <c r="HFX22" s="15"/>
      <c r="HFY22" s="15"/>
      <c r="HFZ22" s="15"/>
      <c r="HGA22" s="15"/>
      <c r="HGB22" s="15"/>
      <c r="HGC22" s="15"/>
      <c r="HGD22" s="15"/>
      <c r="HGE22" s="15"/>
      <c r="HGF22" s="15"/>
      <c r="HGG22" s="15"/>
      <c r="HGH22" s="15"/>
      <c r="HGI22" s="15"/>
      <c r="HGJ22" s="15"/>
      <c r="HGK22" s="15"/>
      <c r="HGL22" s="15"/>
      <c r="HGM22" s="15"/>
      <c r="HGN22" s="15"/>
      <c r="HGO22" s="15"/>
      <c r="HGP22" s="15"/>
      <c r="HGQ22" s="15"/>
      <c r="HGR22" s="15"/>
      <c r="HGS22" s="15"/>
      <c r="HGT22" s="15"/>
      <c r="HGU22" s="15"/>
      <c r="HGV22" s="15"/>
      <c r="HGW22" s="15"/>
      <c r="HGX22" s="15"/>
      <c r="HGY22" s="15"/>
      <c r="HGZ22" s="15"/>
      <c r="HHA22" s="15"/>
      <c r="HHB22" s="15"/>
      <c r="HHC22" s="15"/>
      <c r="HHD22" s="15"/>
      <c r="HHE22" s="15"/>
      <c r="HHF22" s="15"/>
      <c r="HHG22" s="15"/>
      <c r="HHH22" s="15"/>
      <c r="HHI22" s="15"/>
      <c r="HHJ22" s="15"/>
      <c r="HHK22" s="15"/>
      <c r="HHL22" s="15"/>
      <c r="HHM22" s="15"/>
      <c r="HHN22" s="15"/>
      <c r="HHO22" s="15"/>
      <c r="HHP22" s="15"/>
      <c r="HHQ22" s="15"/>
      <c r="HHR22" s="15"/>
      <c r="HHS22" s="15"/>
      <c r="HHT22" s="15"/>
      <c r="HHU22" s="15"/>
      <c r="HHV22" s="15"/>
      <c r="HHW22" s="15"/>
      <c r="HHX22" s="15"/>
      <c r="HHY22" s="15"/>
      <c r="HHZ22" s="15"/>
      <c r="HIA22" s="15"/>
      <c r="HIB22" s="15"/>
      <c r="HIC22" s="15"/>
      <c r="HID22" s="15"/>
      <c r="HIE22" s="15"/>
      <c r="HIF22" s="15"/>
      <c r="HIG22" s="15"/>
      <c r="HIH22" s="15"/>
      <c r="HII22" s="15"/>
      <c r="HIJ22" s="15"/>
      <c r="HIK22" s="15"/>
      <c r="HIL22" s="15"/>
      <c r="HIM22" s="15"/>
      <c r="HIN22" s="15"/>
      <c r="HIO22" s="15"/>
      <c r="HIP22" s="15"/>
      <c r="HIQ22" s="15"/>
      <c r="HIR22" s="15"/>
      <c r="HIS22" s="15"/>
      <c r="HIT22" s="15"/>
      <c r="HIU22" s="15"/>
      <c r="HIV22" s="15"/>
      <c r="HIW22" s="15"/>
      <c r="HIX22" s="15"/>
      <c r="HIY22" s="15"/>
      <c r="HIZ22" s="15"/>
      <c r="HJA22" s="15"/>
      <c r="HJB22" s="15"/>
      <c r="HJC22" s="15"/>
      <c r="HJD22" s="15"/>
      <c r="HJE22" s="15"/>
      <c r="HJF22" s="15"/>
      <c r="HJG22" s="15"/>
      <c r="HJH22" s="15"/>
      <c r="HJI22" s="15"/>
      <c r="HJJ22" s="15"/>
      <c r="HJK22" s="15"/>
      <c r="HJL22" s="15"/>
      <c r="HJM22" s="15"/>
      <c r="HJN22" s="15"/>
      <c r="HJO22" s="15"/>
      <c r="HJP22" s="15"/>
      <c r="HJQ22" s="15"/>
      <c r="HJR22" s="15"/>
      <c r="HJS22" s="15"/>
      <c r="HJT22" s="15"/>
      <c r="HJU22" s="15"/>
      <c r="HJV22" s="15"/>
      <c r="HJW22" s="15"/>
      <c r="HJX22" s="15"/>
      <c r="HJY22" s="15"/>
      <c r="HJZ22" s="15"/>
      <c r="HKA22" s="15"/>
      <c r="HKB22" s="15"/>
      <c r="HKC22" s="15"/>
      <c r="HKD22" s="15"/>
      <c r="HKE22" s="15"/>
      <c r="HKF22" s="15"/>
      <c r="HKG22" s="15"/>
      <c r="HKH22" s="15"/>
      <c r="HKI22" s="15"/>
      <c r="HKJ22" s="15"/>
      <c r="HKK22" s="15"/>
      <c r="HKL22" s="15"/>
      <c r="HKM22" s="15"/>
      <c r="HKN22" s="15"/>
      <c r="HKO22" s="15"/>
      <c r="HKP22" s="15"/>
      <c r="HKQ22" s="15"/>
      <c r="HKR22" s="15"/>
      <c r="HKS22" s="15"/>
      <c r="HKT22" s="15"/>
      <c r="HKU22" s="15"/>
      <c r="HKV22" s="15"/>
      <c r="HKW22" s="15"/>
      <c r="HKX22" s="15"/>
      <c r="HKY22" s="15"/>
      <c r="HKZ22" s="15"/>
      <c r="HLA22" s="15"/>
      <c r="HLB22" s="15"/>
      <c r="HLC22" s="15"/>
      <c r="HLD22" s="15"/>
      <c r="HLE22" s="15"/>
      <c r="HLF22" s="15"/>
      <c r="HLG22" s="15"/>
      <c r="HLH22" s="15"/>
      <c r="HLI22" s="15"/>
      <c r="HLJ22" s="15"/>
      <c r="HLK22" s="15"/>
      <c r="HLL22" s="15"/>
      <c r="HLM22" s="15"/>
      <c r="HLN22" s="15"/>
      <c r="HLO22" s="15"/>
      <c r="HLP22" s="15"/>
      <c r="HLQ22" s="15"/>
      <c r="HLR22" s="15"/>
      <c r="HLS22" s="15"/>
      <c r="HLT22" s="15"/>
      <c r="HLU22" s="15"/>
      <c r="HLV22" s="15"/>
      <c r="HLW22" s="15"/>
      <c r="HLX22" s="15"/>
      <c r="HLY22" s="15"/>
      <c r="HLZ22" s="15"/>
      <c r="HMA22" s="15"/>
      <c r="HMB22" s="15"/>
      <c r="HMC22" s="15"/>
      <c r="HMD22" s="15"/>
      <c r="HME22" s="15"/>
      <c r="HMF22" s="15"/>
      <c r="HMG22" s="15"/>
      <c r="HMH22" s="15"/>
      <c r="HMI22" s="15"/>
      <c r="HMJ22" s="15"/>
      <c r="HMK22" s="15"/>
      <c r="HML22" s="15"/>
      <c r="HMM22" s="15"/>
      <c r="HMN22" s="15"/>
      <c r="HMO22" s="15"/>
      <c r="HMP22" s="15"/>
      <c r="HMQ22" s="15"/>
      <c r="HMR22" s="15"/>
      <c r="HMS22" s="15"/>
      <c r="HMT22" s="15"/>
      <c r="HMU22" s="15"/>
      <c r="HMV22" s="15"/>
      <c r="HMW22" s="15"/>
      <c r="HMX22" s="15"/>
      <c r="HMY22" s="15"/>
      <c r="HMZ22" s="15"/>
      <c r="HNA22" s="15"/>
      <c r="HNB22" s="15"/>
      <c r="HNC22" s="15"/>
      <c r="HND22" s="15"/>
      <c r="HNE22" s="15"/>
      <c r="HNF22" s="15"/>
      <c r="HNG22" s="15"/>
      <c r="HNH22" s="15"/>
      <c r="HNI22" s="15"/>
      <c r="HNJ22" s="15"/>
      <c r="HNK22" s="15"/>
      <c r="HNL22" s="15"/>
      <c r="HNM22" s="15"/>
      <c r="HNN22" s="15"/>
      <c r="HNO22" s="15"/>
      <c r="HNP22" s="15"/>
      <c r="HNQ22" s="15"/>
      <c r="HNR22" s="15"/>
      <c r="HNS22" s="15"/>
      <c r="HNT22" s="15"/>
      <c r="HNU22" s="15"/>
      <c r="HNV22" s="15"/>
      <c r="HNW22" s="15"/>
      <c r="HNX22" s="15"/>
      <c r="HNY22" s="15"/>
      <c r="HNZ22" s="15"/>
      <c r="HOA22" s="15"/>
      <c r="HOB22" s="15"/>
      <c r="HOC22" s="15"/>
      <c r="HOD22" s="15"/>
      <c r="HOE22" s="15"/>
      <c r="HOF22" s="15"/>
      <c r="HOG22" s="15"/>
      <c r="HOH22" s="15"/>
      <c r="HOI22" s="15"/>
      <c r="HOJ22" s="15"/>
      <c r="HOK22" s="15"/>
      <c r="HOL22" s="15"/>
      <c r="HOM22" s="15"/>
      <c r="HON22" s="15"/>
      <c r="HOO22" s="15"/>
      <c r="HOP22" s="15"/>
      <c r="HOQ22" s="15"/>
      <c r="HOR22" s="15"/>
      <c r="HOS22" s="15"/>
      <c r="HOT22" s="15"/>
      <c r="HOU22" s="15"/>
      <c r="HOV22" s="15"/>
      <c r="HOW22" s="15"/>
      <c r="HOX22" s="15"/>
      <c r="HOY22" s="15"/>
      <c r="HOZ22" s="15"/>
      <c r="HPA22" s="15"/>
      <c r="HPB22" s="15"/>
      <c r="HPC22" s="15"/>
      <c r="HPD22" s="15"/>
      <c r="HPE22" s="15"/>
      <c r="HPF22" s="15"/>
      <c r="HPG22" s="15"/>
      <c r="HPH22" s="15"/>
      <c r="HPI22" s="15"/>
      <c r="HPJ22" s="15"/>
      <c r="HPK22" s="15"/>
      <c r="HPL22" s="15"/>
      <c r="HPM22" s="15"/>
      <c r="HPN22" s="15"/>
      <c r="HPO22" s="15"/>
      <c r="HPP22" s="15"/>
      <c r="HPQ22" s="15"/>
      <c r="HPR22" s="15"/>
      <c r="HPS22" s="15"/>
      <c r="HPT22" s="15"/>
      <c r="HPU22" s="15"/>
      <c r="HPV22" s="15"/>
      <c r="HPW22" s="15"/>
      <c r="HPX22" s="15"/>
      <c r="HPY22" s="15"/>
      <c r="HPZ22" s="15"/>
      <c r="HQA22" s="15"/>
      <c r="HQB22" s="15"/>
      <c r="HQC22" s="15"/>
      <c r="HQD22" s="15"/>
      <c r="HQE22" s="15"/>
      <c r="HQF22" s="15"/>
      <c r="HQG22" s="15"/>
      <c r="HQH22" s="15"/>
      <c r="HQI22" s="15"/>
      <c r="HQJ22" s="15"/>
      <c r="HQK22" s="15"/>
      <c r="HQL22" s="15"/>
      <c r="HQM22" s="15"/>
      <c r="HQN22" s="15"/>
      <c r="HQO22" s="15"/>
      <c r="HQP22" s="15"/>
      <c r="HQQ22" s="15"/>
      <c r="HQR22" s="15"/>
      <c r="HQS22" s="15"/>
      <c r="HQT22" s="15"/>
      <c r="HQU22" s="15"/>
      <c r="HQV22" s="15"/>
      <c r="HQW22" s="15"/>
      <c r="HQX22" s="15"/>
      <c r="HQY22" s="15"/>
      <c r="HQZ22" s="15"/>
      <c r="HRA22" s="15"/>
      <c r="HRB22" s="15"/>
      <c r="HRC22" s="15"/>
      <c r="HRD22" s="15"/>
      <c r="HRE22" s="15"/>
      <c r="HRF22" s="15"/>
      <c r="HRG22" s="15"/>
      <c r="HRH22" s="15"/>
      <c r="HRI22" s="15"/>
      <c r="HRJ22" s="15"/>
      <c r="HRK22" s="15"/>
      <c r="HRL22" s="15"/>
      <c r="HRM22" s="15"/>
      <c r="HRN22" s="15"/>
      <c r="HRO22" s="15"/>
      <c r="HRP22" s="15"/>
      <c r="HRQ22" s="15"/>
      <c r="HRR22" s="15"/>
      <c r="HRS22" s="15"/>
      <c r="HRT22" s="15"/>
      <c r="HRU22" s="15"/>
      <c r="HRV22" s="15"/>
      <c r="HRW22" s="15"/>
      <c r="HRX22" s="15"/>
      <c r="HRY22" s="15"/>
      <c r="HRZ22" s="15"/>
      <c r="HSA22" s="15"/>
      <c r="HSB22" s="15"/>
      <c r="HSC22" s="15"/>
      <c r="HSD22" s="15"/>
      <c r="HSE22" s="15"/>
      <c r="HSF22" s="15"/>
      <c r="HSG22" s="15"/>
      <c r="HSH22" s="15"/>
      <c r="HSI22" s="15"/>
      <c r="HSJ22" s="15"/>
      <c r="HSK22" s="15"/>
      <c r="HSL22" s="15"/>
      <c r="HSM22" s="15"/>
      <c r="HSN22" s="15"/>
      <c r="HSO22" s="15"/>
      <c r="HSP22" s="15"/>
      <c r="HSQ22" s="15"/>
      <c r="HSR22" s="15"/>
      <c r="HSS22" s="15"/>
      <c r="HST22" s="15"/>
      <c r="HSU22" s="15"/>
      <c r="HSV22" s="15"/>
      <c r="HSW22" s="15"/>
      <c r="HSX22" s="15"/>
      <c r="HSY22" s="15"/>
      <c r="HSZ22" s="15"/>
      <c r="HTA22" s="15"/>
      <c r="HTB22" s="15"/>
      <c r="HTC22" s="15"/>
      <c r="HTD22" s="15"/>
      <c r="HTE22" s="15"/>
      <c r="HTF22" s="15"/>
      <c r="HTG22" s="15"/>
      <c r="HTH22" s="15"/>
      <c r="HTI22" s="15"/>
      <c r="HTJ22" s="15"/>
      <c r="HTK22" s="15"/>
      <c r="HTL22" s="15"/>
      <c r="HTM22" s="15"/>
      <c r="HTN22" s="15"/>
      <c r="HTO22" s="15"/>
      <c r="HTP22" s="15"/>
      <c r="HTQ22" s="15"/>
      <c r="HTR22" s="15"/>
      <c r="HTS22" s="15"/>
      <c r="HTT22" s="15"/>
      <c r="HTU22" s="15"/>
      <c r="HTV22" s="15"/>
      <c r="HTW22" s="15"/>
      <c r="HTX22" s="15"/>
      <c r="HTY22" s="15"/>
      <c r="HTZ22" s="15"/>
      <c r="HUA22" s="15"/>
      <c r="HUB22" s="15"/>
      <c r="HUC22" s="15"/>
      <c r="HUD22" s="15"/>
      <c r="HUE22" s="15"/>
      <c r="HUF22" s="15"/>
      <c r="HUG22" s="15"/>
      <c r="HUH22" s="15"/>
      <c r="HUI22" s="15"/>
      <c r="HUJ22" s="15"/>
      <c r="HUK22" s="15"/>
      <c r="HUL22" s="15"/>
      <c r="HUM22" s="15"/>
      <c r="HUN22" s="15"/>
      <c r="HUO22" s="15"/>
      <c r="HUP22" s="15"/>
      <c r="HUQ22" s="15"/>
      <c r="HUR22" s="15"/>
      <c r="HUS22" s="15"/>
      <c r="HUT22" s="15"/>
      <c r="HUU22" s="15"/>
      <c r="HUV22" s="15"/>
      <c r="HUW22" s="15"/>
      <c r="HUX22" s="15"/>
      <c r="HUY22" s="15"/>
      <c r="HUZ22" s="15"/>
      <c r="HVA22" s="15"/>
      <c r="HVB22" s="15"/>
      <c r="HVC22" s="15"/>
      <c r="HVD22" s="15"/>
      <c r="HVE22" s="15"/>
      <c r="HVF22" s="15"/>
      <c r="HVG22" s="15"/>
      <c r="HVH22" s="15"/>
      <c r="HVI22" s="15"/>
      <c r="HVJ22" s="15"/>
      <c r="HVK22" s="15"/>
      <c r="HVL22" s="15"/>
      <c r="HVM22" s="15"/>
      <c r="HVN22" s="15"/>
      <c r="HVO22" s="15"/>
      <c r="HVP22" s="15"/>
      <c r="HVQ22" s="15"/>
      <c r="HVR22" s="15"/>
      <c r="HVS22" s="15"/>
      <c r="HVT22" s="15"/>
      <c r="HVU22" s="15"/>
      <c r="HVV22" s="15"/>
      <c r="HVW22" s="15"/>
      <c r="HVX22" s="15"/>
      <c r="HVY22" s="15"/>
      <c r="HVZ22" s="15"/>
      <c r="HWA22" s="15"/>
      <c r="HWB22" s="15"/>
      <c r="HWC22" s="15"/>
      <c r="HWD22" s="15"/>
      <c r="HWE22" s="15"/>
      <c r="HWF22" s="15"/>
      <c r="HWG22" s="15"/>
      <c r="HWH22" s="15"/>
      <c r="HWI22" s="15"/>
      <c r="HWJ22" s="15"/>
      <c r="HWK22" s="15"/>
      <c r="HWL22" s="15"/>
      <c r="HWM22" s="15"/>
      <c r="HWN22" s="15"/>
      <c r="HWO22" s="15"/>
      <c r="HWP22" s="15"/>
      <c r="HWQ22" s="15"/>
      <c r="HWR22" s="15"/>
      <c r="HWS22" s="15"/>
      <c r="HWT22" s="15"/>
      <c r="HWU22" s="15"/>
      <c r="HWV22" s="15"/>
      <c r="HWW22" s="15"/>
      <c r="HWX22" s="15"/>
      <c r="HWY22" s="15"/>
      <c r="HWZ22" s="15"/>
      <c r="HXA22" s="15"/>
      <c r="HXB22" s="15"/>
      <c r="HXC22" s="15"/>
      <c r="HXD22" s="15"/>
      <c r="HXE22" s="15"/>
      <c r="HXF22" s="15"/>
      <c r="HXG22" s="15"/>
      <c r="HXH22" s="15"/>
      <c r="HXI22" s="15"/>
      <c r="HXJ22" s="15"/>
      <c r="HXK22" s="15"/>
      <c r="HXL22" s="15"/>
      <c r="HXM22" s="15"/>
      <c r="HXN22" s="15"/>
      <c r="HXO22" s="15"/>
      <c r="HXP22" s="15"/>
      <c r="HXQ22" s="15"/>
      <c r="HXR22" s="15"/>
      <c r="HXS22" s="15"/>
      <c r="HXT22" s="15"/>
      <c r="HXU22" s="15"/>
      <c r="HXV22" s="15"/>
      <c r="HXW22" s="15"/>
      <c r="HXX22" s="15"/>
      <c r="HXY22" s="15"/>
      <c r="HXZ22" s="15"/>
      <c r="HYA22" s="15"/>
      <c r="HYB22" s="15"/>
      <c r="HYC22" s="15"/>
      <c r="HYD22" s="15"/>
      <c r="HYE22" s="15"/>
      <c r="HYF22" s="15"/>
      <c r="HYG22" s="15"/>
      <c r="HYH22" s="15"/>
      <c r="HYI22" s="15"/>
      <c r="HYJ22" s="15"/>
      <c r="HYK22" s="15"/>
      <c r="HYL22" s="15"/>
      <c r="HYM22" s="15"/>
      <c r="HYN22" s="15"/>
      <c r="HYO22" s="15"/>
      <c r="HYP22" s="15"/>
      <c r="HYQ22" s="15"/>
      <c r="HYR22" s="15"/>
      <c r="HYS22" s="15"/>
      <c r="HYT22" s="15"/>
      <c r="HYU22" s="15"/>
      <c r="HYV22" s="15"/>
      <c r="HYW22" s="15"/>
      <c r="HYX22" s="15"/>
      <c r="HYY22" s="15"/>
      <c r="HYZ22" s="15"/>
      <c r="HZA22" s="15"/>
      <c r="HZB22" s="15"/>
      <c r="HZC22" s="15"/>
      <c r="HZD22" s="15"/>
      <c r="HZE22" s="15"/>
      <c r="HZF22" s="15"/>
      <c r="HZG22" s="15"/>
      <c r="HZH22" s="15"/>
      <c r="HZI22" s="15"/>
      <c r="HZJ22" s="15"/>
      <c r="HZK22" s="15"/>
      <c r="HZL22" s="15"/>
      <c r="HZM22" s="15"/>
      <c r="HZN22" s="15"/>
      <c r="HZO22" s="15"/>
      <c r="HZP22" s="15"/>
      <c r="HZQ22" s="15"/>
      <c r="HZR22" s="15"/>
      <c r="HZS22" s="15"/>
      <c r="HZT22" s="15"/>
      <c r="HZU22" s="15"/>
      <c r="HZV22" s="15"/>
      <c r="HZW22" s="15"/>
      <c r="HZX22" s="15"/>
      <c r="HZY22" s="15"/>
      <c r="HZZ22" s="15"/>
      <c r="IAA22" s="15"/>
      <c r="IAB22" s="15"/>
      <c r="IAC22" s="15"/>
      <c r="IAD22" s="15"/>
      <c r="IAE22" s="15"/>
      <c r="IAF22" s="15"/>
      <c r="IAG22" s="15"/>
      <c r="IAH22" s="15"/>
      <c r="IAI22" s="15"/>
      <c r="IAJ22" s="15"/>
      <c r="IAK22" s="15"/>
      <c r="IAL22" s="15"/>
      <c r="IAM22" s="15"/>
      <c r="IAN22" s="15"/>
      <c r="IAO22" s="15"/>
      <c r="IAP22" s="15"/>
      <c r="IAQ22" s="15"/>
      <c r="IAR22" s="15"/>
      <c r="IAS22" s="15"/>
      <c r="IAT22" s="15"/>
      <c r="IAU22" s="15"/>
      <c r="IAV22" s="15"/>
      <c r="IAW22" s="15"/>
      <c r="IAX22" s="15"/>
      <c r="IAY22" s="15"/>
      <c r="IAZ22" s="15"/>
      <c r="IBA22" s="15"/>
      <c r="IBB22" s="15"/>
      <c r="IBC22" s="15"/>
      <c r="IBD22" s="15"/>
      <c r="IBE22" s="15"/>
      <c r="IBF22" s="15"/>
      <c r="IBG22" s="15"/>
      <c r="IBH22" s="15"/>
      <c r="IBI22" s="15"/>
      <c r="IBJ22" s="15"/>
      <c r="IBK22" s="15"/>
      <c r="IBL22" s="15"/>
      <c r="IBM22" s="15"/>
      <c r="IBN22" s="15"/>
      <c r="IBO22" s="15"/>
      <c r="IBP22" s="15"/>
      <c r="IBQ22" s="15"/>
      <c r="IBR22" s="15"/>
      <c r="IBS22" s="15"/>
      <c r="IBT22" s="15"/>
      <c r="IBU22" s="15"/>
      <c r="IBV22" s="15"/>
      <c r="IBW22" s="15"/>
      <c r="IBX22" s="15"/>
      <c r="IBY22" s="15"/>
      <c r="IBZ22" s="15"/>
      <c r="ICA22" s="15"/>
      <c r="ICB22" s="15"/>
      <c r="ICC22" s="15"/>
      <c r="ICD22" s="15"/>
      <c r="ICE22" s="15"/>
      <c r="ICF22" s="15"/>
      <c r="ICG22" s="15"/>
      <c r="ICH22" s="15"/>
      <c r="ICI22" s="15"/>
      <c r="ICJ22" s="15"/>
      <c r="ICK22" s="15"/>
      <c r="ICL22" s="15"/>
      <c r="ICM22" s="15"/>
      <c r="ICN22" s="15"/>
      <c r="ICO22" s="15"/>
      <c r="ICP22" s="15"/>
      <c r="ICQ22" s="15"/>
      <c r="ICR22" s="15"/>
      <c r="ICS22" s="15"/>
      <c r="ICT22" s="15"/>
      <c r="ICU22" s="15"/>
      <c r="ICV22" s="15"/>
      <c r="ICW22" s="15"/>
      <c r="ICX22" s="15"/>
      <c r="ICY22" s="15"/>
      <c r="ICZ22" s="15"/>
      <c r="IDA22" s="15"/>
      <c r="IDB22" s="15"/>
      <c r="IDC22" s="15"/>
      <c r="IDD22" s="15"/>
      <c r="IDE22" s="15"/>
      <c r="IDF22" s="15"/>
      <c r="IDG22" s="15"/>
      <c r="IDH22" s="15"/>
      <c r="IDI22" s="15"/>
      <c r="IDJ22" s="15"/>
      <c r="IDK22" s="15"/>
      <c r="IDL22" s="15"/>
      <c r="IDM22" s="15"/>
      <c r="IDN22" s="15"/>
      <c r="IDO22" s="15"/>
      <c r="IDP22" s="15"/>
      <c r="IDQ22" s="15"/>
      <c r="IDR22" s="15"/>
      <c r="IDS22" s="15"/>
      <c r="IDT22" s="15"/>
      <c r="IDU22" s="15"/>
      <c r="IDV22" s="15"/>
      <c r="IDW22" s="15"/>
      <c r="IDX22" s="15"/>
      <c r="IDY22" s="15"/>
      <c r="IDZ22" s="15"/>
      <c r="IEA22" s="15"/>
      <c r="IEB22" s="15"/>
      <c r="IEC22" s="15"/>
      <c r="IED22" s="15"/>
      <c r="IEE22" s="15"/>
      <c r="IEF22" s="15"/>
      <c r="IEG22" s="15"/>
      <c r="IEH22" s="15"/>
      <c r="IEI22" s="15"/>
      <c r="IEJ22" s="15"/>
      <c r="IEK22" s="15"/>
      <c r="IEL22" s="15"/>
      <c r="IEM22" s="15"/>
      <c r="IEN22" s="15"/>
      <c r="IEO22" s="15"/>
      <c r="IEP22" s="15"/>
      <c r="IEQ22" s="15"/>
      <c r="IER22" s="15"/>
      <c r="IES22" s="15"/>
      <c r="IET22" s="15"/>
      <c r="IEU22" s="15"/>
      <c r="IEV22" s="15"/>
      <c r="IEW22" s="15"/>
      <c r="IEX22" s="15"/>
      <c r="IEY22" s="15"/>
      <c r="IEZ22" s="15"/>
      <c r="IFA22" s="15"/>
      <c r="IFB22" s="15"/>
      <c r="IFC22" s="15"/>
      <c r="IFD22" s="15"/>
      <c r="IFE22" s="15"/>
      <c r="IFF22" s="15"/>
      <c r="IFG22" s="15"/>
      <c r="IFH22" s="15"/>
      <c r="IFI22" s="15"/>
      <c r="IFJ22" s="15"/>
      <c r="IFK22" s="15"/>
      <c r="IFL22" s="15"/>
      <c r="IFM22" s="15"/>
      <c r="IFN22" s="15"/>
      <c r="IFO22" s="15"/>
      <c r="IFP22" s="15"/>
      <c r="IFQ22" s="15"/>
      <c r="IFR22" s="15"/>
      <c r="IFS22" s="15"/>
      <c r="IFT22" s="15"/>
      <c r="IFU22" s="15"/>
      <c r="IFV22" s="15"/>
      <c r="IFW22" s="15"/>
      <c r="IFX22" s="15"/>
      <c r="IFY22" s="15"/>
      <c r="IFZ22" s="15"/>
      <c r="IGA22" s="15"/>
      <c r="IGB22" s="15"/>
      <c r="IGC22" s="15"/>
      <c r="IGD22" s="15"/>
      <c r="IGE22" s="15"/>
      <c r="IGF22" s="15"/>
      <c r="IGG22" s="15"/>
      <c r="IGH22" s="15"/>
      <c r="IGI22" s="15"/>
      <c r="IGJ22" s="15"/>
      <c r="IGK22" s="15"/>
      <c r="IGL22" s="15"/>
      <c r="IGM22" s="15"/>
      <c r="IGN22" s="15"/>
      <c r="IGO22" s="15"/>
      <c r="IGP22" s="15"/>
      <c r="IGQ22" s="15"/>
      <c r="IGR22" s="15"/>
      <c r="IGS22" s="15"/>
      <c r="IGT22" s="15"/>
      <c r="IGU22" s="15"/>
      <c r="IGV22" s="15"/>
      <c r="IGW22" s="15"/>
      <c r="IGX22" s="15"/>
      <c r="IGY22" s="15"/>
      <c r="IGZ22" s="15"/>
      <c r="IHA22" s="15"/>
      <c r="IHB22" s="15"/>
      <c r="IHC22" s="15"/>
      <c r="IHD22" s="15"/>
      <c r="IHE22" s="15"/>
      <c r="IHF22" s="15"/>
      <c r="IHG22" s="15"/>
      <c r="IHH22" s="15"/>
      <c r="IHI22" s="15"/>
      <c r="IHJ22" s="15"/>
      <c r="IHK22" s="15"/>
      <c r="IHL22" s="15"/>
      <c r="IHM22" s="15"/>
      <c r="IHN22" s="15"/>
      <c r="IHO22" s="15"/>
      <c r="IHP22" s="15"/>
      <c r="IHQ22" s="15"/>
      <c r="IHR22" s="15"/>
      <c r="IHS22" s="15"/>
      <c r="IHT22" s="15"/>
      <c r="IHU22" s="15"/>
      <c r="IHV22" s="15"/>
      <c r="IHW22" s="15"/>
      <c r="IHX22" s="15"/>
      <c r="IHY22" s="15"/>
      <c r="IHZ22" s="15"/>
      <c r="IIA22" s="15"/>
      <c r="IIB22" s="15"/>
      <c r="IIC22" s="15"/>
      <c r="IID22" s="15"/>
      <c r="IIE22" s="15"/>
      <c r="IIF22" s="15"/>
      <c r="IIG22" s="15"/>
      <c r="IIH22" s="15"/>
      <c r="III22" s="15"/>
      <c r="IIJ22" s="15"/>
      <c r="IIK22" s="15"/>
      <c r="IIL22" s="15"/>
      <c r="IIM22" s="15"/>
      <c r="IIN22" s="15"/>
      <c r="IIO22" s="15"/>
      <c r="IIP22" s="15"/>
      <c r="IIQ22" s="15"/>
      <c r="IIR22" s="15"/>
      <c r="IIS22" s="15"/>
      <c r="IIT22" s="15"/>
      <c r="IIU22" s="15"/>
      <c r="IIV22" s="15"/>
      <c r="IIW22" s="15"/>
      <c r="IIX22" s="15"/>
      <c r="IIY22" s="15"/>
      <c r="IIZ22" s="15"/>
      <c r="IJA22" s="15"/>
      <c r="IJB22" s="15"/>
      <c r="IJC22" s="15"/>
      <c r="IJD22" s="15"/>
      <c r="IJE22" s="15"/>
      <c r="IJF22" s="15"/>
      <c r="IJG22" s="15"/>
      <c r="IJH22" s="15"/>
      <c r="IJI22" s="15"/>
      <c r="IJJ22" s="15"/>
      <c r="IJK22" s="15"/>
      <c r="IJL22" s="15"/>
      <c r="IJM22" s="15"/>
      <c r="IJN22" s="15"/>
      <c r="IJO22" s="15"/>
      <c r="IJP22" s="15"/>
      <c r="IJQ22" s="15"/>
      <c r="IJR22" s="15"/>
      <c r="IJS22" s="15"/>
      <c r="IJT22" s="15"/>
      <c r="IJU22" s="15"/>
      <c r="IJV22" s="15"/>
      <c r="IJW22" s="15"/>
      <c r="IJX22" s="15"/>
      <c r="IJY22" s="15"/>
      <c r="IJZ22" s="15"/>
      <c r="IKA22" s="15"/>
      <c r="IKB22" s="15"/>
      <c r="IKC22" s="15"/>
      <c r="IKD22" s="15"/>
      <c r="IKE22" s="15"/>
      <c r="IKF22" s="15"/>
      <c r="IKG22" s="15"/>
      <c r="IKH22" s="15"/>
      <c r="IKI22" s="15"/>
      <c r="IKJ22" s="15"/>
      <c r="IKK22" s="15"/>
      <c r="IKL22" s="15"/>
      <c r="IKM22" s="15"/>
      <c r="IKN22" s="15"/>
      <c r="IKO22" s="15"/>
      <c r="IKP22" s="15"/>
      <c r="IKQ22" s="15"/>
      <c r="IKR22" s="15"/>
      <c r="IKS22" s="15"/>
      <c r="IKT22" s="15"/>
      <c r="IKU22" s="15"/>
      <c r="IKV22" s="15"/>
      <c r="IKW22" s="15"/>
      <c r="IKX22" s="15"/>
      <c r="IKY22" s="15"/>
      <c r="IKZ22" s="15"/>
      <c r="ILA22" s="15"/>
      <c r="ILB22" s="15"/>
      <c r="ILC22" s="15"/>
      <c r="ILD22" s="15"/>
      <c r="ILE22" s="15"/>
      <c r="ILF22" s="15"/>
      <c r="ILG22" s="15"/>
      <c r="ILH22" s="15"/>
      <c r="ILI22" s="15"/>
      <c r="ILJ22" s="15"/>
      <c r="ILK22" s="15"/>
      <c r="ILL22" s="15"/>
      <c r="ILM22" s="15"/>
      <c r="ILN22" s="15"/>
      <c r="ILO22" s="15"/>
      <c r="ILP22" s="15"/>
      <c r="ILQ22" s="15"/>
      <c r="ILR22" s="15"/>
      <c r="ILS22" s="15"/>
      <c r="ILT22" s="15"/>
      <c r="ILU22" s="15"/>
      <c r="ILV22" s="15"/>
      <c r="ILW22" s="15"/>
      <c r="ILX22" s="15"/>
      <c r="ILY22" s="15"/>
      <c r="ILZ22" s="15"/>
      <c r="IMA22" s="15"/>
      <c r="IMB22" s="15"/>
      <c r="IMC22" s="15"/>
      <c r="IMD22" s="15"/>
      <c r="IME22" s="15"/>
      <c r="IMF22" s="15"/>
      <c r="IMG22" s="15"/>
      <c r="IMH22" s="15"/>
      <c r="IMI22" s="15"/>
      <c r="IMJ22" s="15"/>
      <c r="IMK22" s="15"/>
      <c r="IML22" s="15"/>
      <c r="IMM22" s="15"/>
      <c r="IMN22" s="15"/>
      <c r="IMO22" s="15"/>
      <c r="IMP22" s="15"/>
      <c r="IMQ22" s="15"/>
      <c r="IMR22" s="15"/>
      <c r="IMS22" s="15"/>
      <c r="IMT22" s="15"/>
      <c r="IMU22" s="15"/>
      <c r="IMV22" s="15"/>
      <c r="IMW22" s="15"/>
      <c r="IMX22" s="15"/>
      <c r="IMY22" s="15"/>
      <c r="IMZ22" s="15"/>
      <c r="INA22" s="15"/>
      <c r="INB22" s="15"/>
      <c r="INC22" s="15"/>
      <c r="IND22" s="15"/>
      <c r="INE22" s="15"/>
      <c r="INF22" s="15"/>
      <c r="ING22" s="15"/>
      <c r="INH22" s="15"/>
      <c r="INI22" s="15"/>
      <c r="INJ22" s="15"/>
      <c r="INK22" s="15"/>
      <c r="INL22" s="15"/>
      <c r="INM22" s="15"/>
      <c r="INN22" s="15"/>
      <c r="INO22" s="15"/>
      <c r="INP22" s="15"/>
      <c r="INQ22" s="15"/>
      <c r="INR22" s="15"/>
      <c r="INS22" s="15"/>
      <c r="INT22" s="15"/>
      <c r="INU22" s="15"/>
      <c r="INV22" s="15"/>
      <c r="INW22" s="15"/>
      <c r="INX22" s="15"/>
      <c r="INY22" s="15"/>
      <c r="INZ22" s="15"/>
      <c r="IOA22" s="15"/>
      <c r="IOB22" s="15"/>
      <c r="IOC22" s="15"/>
      <c r="IOD22" s="15"/>
      <c r="IOE22" s="15"/>
      <c r="IOF22" s="15"/>
      <c r="IOG22" s="15"/>
      <c r="IOH22" s="15"/>
      <c r="IOI22" s="15"/>
      <c r="IOJ22" s="15"/>
      <c r="IOK22" s="15"/>
      <c r="IOL22" s="15"/>
      <c r="IOM22" s="15"/>
      <c r="ION22" s="15"/>
      <c r="IOO22" s="15"/>
      <c r="IOP22" s="15"/>
      <c r="IOQ22" s="15"/>
      <c r="IOR22" s="15"/>
      <c r="IOS22" s="15"/>
      <c r="IOT22" s="15"/>
      <c r="IOU22" s="15"/>
      <c r="IOV22" s="15"/>
      <c r="IOW22" s="15"/>
      <c r="IOX22" s="15"/>
      <c r="IOY22" s="15"/>
      <c r="IOZ22" s="15"/>
      <c r="IPA22" s="15"/>
      <c r="IPB22" s="15"/>
      <c r="IPC22" s="15"/>
      <c r="IPD22" s="15"/>
      <c r="IPE22" s="15"/>
      <c r="IPF22" s="15"/>
      <c r="IPG22" s="15"/>
      <c r="IPH22" s="15"/>
      <c r="IPI22" s="15"/>
      <c r="IPJ22" s="15"/>
      <c r="IPK22" s="15"/>
      <c r="IPL22" s="15"/>
      <c r="IPM22" s="15"/>
      <c r="IPN22" s="15"/>
      <c r="IPO22" s="15"/>
      <c r="IPP22" s="15"/>
      <c r="IPQ22" s="15"/>
      <c r="IPR22" s="15"/>
      <c r="IPS22" s="15"/>
      <c r="IPT22" s="15"/>
      <c r="IPU22" s="15"/>
      <c r="IPV22" s="15"/>
      <c r="IPW22" s="15"/>
      <c r="IPX22" s="15"/>
      <c r="IPY22" s="15"/>
      <c r="IPZ22" s="15"/>
      <c r="IQA22" s="15"/>
      <c r="IQB22" s="15"/>
      <c r="IQC22" s="15"/>
      <c r="IQD22" s="15"/>
      <c r="IQE22" s="15"/>
      <c r="IQF22" s="15"/>
      <c r="IQG22" s="15"/>
      <c r="IQH22" s="15"/>
      <c r="IQI22" s="15"/>
      <c r="IQJ22" s="15"/>
      <c r="IQK22" s="15"/>
      <c r="IQL22" s="15"/>
      <c r="IQM22" s="15"/>
      <c r="IQN22" s="15"/>
      <c r="IQO22" s="15"/>
      <c r="IQP22" s="15"/>
      <c r="IQQ22" s="15"/>
      <c r="IQR22" s="15"/>
      <c r="IQS22" s="15"/>
      <c r="IQT22" s="15"/>
      <c r="IQU22" s="15"/>
      <c r="IQV22" s="15"/>
      <c r="IQW22" s="15"/>
      <c r="IQX22" s="15"/>
      <c r="IQY22" s="15"/>
      <c r="IQZ22" s="15"/>
      <c r="IRA22" s="15"/>
      <c r="IRB22" s="15"/>
      <c r="IRC22" s="15"/>
      <c r="IRD22" s="15"/>
      <c r="IRE22" s="15"/>
      <c r="IRF22" s="15"/>
      <c r="IRG22" s="15"/>
      <c r="IRH22" s="15"/>
      <c r="IRI22" s="15"/>
      <c r="IRJ22" s="15"/>
      <c r="IRK22" s="15"/>
      <c r="IRL22" s="15"/>
      <c r="IRM22" s="15"/>
      <c r="IRN22" s="15"/>
      <c r="IRO22" s="15"/>
      <c r="IRP22" s="15"/>
      <c r="IRQ22" s="15"/>
      <c r="IRR22" s="15"/>
      <c r="IRS22" s="15"/>
      <c r="IRT22" s="15"/>
      <c r="IRU22" s="15"/>
      <c r="IRV22" s="15"/>
      <c r="IRW22" s="15"/>
      <c r="IRX22" s="15"/>
      <c r="IRY22" s="15"/>
      <c r="IRZ22" s="15"/>
      <c r="ISA22" s="15"/>
      <c r="ISB22" s="15"/>
      <c r="ISC22" s="15"/>
      <c r="ISD22" s="15"/>
      <c r="ISE22" s="15"/>
      <c r="ISF22" s="15"/>
      <c r="ISG22" s="15"/>
      <c r="ISH22" s="15"/>
      <c r="ISI22" s="15"/>
      <c r="ISJ22" s="15"/>
      <c r="ISK22" s="15"/>
      <c r="ISL22" s="15"/>
      <c r="ISM22" s="15"/>
      <c r="ISN22" s="15"/>
      <c r="ISO22" s="15"/>
      <c r="ISP22" s="15"/>
      <c r="ISQ22" s="15"/>
      <c r="ISR22" s="15"/>
      <c r="ISS22" s="15"/>
      <c r="IST22" s="15"/>
      <c r="ISU22" s="15"/>
      <c r="ISV22" s="15"/>
      <c r="ISW22" s="15"/>
      <c r="ISX22" s="15"/>
      <c r="ISY22" s="15"/>
      <c r="ISZ22" s="15"/>
      <c r="ITA22" s="15"/>
      <c r="ITB22" s="15"/>
      <c r="ITC22" s="15"/>
      <c r="ITD22" s="15"/>
      <c r="ITE22" s="15"/>
      <c r="ITF22" s="15"/>
      <c r="ITG22" s="15"/>
      <c r="ITH22" s="15"/>
      <c r="ITI22" s="15"/>
      <c r="ITJ22" s="15"/>
      <c r="ITK22" s="15"/>
      <c r="ITL22" s="15"/>
      <c r="ITM22" s="15"/>
      <c r="ITN22" s="15"/>
      <c r="ITO22" s="15"/>
      <c r="ITP22" s="15"/>
      <c r="ITQ22" s="15"/>
      <c r="ITR22" s="15"/>
      <c r="ITS22" s="15"/>
      <c r="ITT22" s="15"/>
      <c r="ITU22" s="15"/>
      <c r="ITV22" s="15"/>
      <c r="ITW22" s="15"/>
      <c r="ITX22" s="15"/>
      <c r="ITY22" s="15"/>
      <c r="ITZ22" s="15"/>
      <c r="IUA22" s="15"/>
      <c r="IUB22" s="15"/>
      <c r="IUC22" s="15"/>
      <c r="IUD22" s="15"/>
      <c r="IUE22" s="15"/>
      <c r="IUF22" s="15"/>
      <c r="IUG22" s="15"/>
      <c r="IUH22" s="15"/>
      <c r="IUI22" s="15"/>
      <c r="IUJ22" s="15"/>
      <c r="IUK22" s="15"/>
      <c r="IUL22" s="15"/>
      <c r="IUM22" s="15"/>
      <c r="IUN22" s="15"/>
      <c r="IUO22" s="15"/>
      <c r="IUP22" s="15"/>
      <c r="IUQ22" s="15"/>
      <c r="IUR22" s="15"/>
      <c r="IUS22" s="15"/>
      <c r="IUT22" s="15"/>
      <c r="IUU22" s="15"/>
      <c r="IUV22" s="15"/>
      <c r="IUW22" s="15"/>
      <c r="IUX22" s="15"/>
      <c r="IUY22" s="15"/>
      <c r="IUZ22" s="15"/>
      <c r="IVA22" s="15"/>
      <c r="IVB22" s="15"/>
      <c r="IVC22" s="15"/>
      <c r="IVD22" s="15"/>
      <c r="IVE22" s="15"/>
      <c r="IVF22" s="15"/>
      <c r="IVG22" s="15"/>
      <c r="IVH22" s="15"/>
      <c r="IVI22" s="15"/>
      <c r="IVJ22" s="15"/>
      <c r="IVK22" s="15"/>
      <c r="IVL22" s="15"/>
      <c r="IVM22" s="15"/>
      <c r="IVN22" s="15"/>
      <c r="IVO22" s="15"/>
      <c r="IVP22" s="15"/>
      <c r="IVQ22" s="15"/>
      <c r="IVR22" s="15"/>
      <c r="IVS22" s="15"/>
      <c r="IVT22" s="15"/>
      <c r="IVU22" s="15"/>
      <c r="IVV22" s="15"/>
      <c r="IVW22" s="15"/>
      <c r="IVX22" s="15"/>
      <c r="IVY22" s="15"/>
      <c r="IVZ22" s="15"/>
      <c r="IWA22" s="15"/>
      <c r="IWB22" s="15"/>
      <c r="IWC22" s="15"/>
      <c r="IWD22" s="15"/>
      <c r="IWE22" s="15"/>
      <c r="IWF22" s="15"/>
      <c r="IWG22" s="15"/>
      <c r="IWH22" s="15"/>
      <c r="IWI22" s="15"/>
      <c r="IWJ22" s="15"/>
      <c r="IWK22" s="15"/>
      <c r="IWL22" s="15"/>
      <c r="IWM22" s="15"/>
      <c r="IWN22" s="15"/>
      <c r="IWO22" s="15"/>
      <c r="IWP22" s="15"/>
      <c r="IWQ22" s="15"/>
      <c r="IWR22" s="15"/>
      <c r="IWS22" s="15"/>
      <c r="IWT22" s="15"/>
      <c r="IWU22" s="15"/>
      <c r="IWV22" s="15"/>
      <c r="IWW22" s="15"/>
      <c r="IWX22" s="15"/>
      <c r="IWY22" s="15"/>
      <c r="IWZ22" s="15"/>
      <c r="IXA22" s="15"/>
      <c r="IXB22" s="15"/>
      <c r="IXC22" s="15"/>
      <c r="IXD22" s="15"/>
      <c r="IXE22" s="15"/>
      <c r="IXF22" s="15"/>
      <c r="IXG22" s="15"/>
      <c r="IXH22" s="15"/>
      <c r="IXI22" s="15"/>
      <c r="IXJ22" s="15"/>
      <c r="IXK22" s="15"/>
      <c r="IXL22" s="15"/>
      <c r="IXM22" s="15"/>
      <c r="IXN22" s="15"/>
      <c r="IXO22" s="15"/>
      <c r="IXP22" s="15"/>
      <c r="IXQ22" s="15"/>
      <c r="IXR22" s="15"/>
      <c r="IXS22" s="15"/>
      <c r="IXT22" s="15"/>
      <c r="IXU22" s="15"/>
      <c r="IXV22" s="15"/>
      <c r="IXW22" s="15"/>
      <c r="IXX22" s="15"/>
      <c r="IXY22" s="15"/>
      <c r="IXZ22" s="15"/>
      <c r="IYA22" s="15"/>
      <c r="IYB22" s="15"/>
      <c r="IYC22" s="15"/>
      <c r="IYD22" s="15"/>
      <c r="IYE22" s="15"/>
      <c r="IYF22" s="15"/>
      <c r="IYG22" s="15"/>
      <c r="IYH22" s="15"/>
      <c r="IYI22" s="15"/>
      <c r="IYJ22" s="15"/>
      <c r="IYK22" s="15"/>
      <c r="IYL22" s="15"/>
      <c r="IYM22" s="15"/>
      <c r="IYN22" s="15"/>
      <c r="IYO22" s="15"/>
      <c r="IYP22" s="15"/>
      <c r="IYQ22" s="15"/>
      <c r="IYR22" s="15"/>
      <c r="IYS22" s="15"/>
      <c r="IYT22" s="15"/>
      <c r="IYU22" s="15"/>
      <c r="IYV22" s="15"/>
      <c r="IYW22" s="15"/>
      <c r="IYX22" s="15"/>
      <c r="IYY22" s="15"/>
      <c r="IYZ22" s="15"/>
      <c r="IZA22" s="15"/>
      <c r="IZB22" s="15"/>
      <c r="IZC22" s="15"/>
      <c r="IZD22" s="15"/>
      <c r="IZE22" s="15"/>
      <c r="IZF22" s="15"/>
      <c r="IZG22" s="15"/>
      <c r="IZH22" s="15"/>
      <c r="IZI22" s="15"/>
      <c r="IZJ22" s="15"/>
      <c r="IZK22" s="15"/>
      <c r="IZL22" s="15"/>
      <c r="IZM22" s="15"/>
      <c r="IZN22" s="15"/>
      <c r="IZO22" s="15"/>
      <c r="IZP22" s="15"/>
      <c r="IZQ22" s="15"/>
      <c r="IZR22" s="15"/>
      <c r="IZS22" s="15"/>
      <c r="IZT22" s="15"/>
      <c r="IZU22" s="15"/>
      <c r="IZV22" s="15"/>
      <c r="IZW22" s="15"/>
      <c r="IZX22" s="15"/>
      <c r="IZY22" s="15"/>
      <c r="IZZ22" s="15"/>
      <c r="JAA22" s="15"/>
      <c r="JAB22" s="15"/>
      <c r="JAC22" s="15"/>
      <c r="JAD22" s="15"/>
      <c r="JAE22" s="15"/>
      <c r="JAF22" s="15"/>
      <c r="JAG22" s="15"/>
      <c r="JAH22" s="15"/>
      <c r="JAI22" s="15"/>
      <c r="JAJ22" s="15"/>
      <c r="JAK22" s="15"/>
      <c r="JAL22" s="15"/>
      <c r="JAM22" s="15"/>
      <c r="JAN22" s="15"/>
      <c r="JAO22" s="15"/>
      <c r="JAP22" s="15"/>
      <c r="JAQ22" s="15"/>
      <c r="JAR22" s="15"/>
      <c r="JAS22" s="15"/>
      <c r="JAT22" s="15"/>
      <c r="JAU22" s="15"/>
      <c r="JAV22" s="15"/>
      <c r="JAW22" s="15"/>
      <c r="JAX22" s="15"/>
      <c r="JAY22" s="15"/>
      <c r="JAZ22" s="15"/>
      <c r="JBA22" s="15"/>
      <c r="JBB22" s="15"/>
      <c r="JBC22" s="15"/>
      <c r="JBD22" s="15"/>
      <c r="JBE22" s="15"/>
      <c r="JBF22" s="15"/>
      <c r="JBG22" s="15"/>
      <c r="JBH22" s="15"/>
      <c r="JBI22" s="15"/>
      <c r="JBJ22" s="15"/>
      <c r="JBK22" s="15"/>
      <c r="JBL22" s="15"/>
      <c r="JBM22" s="15"/>
      <c r="JBN22" s="15"/>
      <c r="JBO22" s="15"/>
      <c r="JBP22" s="15"/>
      <c r="JBQ22" s="15"/>
      <c r="JBR22" s="15"/>
      <c r="JBS22" s="15"/>
      <c r="JBT22" s="15"/>
      <c r="JBU22" s="15"/>
      <c r="JBV22" s="15"/>
      <c r="JBW22" s="15"/>
      <c r="JBX22" s="15"/>
      <c r="JBY22" s="15"/>
      <c r="JBZ22" s="15"/>
      <c r="JCA22" s="15"/>
      <c r="JCB22" s="15"/>
      <c r="JCC22" s="15"/>
      <c r="JCD22" s="15"/>
      <c r="JCE22" s="15"/>
      <c r="JCF22" s="15"/>
      <c r="JCG22" s="15"/>
      <c r="JCH22" s="15"/>
      <c r="JCI22" s="15"/>
      <c r="JCJ22" s="15"/>
      <c r="JCK22" s="15"/>
      <c r="JCL22" s="15"/>
      <c r="JCM22" s="15"/>
      <c r="JCN22" s="15"/>
      <c r="JCO22" s="15"/>
      <c r="JCP22" s="15"/>
      <c r="JCQ22" s="15"/>
      <c r="JCR22" s="15"/>
      <c r="JCS22" s="15"/>
      <c r="JCT22" s="15"/>
      <c r="JCU22" s="15"/>
      <c r="JCV22" s="15"/>
      <c r="JCW22" s="15"/>
      <c r="JCX22" s="15"/>
      <c r="JCY22" s="15"/>
      <c r="JCZ22" s="15"/>
      <c r="JDA22" s="15"/>
      <c r="JDB22" s="15"/>
      <c r="JDC22" s="15"/>
      <c r="JDD22" s="15"/>
      <c r="JDE22" s="15"/>
      <c r="JDF22" s="15"/>
      <c r="JDG22" s="15"/>
      <c r="JDH22" s="15"/>
      <c r="JDI22" s="15"/>
      <c r="JDJ22" s="15"/>
      <c r="JDK22" s="15"/>
      <c r="JDL22" s="15"/>
      <c r="JDM22" s="15"/>
      <c r="JDN22" s="15"/>
      <c r="JDO22" s="15"/>
      <c r="JDP22" s="15"/>
      <c r="JDQ22" s="15"/>
      <c r="JDR22" s="15"/>
      <c r="JDS22" s="15"/>
      <c r="JDT22" s="15"/>
      <c r="JDU22" s="15"/>
      <c r="JDV22" s="15"/>
      <c r="JDW22" s="15"/>
      <c r="JDX22" s="15"/>
      <c r="JDY22" s="15"/>
      <c r="JDZ22" s="15"/>
      <c r="JEA22" s="15"/>
      <c r="JEB22" s="15"/>
      <c r="JEC22" s="15"/>
      <c r="JED22" s="15"/>
      <c r="JEE22" s="15"/>
      <c r="JEF22" s="15"/>
      <c r="JEG22" s="15"/>
      <c r="JEH22" s="15"/>
      <c r="JEI22" s="15"/>
      <c r="JEJ22" s="15"/>
      <c r="JEK22" s="15"/>
      <c r="JEL22" s="15"/>
      <c r="JEM22" s="15"/>
      <c r="JEN22" s="15"/>
      <c r="JEO22" s="15"/>
      <c r="JEP22" s="15"/>
      <c r="JEQ22" s="15"/>
      <c r="JER22" s="15"/>
      <c r="JES22" s="15"/>
      <c r="JET22" s="15"/>
      <c r="JEU22" s="15"/>
      <c r="JEV22" s="15"/>
      <c r="JEW22" s="15"/>
      <c r="JEX22" s="15"/>
      <c r="JEY22" s="15"/>
      <c r="JEZ22" s="15"/>
      <c r="JFA22" s="15"/>
      <c r="JFB22" s="15"/>
      <c r="JFC22" s="15"/>
      <c r="JFD22" s="15"/>
      <c r="JFE22" s="15"/>
      <c r="JFF22" s="15"/>
      <c r="JFG22" s="15"/>
      <c r="JFH22" s="15"/>
      <c r="JFI22" s="15"/>
      <c r="JFJ22" s="15"/>
      <c r="JFK22" s="15"/>
      <c r="JFL22" s="15"/>
      <c r="JFM22" s="15"/>
      <c r="JFN22" s="15"/>
      <c r="JFO22" s="15"/>
      <c r="JFP22" s="15"/>
      <c r="JFQ22" s="15"/>
      <c r="JFR22" s="15"/>
      <c r="JFS22" s="15"/>
      <c r="JFT22" s="15"/>
      <c r="JFU22" s="15"/>
      <c r="JFV22" s="15"/>
      <c r="JFW22" s="15"/>
      <c r="JFX22" s="15"/>
      <c r="JFY22" s="15"/>
      <c r="JFZ22" s="15"/>
      <c r="JGA22" s="15"/>
      <c r="JGB22" s="15"/>
      <c r="JGC22" s="15"/>
      <c r="JGD22" s="15"/>
      <c r="JGE22" s="15"/>
      <c r="JGF22" s="15"/>
      <c r="JGG22" s="15"/>
      <c r="JGH22" s="15"/>
      <c r="JGI22" s="15"/>
      <c r="JGJ22" s="15"/>
      <c r="JGK22" s="15"/>
      <c r="JGL22" s="15"/>
      <c r="JGM22" s="15"/>
      <c r="JGN22" s="15"/>
      <c r="JGO22" s="15"/>
      <c r="JGP22" s="15"/>
      <c r="JGQ22" s="15"/>
      <c r="JGR22" s="15"/>
      <c r="JGS22" s="15"/>
      <c r="JGT22" s="15"/>
      <c r="JGU22" s="15"/>
      <c r="JGV22" s="15"/>
      <c r="JGW22" s="15"/>
      <c r="JGX22" s="15"/>
      <c r="JGY22" s="15"/>
      <c r="JGZ22" s="15"/>
      <c r="JHA22" s="15"/>
      <c r="JHB22" s="15"/>
      <c r="JHC22" s="15"/>
      <c r="JHD22" s="15"/>
      <c r="JHE22" s="15"/>
      <c r="JHF22" s="15"/>
      <c r="JHG22" s="15"/>
      <c r="JHH22" s="15"/>
      <c r="JHI22" s="15"/>
      <c r="JHJ22" s="15"/>
      <c r="JHK22" s="15"/>
      <c r="JHL22" s="15"/>
      <c r="JHM22" s="15"/>
      <c r="JHN22" s="15"/>
      <c r="JHO22" s="15"/>
      <c r="JHP22" s="15"/>
      <c r="JHQ22" s="15"/>
      <c r="JHR22" s="15"/>
      <c r="JHS22" s="15"/>
      <c r="JHT22" s="15"/>
      <c r="JHU22" s="15"/>
      <c r="JHV22" s="15"/>
      <c r="JHW22" s="15"/>
      <c r="JHX22" s="15"/>
      <c r="JHY22" s="15"/>
      <c r="JHZ22" s="15"/>
      <c r="JIA22" s="15"/>
      <c r="JIB22" s="15"/>
      <c r="JIC22" s="15"/>
      <c r="JID22" s="15"/>
      <c r="JIE22" s="15"/>
      <c r="JIF22" s="15"/>
      <c r="JIG22" s="15"/>
      <c r="JIH22" s="15"/>
      <c r="JII22" s="15"/>
      <c r="JIJ22" s="15"/>
      <c r="JIK22" s="15"/>
      <c r="JIL22" s="15"/>
      <c r="JIM22" s="15"/>
      <c r="JIN22" s="15"/>
      <c r="JIO22" s="15"/>
      <c r="JIP22" s="15"/>
      <c r="JIQ22" s="15"/>
      <c r="JIR22" s="15"/>
      <c r="JIS22" s="15"/>
      <c r="JIT22" s="15"/>
      <c r="JIU22" s="15"/>
      <c r="JIV22" s="15"/>
      <c r="JIW22" s="15"/>
      <c r="JIX22" s="15"/>
      <c r="JIY22" s="15"/>
      <c r="JIZ22" s="15"/>
      <c r="JJA22" s="15"/>
      <c r="JJB22" s="15"/>
      <c r="JJC22" s="15"/>
      <c r="JJD22" s="15"/>
      <c r="JJE22" s="15"/>
      <c r="JJF22" s="15"/>
      <c r="JJG22" s="15"/>
      <c r="JJH22" s="15"/>
      <c r="JJI22" s="15"/>
      <c r="JJJ22" s="15"/>
      <c r="JJK22" s="15"/>
      <c r="JJL22" s="15"/>
      <c r="JJM22" s="15"/>
      <c r="JJN22" s="15"/>
      <c r="JJO22" s="15"/>
      <c r="JJP22" s="15"/>
      <c r="JJQ22" s="15"/>
      <c r="JJR22" s="15"/>
      <c r="JJS22" s="15"/>
      <c r="JJT22" s="15"/>
      <c r="JJU22" s="15"/>
      <c r="JJV22" s="15"/>
      <c r="JJW22" s="15"/>
      <c r="JJX22" s="15"/>
      <c r="JJY22" s="15"/>
      <c r="JJZ22" s="15"/>
      <c r="JKA22" s="15"/>
      <c r="JKB22" s="15"/>
      <c r="JKC22" s="15"/>
      <c r="JKD22" s="15"/>
      <c r="JKE22" s="15"/>
      <c r="JKF22" s="15"/>
      <c r="JKG22" s="15"/>
      <c r="JKH22" s="15"/>
      <c r="JKI22" s="15"/>
      <c r="JKJ22" s="15"/>
      <c r="JKK22" s="15"/>
      <c r="JKL22" s="15"/>
      <c r="JKM22" s="15"/>
      <c r="JKN22" s="15"/>
      <c r="JKO22" s="15"/>
      <c r="JKP22" s="15"/>
      <c r="JKQ22" s="15"/>
      <c r="JKR22" s="15"/>
      <c r="JKS22" s="15"/>
      <c r="JKT22" s="15"/>
      <c r="JKU22" s="15"/>
      <c r="JKV22" s="15"/>
      <c r="JKW22" s="15"/>
      <c r="JKX22" s="15"/>
      <c r="JKY22" s="15"/>
      <c r="JKZ22" s="15"/>
      <c r="JLA22" s="15"/>
      <c r="JLB22" s="15"/>
      <c r="JLC22" s="15"/>
      <c r="JLD22" s="15"/>
      <c r="JLE22" s="15"/>
      <c r="JLF22" s="15"/>
      <c r="JLG22" s="15"/>
      <c r="JLH22" s="15"/>
      <c r="JLI22" s="15"/>
      <c r="JLJ22" s="15"/>
      <c r="JLK22" s="15"/>
      <c r="JLL22" s="15"/>
      <c r="JLM22" s="15"/>
      <c r="JLN22" s="15"/>
      <c r="JLO22" s="15"/>
      <c r="JLP22" s="15"/>
      <c r="JLQ22" s="15"/>
      <c r="JLR22" s="15"/>
      <c r="JLS22" s="15"/>
      <c r="JLT22" s="15"/>
      <c r="JLU22" s="15"/>
      <c r="JLV22" s="15"/>
      <c r="JLW22" s="15"/>
      <c r="JLX22" s="15"/>
      <c r="JLY22" s="15"/>
      <c r="JLZ22" s="15"/>
      <c r="JMA22" s="15"/>
      <c r="JMB22" s="15"/>
      <c r="JMC22" s="15"/>
      <c r="JMD22" s="15"/>
      <c r="JME22" s="15"/>
      <c r="JMF22" s="15"/>
      <c r="JMG22" s="15"/>
      <c r="JMH22" s="15"/>
      <c r="JMI22" s="15"/>
      <c r="JMJ22" s="15"/>
      <c r="JMK22" s="15"/>
      <c r="JML22" s="15"/>
      <c r="JMM22" s="15"/>
      <c r="JMN22" s="15"/>
      <c r="JMO22" s="15"/>
      <c r="JMP22" s="15"/>
      <c r="JMQ22" s="15"/>
      <c r="JMR22" s="15"/>
      <c r="JMS22" s="15"/>
      <c r="JMT22" s="15"/>
      <c r="JMU22" s="15"/>
      <c r="JMV22" s="15"/>
      <c r="JMW22" s="15"/>
      <c r="JMX22" s="15"/>
      <c r="JMY22" s="15"/>
      <c r="JMZ22" s="15"/>
      <c r="JNA22" s="15"/>
      <c r="JNB22" s="15"/>
      <c r="JNC22" s="15"/>
      <c r="JND22" s="15"/>
      <c r="JNE22" s="15"/>
      <c r="JNF22" s="15"/>
      <c r="JNG22" s="15"/>
      <c r="JNH22" s="15"/>
      <c r="JNI22" s="15"/>
      <c r="JNJ22" s="15"/>
      <c r="JNK22" s="15"/>
      <c r="JNL22" s="15"/>
      <c r="JNM22" s="15"/>
      <c r="JNN22" s="15"/>
      <c r="JNO22" s="15"/>
      <c r="JNP22" s="15"/>
      <c r="JNQ22" s="15"/>
      <c r="JNR22" s="15"/>
      <c r="JNS22" s="15"/>
      <c r="JNT22" s="15"/>
      <c r="JNU22" s="15"/>
      <c r="JNV22" s="15"/>
      <c r="JNW22" s="15"/>
      <c r="JNX22" s="15"/>
      <c r="JNY22" s="15"/>
      <c r="JNZ22" s="15"/>
      <c r="JOA22" s="15"/>
      <c r="JOB22" s="15"/>
      <c r="JOC22" s="15"/>
      <c r="JOD22" s="15"/>
      <c r="JOE22" s="15"/>
      <c r="JOF22" s="15"/>
      <c r="JOG22" s="15"/>
      <c r="JOH22" s="15"/>
      <c r="JOI22" s="15"/>
      <c r="JOJ22" s="15"/>
      <c r="JOK22" s="15"/>
      <c r="JOL22" s="15"/>
      <c r="JOM22" s="15"/>
      <c r="JON22" s="15"/>
      <c r="JOO22" s="15"/>
      <c r="JOP22" s="15"/>
      <c r="JOQ22" s="15"/>
      <c r="JOR22" s="15"/>
      <c r="JOS22" s="15"/>
      <c r="JOT22" s="15"/>
      <c r="JOU22" s="15"/>
      <c r="JOV22" s="15"/>
      <c r="JOW22" s="15"/>
      <c r="JOX22" s="15"/>
      <c r="JOY22" s="15"/>
      <c r="JOZ22" s="15"/>
      <c r="JPA22" s="15"/>
      <c r="JPB22" s="15"/>
      <c r="JPC22" s="15"/>
      <c r="JPD22" s="15"/>
      <c r="JPE22" s="15"/>
      <c r="JPF22" s="15"/>
      <c r="JPG22" s="15"/>
      <c r="JPH22" s="15"/>
      <c r="JPI22" s="15"/>
      <c r="JPJ22" s="15"/>
      <c r="JPK22" s="15"/>
      <c r="JPL22" s="15"/>
      <c r="JPM22" s="15"/>
      <c r="JPN22" s="15"/>
      <c r="JPO22" s="15"/>
      <c r="JPP22" s="15"/>
      <c r="JPQ22" s="15"/>
      <c r="JPR22" s="15"/>
      <c r="JPS22" s="15"/>
      <c r="JPT22" s="15"/>
      <c r="JPU22" s="15"/>
      <c r="JPV22" s="15"/>
      <c r="JPW22" s="15"/>
      <c r="JPX22" s="15"/>
      <c r="JPY22" s="15"/>
      <c r="JPZ22" s="15"/>
      <c r="JQA22" s="15"/>
      <c r="JQB22" s="15"/>
      <c r="JQC22" s="15"/>
      <c r="JQD22" s="15"/>
      <c r="JQE22" s="15"/>
      <c r="JQF22" s="15"/>
      <c r="JQG22" s="15"/>
      <c r="JQH22" s="15"/>
      <c r="JQI22" s="15"/>
      <c r="JQJ22" s="15"/>
      <c r="JQK22" s="15"/>
      <c r="JQL22" s="15"/>
      <c r="JQM22" s="15"/>
      <c r="JQN22" s="15"/>
      <c r="JQO22" s="15"/>
      <c r="JQP22" s="15"/>
      <c r="JQQ22" s="15"/>
      <c r="JQR22" s="15"/>
      <c r="JQS22" s="15"/>
      <c r="JQT22" s="15"/>
      <c r="JQU22" s="15"/>
      <c r="JQV22" s="15"/>
      <c r="JQW22" s="15"/>
      <c r="JQX22" s="15"/>
      <c r="JQY22" s="15"/>
      <c r="JQZ22" s="15"/>
      <c r="JRA22" s="15"/>
      <c r="JRB22" s="15"/>
      <c r="JRC22" s="15"/>
      <c r="JRD22" s="15"/>
      <c r="JRE22" s="15"/>
      <c r="JRF22" s="15"/>
      <c r="JRG22" s="15"/>
      <c r="JRH22" s="15"/>
      <c r="JRI22" s="15"/>
      <c r="JRJ22" s="15"/>
      <c r="JRK22" s="15"/>
      <c r="JRL22" s="15"/>
      <c r="JRM22" s="15"/>
      <c r="JRN22" s="15"/>
      <c r="JRO22" s="15"/>
      <c r="JRP22" s="15"/>
      <c r="JRQ22" s="15"/>
      <c r="JRR22" s="15"/>
      <c r="JRS22" s="15"/>
      <c r="JRT22" s="15"/>
      <c r="JRU22" s="15"/>
      <c r="JRV22" s="15"/>
      <c r="JRW22" s="15"/>
      <c r="JRX22" s="15"/>
      <c r="JRY22" s="15"/>
      <c r="JRZ22" s="15"/>
      <c r="JSA22" s="15"/>
      <c r="JSB22" s="15"/>
      <c r="JSC22" s="15"/>
      <c r="JSD22" s="15"/>
      <c r="JSE22" s="15"/>
      <c r="JSF22" s="15"/>
      <c r="JSG22" s="15"/>
      <c r="JSH22" s="15"/>
      <c r="JSI22" s="15"/>
      <c r="JSJ22" s="15"/>
      <c r="JSK22" s="15"/>
      <c r="JSL22" s="15"/>
      <c r="JSM22" s="15"/>
      <c r="JSN22" s="15"/>
      <c r="JSO22" s="15"/>
      <c r="JSP22" s="15"/>
      <c r="JSQ22" s="15"/>
      <c r="JSR22" s="15"/>
      <c r="JSS22" s="15"/>
      <c r="JST22" s="15"/>
      <c r="JSU22" s="15"/>
      <c r="JSV22" s="15"/>
      <c r="JSW22" s="15"/>
      <c r="JSX22" s="15"/>
      <c r="JSY22" s="15"/>
      <c r="JSZ22" s="15"/>
      <c r="JTA22" s="15"/>
      <c r="JTB22" s="15"/>
      <c r="JTC22" s="15"/>
      <c r="JTD22" s="15"/>
      <c r="JTE22" s="15"/>
      <c r="JTF22" s="15"/>
      <c r="JTG22" s="15"/>
      <c r="JTH22" s="15"/>
      <c r="JTI22" s="15"/>
      <c r="JTJ22" s="15"/>
      <c r="JTK22" s="15"/>
      <c r="JTL22" s="15"/>
      <c r="JTM22" s="15"/>
      <c r="JTN22" s="15"/>
      <c r="JTO22" s="15"/>
      <c r="JTP22" s="15"/>
      <c r="JTQ22" s="15"/>
      <c r="JTR22" s="15"/>
      <c r="JTS22" s="15"/>
      <c r="JTT22" s="15"/>
      <c r="JTU22" s="15"/>
      <c r="JTV22" s="15"/>
      <c r="JTW22" s="15"/>
      <c r="JTX22" s="15"/>
      <c r="JTY22" s="15"/>
      <c r="JTZ22" s="15"/>
      <c r="JUA22" s="15"/>
      <c r="JUB22" s="15"/>
      <c r="JUC22" s="15"/>
      <c r="JUD22" s="15"/>
      <c r="JUE22" s="15"/>
      <c r="JUF22" s="15"/>
      <c r="JUG22" s="15"/>
      <c r="JUH22" s="15"/>
      <c r="JUI22" s="15"/>
      <c r="JUJ22" s="15"/>
      <c r="JUK22" s="15"/>
      <c r="JUL22" s="15"/>
      <c r="JUM22" s="15"/>
      <c r="JUN22" s="15"/>
      <c r="JUO22" s="15"/>
      <c r="JUP22" s="15"/>
      <c r="JUQ22" s="15"/>
      <c r="JUR22" s="15"/>
      <c r="JUS22" s="15"/>
      <c r="JUT22" s="15"/>
      <c r="JUU22" s="15"/>
      <c r="JUV22" s="15"/>
      <c r="JUW22" s="15"/>
      <c r="JUX22" s="15"/>
      <c r="JUY22" s="15"/>
      <c r="JUZ22" s="15"/>
      <c r="JVA22" s="15"/>
      <c r="JVB22" s="15"/>
      <c r="JVC22" s="15"/>
      <c r="JVD22" s="15"/>
      <c r="JVE22" s="15"/>
      <c r="JVF22" s="15"/>
      <c r="JVG22" s="15"/>
      <c r="JVH22" s="15"/>
      <c r="JVI22" s="15"/>
      <c r="JVJ22" s="15"/>
      <c r="JVK22" s="15"/>
      <c r="JVL22" s="15"/>
      <c r="JVM22" s="15"/>
      <c r="JVN22" s="15"/>
      <c r="JVO22" s="15"/>
      <c r="JVP22" s="15"/>
      <c r="JVQ22" s="15"/>
      <c r="JVR22" s="15"/>
      <c r="JVS22" s="15"/>
      <c r="JVT22" s="15"/>
      <c r="JVU22" s="15"/>
      <c r="JVV22" s="15"/>
      <c r="JVW22" s="15"/>
      <c r="JVX22" s="15"/>
      <c r="JVY22" s="15"/>
      <c r="JVZ22" s="15"/>
      <c r="JWA22" s="15"/>
      <c r="JWB22" s="15"/>
      <c r="JWC22" s="15"/>
      <c r="JWD22" s="15"/>
      <c r="JWE22" s="15"/>
      <c r="JWF22" s="15"/>
      <c r="JWG22" s="15"/>
      <c r="JWH22" s="15"/>
      <c r="JWI22" s="15"/>
      <c r="JWJ22" s="15"/>
      <c r="JWK22" s="15"/>
      <c r="JWL22" s="15"/>
      <c r="JWM22" s="15"/>
      <c r="JWN22" s="15"/>
      <c r="JWO22" s="15"/>
      <c r="JWP22" s="15"/>
      <c r="JWQ22" s="15"/>
      <c r="JWR22" s="15"/>
      <c r="JWS22" s="15"/>
      <c r="JWT22" s="15"/>
      <c r="JWU22" s="15"/>
      <c r="JWV22" s="15"/>
      <c r="JWW22" s="15"/>
      <c r="JWX22" s="15"/>
      <c r="JWY22" s="15"/>
      <c r="JWZ22" s="15"/>
      <c r="JXA22" s="15"/>
      <c r="JXB22" s="15"/>
      <c r="JXC22" s="15"/>
      <c r="JXD22" s="15"/>
      <c r="JXE22" s="15"/>
      <c r="JXF22" s="15"/>
      <c r="JXG22" s="15"/>
      <c r="JXH22" s="15"/>
      <c r="JXI22" s="15"/>
      <c r="JXJ22" s="15"/>
      <c r="JXK22" s="15"/>
      <c r="JXL22" s="15"/>
      <c r="JXM22" s="15"/>
      <c r="JXN22" s="15"/>
      <c r="JXO22" s="15"/>
      <c r="JXP22" s="15"/>
      <c r="JXQ22" s="15"/>
      <c r="JXR22" s="15"/>
      <c r="JXS22" s="15"/>
      <c r="JXT22" s="15"/>
      <c r="JXU22" s="15"/>
      <c r="JXV22" s="15"/>
      <c r="JXW22" s="15"/>
      <c r="JXX22" s="15"/>
      <c r="JXY22" s="15"/>
      <c r="JXZ22" s="15"/>
      <c r="JYA22" s="15"/>
      <c r="JYB22" s="15"/>
      <c r="JYC22" s="15"/>
      <c r="JYD22" s="15"/>
      <c r="JYE22" s="15"/>
      <c r="JYF22" s="15"/>
      <c r="JYG22" s="15"/>
      <c r="JYH22" s="15"/>
      <c r="JYI22" s="15"/>
      <c r="JYJ22" s="15"/>
      <c r="JYK22" s="15"/>
      <c r="JYL22" s="15"/>
      <c r="JYM22" s="15"/>
      <c r="JYN22" s="15"/>
      <c r="JYO22" s="15"/>
      <c r="JYP22" s="15"/>
      <c r="JYQ22" s="15"/>
      <c r="JYR22" s="15"/>
      <c r="JYS22" s="15"/>
      <c r="JYT22" s="15"/>
      <c r="JYU22" s="15"/>
      <c r="JYV22" s="15"/>
      <c r="JYW22" s="15"/>
      <c r="JYX22" s="15"/>
      <c r="JYY22" s="15"/>
      <c r="JYZ22" s="15"/>
      <c r="JZA22" s="15"/>
      <c r="JZB22" s="15"/>
      <c r="JZC22" s="15"/>
      <c r="JZD22" s="15"/>
      <c r="JZE22" s="15"/>
      <c r="JZF22" s="15"/>
      <c r="JZG22" s="15"/>
      <c r="JZH22" s="15"/>
      <c r="JZI22" s="15"/>
      <c r="JZJ22" s="15"/>
      <c r="JZK22" s="15"/>
      <c r="JZL22" s="15"/>
      <c r="JZM22" s="15"/>
      <c r="JZN22" s="15"/>
      <c r="JZO22" s="15"/>
      <c r="JZP22" s="15"/>
      <c r="JZQ22" s="15"/>
      <c r="JZR22" s="15"/>
      <c r="JZS22" s="15"/>
      <c r="JZT22" s="15"/>
      <c r="JZU22" s="15"/>
      <c r="JZV22" s="15"/>
      <c r="JZW22" s="15"/>
      <c r="JZX22" s="15"/>
      <c r="JZY22" s="15"/>
      <c r="JZZ22" s="15"/>
      <c r="KAA22" s="15"/>
      <c r="KAB22" s="15"/>
      <c r="KAC22" s="15"/>
      <c r="KAD22" s="15"/>
      <c r="KAE22" s="15"/>
      <c r="KAF22" s="15"/>
      <c r="KAG22" s="15"/>
      <c r="KAH22" s="15"/>
      <c r="KAI22" s="15"/>
      <c r="KAJ22" s="15"/>
      <c r="KAK22" s="15"/>
      <c r="KAL22" s="15"/>
      <c r="KAM22" s="15"/>
      <c r="KAN22" s="15"/>
      <c r="KAO22" s="15"/>
      <c r="KAP22" s="15"/>
      <c r="KAQ22" s="15"/>
      <c r="KAR22" s="15"/>
      <c r="KAS22" s="15"/>
      <c r="KAT22" s="15"/>
      <c r="KAU22" s="15"/>
      <c r="KAV22" s="15"/>
      <c r="KAW22" s="15"/>
      <c r="KAX22" s="15"/>
      <c r="KAY22" s="15"/>
      <c r="KAZ22" s="15"/>
      <c r="KBA22" s="15"/>
      <c r="KBB22" s="15"/>
      <c r="KBC22" s="15"/>
      <c r="KBD22" s="15"/>
      <c r="KBE22" s="15"/>
      <c r="KBF22" s="15"/>
      <c r="KBG22" s="15"/>
      <c r="KBH22" s="15"/>
      <c r="KBI22" s="15"/>
      <c r="KBJ22" s="15"/>
      <c r="KBK22" s="15"/>
      <c r="KBL22" s="15"/>
      <c r="KBM22" s="15"/>
      <c r="KBN22" s="15"/>
      <c r="KBO22" s="15"/>
      <c r="KBP22" s="15"/>
      <c r="KBQ22" s="15"/>
      <c r="KBR22" s="15"/>
      <c r="KBS22" s="15"/>
      <c r="KBT22" s="15"/>
      <c r="KBU22" s="15"/>
      <c r="KBV22" s="15"/>
      <c r="KBW22" s="15"/>
      <c r="KBX22" s="15"/>
      <c r="KBY22" s="15"/>
      <c r="KBZ22" s="15"/>
      <c r="KCA22" s="15"/>
      <c r="KCB22" s="15"/>
      <c r="KCC22" s="15"/>
      <c r="KCD22" s="15"/>
      <c r="KCE22" s="15"/>
      <c r="KCF22" s="15"/>
      <c r="KCG22" s="15"/>
      <c r="KCH22" s="15"/>
      <c r="KCI22" s="15"/>
      <c r="KCJ22" s="15"/>
      <c r="KCK22" s="15"/>
      <c r="KCL22" s="15"/>
      <c r="KCM22" s="15"/>
      <c r="KCN22" s="15"/>
      <c r="KCO22" s="15"/>
      <c r="KCP22" s="15"/>
      <c r="KCQ22" s="15"/>
      <c r="KCR22" s="15"/>
      <c r="KCS22" s="15"/>
      <c r="KCT22" s="15"/>
      <c r="KCU22" s="15"/>
      <c r="KCV22" s="15"/>
      <c r="KCW22" s="15"/>
      <c r="KCX22" s="15"/>
      <c r="KCY22" s="15"/>
      <c r="KCZ22" s="15"/>
      <c r="KDA22" s="15"/>
      <c r="KDB22" s="15"/>
      <c r="KDC22" s="15"/>
      <c r="KDD22" s="15"/>
      <c r="KDE22" s="15"/>
      <c r="KDF22" s="15"/>
      <c r="KDG22" s="15"/>
      <c r="KDH22" s="15"/>
      <c r="KDI22" s="15"/>
      <c r="KDJ22" s="15"/>
      <c r="KDK22" s="15"/>
      <c r="KDL22" s="15"/>
      <c r="KDM22" s="15"/>
      <c r="KDN22" s="15"/>
      <c r="KDO22" s="15"/>
      <c r="KDP22" s="15"/>
      <c r="KDQ22" s="15"/>
      <c r="KDR22" s="15"/>
      <c r="KDS22" s="15"/>
      <c r="KDT22" s="15"/>
      <c r="KDU22" s="15"/>
      <c r="KDV22" s="15"/>
      <c r="KDW22" s="15"/>
      <c r="KDX22" s="15"/>
      <c r="KDY22" s="15"/>
      <c r="KDZ22" s="15"/>
      <c r="KEA22" s="15"/>
      <c r="KEB22" s="15"/>
      <c r="KEC22" s="15"/>
      <c r="KED22" s="15"/>
      <c r="KEE22" s="15"/>
      <c r="KEF22" s="15"/>
      <c r="KEG22" s="15"/>
      <c r="KEH22" s="15"/>
      <c r="KEI22" s="15"/>
      <c r="KEJ22" s="15"/>
      <c r="KEK22" s="15"/>
      <c r="KEL22" s="15"/>
      <c r="KEM22" s="15"/>
      <c r="KEN22" s="15"/>
      <c r="KEO22" s="15"/>
      <c r="KEP22" s="15"/>
      <c r="KEQ22" s="15"/>
      <c r="KER22" s="15"/>
      <c r="KES22" s="15"/>
      <c r="KET22" s="15"/>
      <c r="KEU22" s="15"/>
      <c r="KEV22" s="15"/>
      <c r="KEW22" s="15"/>
      <c r="KEX22" s="15"/>
      <c r="KEY22" s="15"/>
      <c r="KEZ22" s="15"/>
      <c r="KFA22" s="15"/>
      <c r="KFB22" s="15"/>
      <c r="KFC22" s="15"/>
      <c r="KFD22" s="15"/>
      <c r="KFE22" s="15"/>
      <c r="KFF22" s="15"/>
      <c r="KFG22" s="15"/>
      <c r="KFH22" s="15"/>
      <c r="KFI22" s="15"/>
      <c r="KFJ22" s="15"/>
      <c r="KFK22" s="15"/>
      <c r="KFL22" s="15"/>
      <c r="KFM22" s="15"/>
      <c r="KFN22" s="15"/>
      <c r="KFO22" s="15"/>
      <c r="KFP22" s="15"/>
      <c r="KFQ22" s="15"/>
      <c r="KFR22" s="15"/>
      <c r="KFS22" s="15"/>
      <c r="KFT22" s="15"/>
      <c r="KFU22" s="15"/>
      <c r="KFV22" s="15"/>
      <c r="KFW22" s="15"/>
      <c r="KFX22" s="15"/>
      <c r="KFY22" s="15"/>
      <c r="KFZ22" s="15"/>
      <c r="KGA22" s="15"/>
      <c r="KGB22" s="15"/>
      <c r="KGC22" s="15"/>
      <c r="KGD22" s="15"/>
      <c r="KGE22" s="15"/>
      <c r="KGF22" s="15"/>
      <c r="KGG22" s="15"/>
      <c r="KGH22" s="15"/>
      <c r="KGI22" s="15"/>
      <c r="KGJ22" s="15"/>
      <c r="KGK22" s="15"/>
      <c r="KGL22" s="15"/>
      <c r="KGM22" s="15"/>
      <c r="KGN22" s="15"/>
      <c r="KGO22" s="15"/>
      <c r="KGP22" s="15"/>
      <c r="KGQ22" s="15"/>
      <c r="KGR22" s="15"/>
      <c r="KGS22" s="15"/>
      <c r="KGT22" s="15"/>
      <c r="KGU22" s="15"/>
      <c r="KGV22" s="15"/>
      <c r="KGW22" s="15"/>
      <c r="KGX22" s="15"/>
      <c r="KGY22" s="15"/>
      <c r="KGZ22" s="15"/>
      <c r="KHA22" s="15"/>
      <c r="KHB22" s="15"/>
      <c r="KHC22" s="15"/>
      <c r="KHD22" s="15"/>
      <c r="KHE22" s="15"/>
      <c r="KHF22" s="15"/>
      <c r="KHG22" s="15"/>
      <c r="KHH22" s="15"/>
      <c r="KHI22" s="15"/>
      <c r="KHJ22" s="15"/>
      <c r="KHK22" s="15"/>
      <c r="KHL22" s="15"/>
      <c r="KHM22" s="15"/>
      <c r="KHN22" s="15"/>
      <c r="KHO22" s="15"/>
      <c r="KHP22" s="15"/>
      <c r="KHQ22" s="15"/>
      <c r="KHR22" s="15"/>
      <c r="KHS22" s="15"/>
      <c r="KHT22" s="15"/>
      <c r="KHU22" s="15"/>
      <c r="KHV22" s="15"/>
      <c r="KHW22" s="15"/>
      <c r="KHX22" s="15"/>
      <c r="KHY22" s="15"/>
      <c r="KHZ22" s="15"/>
      <c r="KIA22" s="15"/>
      <c r="KIB22" s="15"/>
      <c r="KIC22" s="15"/>
      <c r="KID22" s="15"/>
      <c r="KIE22" s="15"/>
      <c r="KIF22" s="15"/>
      <c r="KIG22" s="15"/>
      <c r="KIH22" s="15"/>
      <c r="KII22" s="15"/>
      <c r="KIJ22" s="15"/>
      <c r="KIK22" s="15"/>
      <c r="KIL22" s="15"/>
      <c r="KIM22" s="15"/>
      <c r="KIN22" s="15"/>
      <c r="KIO22" s="15"/>
      <c r="KIP22" s="15"/>
      <c r="KIQ22" s="15"/>
      <c r="KIR22" s="15"/>
      <c r="KIS22" s="15"/>
      <c r="KIT22" s="15"/>
      <c r="KIU22" s="15"/>
      <c r="KIV22" s="15"/>
      <c r="KIW22" s="15"/>
      <c r="KIX22" s="15"/>
      <c r="KIY22" s="15"/>
      <c r="KIZ22" s="15"/>
      <c r="KJA22" s="15"/>
      <c r="KJB22" s="15"/>
      <c r="KJC22" s="15"/>
      <c r="KJD22" s="15"/>
      <c r="KJE22" s="15"/>
      <c r="KJF22" s="15"/>
      <c r="KJG22" s="15"/>
      <c r="KJH22" s="15"/>
      <c r="KJI22" s="15"/>
      <c r="KJJ22" s="15"/>
      <c r="KJK22" s="15"/>
      <c r="KJL22" s="15"/>
      <c r="KJM22" s="15"/>
      <c r="KJN22" s="15"/>
      <c r="KJO22" s="15"/>
      <c r="KJP22" s="15"/>
      <c r="KJQ22" s="15"/>
      <c r="KJR22" s="15"/>
      <c r="KJS22" s="15"/>
      <c r="KJT22" s="15"/>
      <c r="KJU22" s="15"/>
      <c r="KJV22" s="15"/>
      <c r="KJW22" s="15"/>
      <c r="KJX22" s="15"/>
      <c r="KJY22" s="15"/>
      <c r="KJZ22" s="15"/>
      <c r="KKA22" s="15"/>
      <c r="KKB22" s="15"/>
      <c r="KKC22" s="15"/>
      <c r="KKD22" s="15"/>
      <c r="KKE22" s="15"/>
      <c r="KKF22" s="15"/>
      <c r="KKG22" s="15"/>
      <c r="KKH22" s="15"/>
      <c r="KKI22" s="15"/>
      <c r="KKJ22" s="15"/>
      <c r="KKK22" s="15"/>
      <c r="KKL22" s="15"/>
      <c r="KKM22" s="15"/>
      <c r="KKN22" s="15"/>
      <c r="KKO22" s="15"/>
      <c r="KKP22" s="15"/>
      <c r="KKQ22" s="15"/>
      <c r="KKR22" s="15"/>
      <c r="KKS22" s="15"/>
      <c r="KKT22" s="15"/>
      <c r="KKU22" s="15"/>
      <c r="KKV22" s="15"/>
      <c r="KKW22" s="15"/>
      <c r="KKX22" s="15"/>
      <c r="KKY22" s="15"/>
      <c r="KKZ22" s="15"/>
      <c r="KLA22" s="15"/>
      <c r="KLB22" s="15"/>
      <c r="KLC22" s="15"/>
      <c r="KLD22" s="15"/>
      <c r="KLE22" s="15"/>
      <c r="KLF22" s="15"/>
      <c r="KLG22" s="15"/>
      <c r="KLH22" s="15"/>
      <c r="KLI22" s="15"/>
      <c r="KLJ22" s="15"/>
      <c r="KLK22" s="15"/>
      <c r="KLL22" s="15"/>
      <c r="KLM22" s="15"/>
      <c r="KLN22" s="15"/>
      <c r="KLO22" s="15"/>
      <c r="KLP22" s="15"/>
      <c r="KLQ22" s="15"/>
      <c r="KLR22" s="15"/>
      <c r="KLS22" s="15"/>
      <c r="KLT22" s="15"/>
      <c r="KLU22" s="15"/>
      <c r="KLV22" s="15"/>
      <c r="KLW22" s="15"/>
      <c r="KLX22" s="15"/>
      <c r="KLY22" s="15"/>
      <c r="KLZ22" s="15"/>
      <c r="KMA22" s="15"/>
      <c r="KMB22" s="15"/>
      <c r="KMC22" s="15"/>
      <c r="KMD22" s="15"/>
      <c r="KME22" s="15"/>
      <c r="KMF22" s="15"/>
      <c r="KMG22" s="15"/>
      <c r="KMH22" s="15"/>
      <c r="KMI22" s="15"/>
      <c r="KMJ22" s="15"/>
      <c r="KMK22" s="15"/>
      <c r="KML22" s="15"/>
      <c r="KMM22" s="15"/>
      <c r="KMN22" s="15"/>
      <c r="KMO22" s="15"/>
      <c r="KMP22" s="15"/>
      <c r="KMQ22" s="15"/>
      <c r="KMR22" s="15"/>
      <c r="KMS22" s="15"/>
      <c r="KMT22" s="15"/>
      <c r="KMU22" s="15"/>
      <c r="KMV22" s="15"/>
      <c r="KMW22" s="15"/>
      <c r="KMX22" s="15"/>
      <c r="KMY22" s="15"/>
      <c r="KMZ22" s="15"/>
      <c r="KNA22" s="15"/>
      <c r="KNB22" s="15"/>
      <c r="KNC22" s="15"/>
      <c r="KND22" s="15"/>
      <c r="KNE22" s="15"/>
      <c r="KNF22" s="15"/>
      <c r="KNG22" s="15"/>
      <c r="KNH22" s="15"/>
      <c r="KNI22" s="15"/>
      <c r="KNJ22" s="15"/>
      <c r="KNK22" s="15"/>
      <c r="KNL22" s="15"/>
      <c r="KNM22" s="15"/>
      <c r="KNN22" s="15"/>
      <c r="KNO22" s="15"/>
      <c r="KNP22" s="15"/>
      <c r="KNQ22" s="15"/>
      <c r="KNR22" s="15"/>
      <c r="KNS22" s="15"/>
      <c r="KNT22" s="15"/>
      <c r="KNU22" s="15"/>
      <c r="KNV22" s="15"/>
      <c r="KNW22" s="15"/>
      <c r="KNX22" s="15"/>
      <c r="KNY22" s="15"/>
      <c r="KNZ22" s="15"/>
      <c r="KOA22" s="15"/>
      <c r="KOB22" s="15"/>
      <c r="KOC22" s="15"/>
      <c r="KOD22" s="15"/>
      <c r="KOE22" s="15"/>
      <c r="KOF22" s="15"/>
      <c r="KOG22" s="15"/>
      <c r="KOH22" s="15"/>
      <c r="KOI22" s="15"/>
      <c r="KOJ22" s="15"/>
      <c r="KOK22" s="15"/>
      <c r="KOL22" s="15"/>
      <c r="KOM22" s="15"/>
      <c r="KON22" s="15"/>
      <c r="KOO22" s="15"/>
      <c r="KOP22" s="15"/>
      <c r="KOQ22" s="15"/>
      <c r="KOR22" s="15"/>
      <c r="KOS22" s="15"/>
      <c r="KOT22" s="15"/>
      <c r="KOU22" s="15"/>
      <c r="KOV22" s="15"/>
      <c r="KOW22" s="15"/>
      <c r="KOX22" s="15"/>
      <c r="KOY22" s="15"/>
      <c r="KOZ22" s="15"/>
      <c r="KPA22" s="15"/>
      <c r="KPB22" s="15"/>
      <c r="KPC22" s="15"/>
      <c r="KPD22" s="15"/>
      <c r="KPE22" s="15"/>
      <c r="KPF22" s="15"/>
      <c r="KPG22" s="15"/>
      <c r="KPH22" s="15"/>
      <c r="KPI22" s="15"/>
      <c r="KPJ22" s="15"/>
      <c r="KPK22" s="15"/>
      <c r="KPL22" s="15"/>
      <c r="KPM22" s="15"/>
      <c r="KPN22" s="15"/>
      <c r="KPO22" s="15"/>
      <c r="KPP22" s="15"/>
      <c r="KPQ22" s="15"/>
      <c r="KPR22" s="15"/>
      <c r="KPS22" s="15"/>
      <c r="KPT22" s="15"/>
      <c r="KPU22" s="15"/>
      <c r="KPV22" s="15"/>
      <c r="KPW22" s="15"/>
      <c r="KPX22" s="15"/>
      <c r="KPY22" s="15"/>
      <c r="KPZ22" s="15"/>
      <c r="KQA22" s="15"/>
      <c r="KQB22" s="15"/>
      <c r="KQC22" s="15"/>
      <c r="KQD22" s="15"/>
      <c r="KQE22" s="15"/>
      <c r="KQF22" s="15"/>
      <c r="KQG22" s="15"/>
      <c r="KQH22" s="15"/>
      <c r="KQI22" s="15"/>
      <c r="KQJ22" s="15"/>
      <c r="KQK22" s="15"/>
      <c r="KQL22" s="15"/>
      <c r="KQM22" s="15"/>
      <c r="KQN22" s="15"/>
      <c r="KQO22" s="15"/>
      <c r="KQP22" s="15"/>
      <c r="KQQ22" s="15"/>
      <c r="KQR22" s="15"/>
      <c r="KQS22" s="15"/>
      <c r="KQT22" s="15"/>
      <c r="KQU22" s="15"/>
      <c r="KQV22" s="15"/>
      <c r="KQW22" s="15"/>
      <c r="KQX22" s="15"/>
      <c r="KQY22" s="15"/>
      <c r="KQZ22" s="15"/>
      <c r="KRA22" s="15"/>
      <c r="KRB22" s="15"/>
      <c r="KRC22" s="15"/>
      <c r="KRD22" s="15"/>
      <c r="KRE22" s="15"/>
      <c r="KRF22" s="15"/>
      <c r="KRG22" s="15"/>
      <c r="KRH22" s="15"/>
      <c r="KRI22" s="15"/>
      <c r="KRJ22" s="15"/>
      <c r="KRK22" s="15"/>
      <c r="KRL22" s="15"/>
      <c r="KRM22" s="15"/>
      <c r="KRN22" s="15"/>
      <c r="KRO22" s="15"/>
      <c r="KRP22" s="15"/>
      <c r="KRQ22" s="15"/>
      <c r="KRR22" s="15"/>
      <c r="KRS22" s="15"/>
      <c r="KRT22" s="15"/>
      <c r="KRU22" s="15"/>
      <c r="KRV22" s="15"/>
      <c r="KRW22" s="15"/>
      <c r="KRX22" s="15"/>
      <c r="KRY22" s="15"/>
      <c r="KRZ22" s="15"/>
      <c r="KSA22" s="15"/>
      <c r="KSB22" s="15"/>
      <c r="KSC22" s="15"/>
      <c r="KSD22" s="15"/>
      <c r="KSE22" s="15"/>
      <c r="KSF22" s="15"/>
      <c r="KSG22" s="15"/>
      <c r="KSH22" s="15"/>
      <c r="KSI22" s="15"/>
      <c r="KSJ22" s="15"/>
      <c r="KSK22" s="15"/>
      <c r="KSL22" s="15"/>
      <c r="KSM22" s="15"/>
      <c r="KSN22" s="15"/>
      <c r="KSO22" s="15"/>
      <c r="KSP22" s="15"/>
      <c r="KSQ22" s="15"/>
      <c r="KSR22" s="15"/>
      <c r="KSS22" s="15"/>
      <c r="KST22" s="15"/>
      <c r="KSU22" s="15"/>
      <c r="KSV22" s="15"/>
      <c r="KSW22" s="15"/>
      <c r="KSX22" s="15"/>
      <c r="KSY22" s="15"/>
      <c r="KSZ22" s="15"/>
      <c r="KTA22" s="15"/>
      <c r="KTB22" s="15"/>
      <c r="KTC22" s="15"/>
      <c r="KTD22" s="15"/>
      <c r="KTE22" s="15"/>
      <c r="KTF22" s="15"/>
      <c r="KTG22" s="15"/>
      <c r="KTH22" s="15"/>
      <c r="KTI22" s="15"/>
      <c r="KTJ22" s="15"/>
      <c r="KTK22" s="15"/>
      <c r="KTL22" s="15"/>
      <c r="KTM22" s="15"/>
      <c r="KTN22" s="15"/>
      <c r="KTO22" s="15"/>
      <c r="KTP22" s="15"/>
      <c r="KTQ22" s="15"/>
      <c r="KTR22" s="15"/>
      <c r="KTS22" s="15"/>
      <c r="KTT22" s="15"/>
      <c r="KTU22" s="15"/>
      <c r="KTV22" s="15"/>
      <c r="KTW22" s="15"/>
      <c r="KTX22" s="15"/>
      <c r="KTY22" s="15"/>
      <c r="KTZ22" s="15"/>
      <c r="KUA22" s="15"/>
      <c r="KUB22" s="15"/>
      <c r="KUC22" s="15"/>
      <c r="KUD22" s="15"/>
      <c r="KUE22" s="15"/>
      <c r="KUF22" s="15"/>
      <c r="KUG22" s="15"/>
      <c r="KUH22" s="15"/>
      <c r="KUI22" s="15"/>
      <c r="KUJ22" s="15"/>
      <c r="KUK22" s="15"/>
      <c r="KUL22" s="15"/>
      <c r="KUM22" s="15"/>
      <c r="KUN22" s="15"/>
      <c r="KUO22" s="15"/>
      <c r="KUP22" s="15"/>
      <c r="KUQ22" s="15"/>
      <c r="KUR22" s="15"/>
      <c r="KUS22" s="15"/>
      <c r="KUT22" s="15"/>
      <c r="KUU22" s="15"/>
      <c r="KUV22" s="15"/>
      <c r="KUW22" s="15"/>
      <c r="KUX22" s="15"/>
      <c r="KUY22" s="15"/>
      <c r="KUZ22" s="15"/>
      <c r="KVA22" s="15"/>
      <c r="KVB22" s="15"/>
      <c r="KVC22" s="15"/>
      <c r="KVD22" s="15"/>
      <c r="KVE22" s="15"/>
      <c r="KVF22" s="15"/>
      <c r="KVG22" s="15"/>
      <c r="KVH22" s="15"/>
      <c r="KVI22" s="15"/>
      <c r="KVJ22" s="15"/>
      <c r="KVK22" s="15"/>
      <c r="KVL22" s="15"/>
      <c r="KVM22" s="15"/>
      <c r="KVN22" s="15"/>
      <c r="KVO22" s="15"/>
      <c r="KVP22" s="15"/>
      <c r="KVQ22" s="15"/>
      <c r="KVR22" s="15"/>
      <c r="KVS22" s="15"/>
      <c r="KVT22" s="15"/>
      <c r="KVU22" s="15"/>
      <c r="KVV22" s="15"/>
      <c r="KVW22" s="15"/>
      <c r="KVX22" s="15"/>
      <c r="KVY22" s="15"/>
      <c r="KVZ22" s="15"/>
      <c r="KWA22" s="15"/>
      <c r="KWB22" s="15"/>
      <c r="KWC22" s="15"/>
      <c r="KWD22" s="15"/>
      <c r="KWE22" s="15"/>
      <c r="KWF22" s="15"/>
      <c r="KWG22" s="15"/>
      <c r="KWH22" s="15"/>
      <c r="KWI22" s="15"/>
      <c r="KWJ22" s="15"/>
      <c r="KWK22" s="15"/>
      <c r="KWL22" s="15"/>
      <c r="KWM22" s="15"/>
      <c r="KWN22" s="15"/>
      <c r="KWO22" s="15"/>
      <c r="KWP22" s="15"/>
      <c r="KWQ22" s="15"/>
      <c r="KWR22" s="15"/>
      <c r="KWS22" s="15"/>
      <c r="KWT22" s="15"/>
      <c r="KWU22" s="15"/>
      <c r="KWV22" s="15"/>
      <c r="KWW22" s="15"/>
      <c r="KWX22" s="15"/>
      <c r="KWY22" s="15"/>
      <c r="KWZ22" s="15"/>
      <c r="KXA22" s="15"/>
      <c r="KXB22" s="15"/>
      <c r="KXC22" s="15"/>
      <c r="KXD22" s="15"/>
      <c r="KXE22" s="15"/>
      <c r="KXF22" s="15"/>
      <c r="KXG22" s="15"/>
      <c r="KXH22" s="15"/>
      <c r="KXI22" s="15"/>
      <c r="KXJ22" s="15"/>
      <c r="KXK22" s="15"/>
      <c r="KXL22" s="15"/>
      <c r="KXM22" s="15"/>
      <c r="KXN22" s="15"/>
      <c r="KXO22" s="15"/>
      <c r="KXP22" s="15"/>
      <c r="KXQ22" s="15"/>
      <c r="KXR22" s="15"/>
      <c r="KXS22" s="15"/>
      <c r="KXT22" s="15"/>
      <c r="KXU22" s="15"/>
      <c r="KXV22" s="15"/>
      <c r="KXW22" s="15"/>
      <c r="KXX22" s="15"/>
      <c r="KXY22" s="15"/>
      <c r="KXZ22" s="15"/>
      <c r="KYA22" s="15"/>
      <c r="KYB22" s="15"/>
      <c r="KYC22" s="15"/>
      <c r="KYD22" s="15"/>
      <c r="KYE22" s="15"/>
      <c r="KYF22" s="15"/>
      <c r="KYG22" s="15"/>
      <c r="KYH22" s="15"/>
      <c r="KYI22" s="15"/>
      <c r="KYJ22" s="15"/>
      <c r="KYK22" s="15"/>
      <c r="KYL22" s="15"/>
      <c r="KYM22" s="15"/>
      <c r="KYN22" s="15"/>
      <c r="KYO22" s="15"/>
      <c r="KYP22" s="15"/>
      <c r="KYQ22" s="15"/>
      <c r="KYR22" s="15"/>
      <c r="KYS22" s="15"/>
      <c r="KYT22" s="15"/>
      <c r="KYU22" s="15"/>
      <c r="KYV22" s="15"/>
      <c r="KYW22" s="15"/>
      <c r="KYX22" s="15"/>
      <c r="KYY22" s="15"/>
      <c r="KYZ22" s="15"/>
      <c r="KZA22" s="15"/>
      <c r="KZB22" s="15"/>
      <c r="KZC22" s="15"/>
      <c r="KZD22" s="15"/>
      <c r="KZE22" s="15"/>
      <c r="KZF22" s="15"/>
      <c r="KZG22" s="15"/>
      <c r="KZH22" s="15"/>
      <c r="KZI22" s="15"/>
      <c r="KZJ22" s="15"/>
      <c r="KZK22" s="15"/>
      <c r="KZL22" s="15"/>
      <c r="KZM22" s="15"/>
      <c r="KZN22" s="15"/>
      <c r="KZO22" s="15"/>
      <c r="KZP22" s="15"/>
      <c r="KZQ22" s="15"/>
      <c r="KZR22" s="15"/>
      <c r="KZS22" s="15"/>
      <c r="KZT22" s="15"/>
      <c r="KZU22" s="15"/>
      <c r="KZV22" s="15"/>
      <c r="KZW22" s="15"/>
      <c r="KZX22" s="15"/>
      <c r="KZY22" s="15"/>
      <c r="KZZ22" s="15"/>
      <c r="LAA22" s="15"/>
      <c r="LAB22" s="15"/>
      <c r="LAC22" s="15"/>
      <c r="LAD22" s="15"/>
      <c r="LAE22" s="15"/>
      <c r="LAF22" s="15"/>
      <c r="LAG22" s="15"/>
      <c r="LAH22" s="15"/>
      <c r="LAI22" s="15"/>
      <c r="LAJ22" s="15"/>
      <c r="LAK22" s="15"/>
      <c r="LAL22" s="15"/>
      <c r="LAM22" s="15"/>
      <c r="LAN22" s="15"/>
      <c r="LAO22" s="15"/>
      <c r="LAP22" s="15"/>
      <c r="LAQ22" s="15"/>
      <c r="LAR22" s="15"/>
      <c r="LAS22" s="15"/>
      <c r="LAT22" s="15"/>
      <c r="LAU22" s="15"/>
      <c r="LAV22" s="15"/>
      <c r="LAW22" s="15"/>
      <c r="LAX22" s="15"/>
      <c r="LAY22" s="15"/>
      <c r="LAZ22" s="15"/>
      <c r="LBA22" s="15"/>
      <c r="LBB22" s="15"/>
      <c r="LBC22" s="15"/>
      <c r="LBD22" s="15"/>
      <c r="LBE22" s="15"/>
      <c r="LBF22" s="15"/>
      <c r="LBG22" s="15"/>
      <c r="LBH22" s="15"/>
      <c r="LBI22" s="15"/>
      <c r="LBJ22" s="15"/>
      <c r="LBK22" s="15"/>
      <c r="LBL22" s="15"/>
      <c r="LBM22" s="15"/>
      <c r="LBN22" s="15"/>
      <c r="LBO22" s="15"/>
      <c r="LBP22" s="15"/>
      <c r="LBQ22" s="15"/>
      <c r="LBR22" s="15"/>
      <c r="LBS22" s="15"/>
      <c r="LBT22" s="15"/>
      <c r="LBU22" s="15"/>
      <c r="LBV22" s="15"/>
      <c r="LBW22" s="15"/>
      <c r="LBX22" s="15"/>
      <c r="LBY22" s="15"/>
      <c r="LBZ22" s="15"/>
      <c r="LCA22" s="15"/>
      <c r="LCB22" s="15"/>
      <c r="LCC22" s="15"/>
      <c r="LCD22" s="15"/>
      <c r="LCE22" s="15"/>
      <c r="LCF22" s="15"/>
      <c r="LCG22" s="15"/>
      <c r="LCH22" s="15"/>
      <c r="LCI22" s="15"/>
      <c r="LCJ22" s="15"/>
      <c r="LCK22" s="15"/>
      <c r="LCL22" s="15"/>
      <c r="LCM22" s="15"/>
      <c r="LCN22" s="15"/>
      <c r="LCO22" s="15"/>
      <c r="LCP22" s="15"/>
      <c r="LCQ22" s="15"/>
      <c r="LCR22" s="15"/>
      <c r="LCS22" s="15"/>
      <c r="LCT22" s="15"/>
      <c r="LCU22" s="15"/>
      <c r="LCV22" s="15"/>
      <c r="LCW22" s="15"/>
      <c r="LCX22" s="15"/>
      <c r="LCY22" s="15"/>
      <c r="LCZ22" s="15"/>
      <c r="LDA22" s="15"/>
      <c r="LDB22" s="15"/>
      <c r="LDC22" s="15"/>
      <c r="LDD22" s="15"/>
      <c r="LDE22" s="15"/>
      <c r="LDF22" s="15"/>
      <c r="LDG22" s="15"/>
      <c r="LDH22" s="15"/>
      <c r="LDI22" s="15"/>
      <c r="LDJ22" s="15"/>
      <c r="LDK22" s="15"/>
      <c r="LDL22" s="15"/>
      <c r="LDM22" s="15"/>
      <c r="LDN22" s="15"/>
      <c r="LDO22" s="15"/>
      <c r="LDP22" s="15"/>
      <c r="LDQ22" s="15"/>
      <c r="LDR22" s="15"/>
      <c r="LDS22" s="15"/>
      <c r="LDT22" s="15"/>
      <c r="LDU22" s="15"/>
      <c r="LDV22" s="15"/>
      <c r="LDW22" s="15"/>
      <c r="LDX22" s="15"/>
      <c r="LDY22" s="15"/>
      <c r="LDZ22" s="15"/>
      <c r="LEA22" s="15"/>
      <c r="LEB22" s="15"/>
      <c r="LEC22" s="15"/>
      <c r="LED22" s="15"/>
      <c r="LEE22" s="15"/>
      <c r="LEF22" s="15"/>
      <c r="LEG22" s="15"/>
      <c r="LEH22" s="15"/>
      <c r="LEI22" s="15"/>
      <c r="LEJ22" s="15"/>
      <c r="LEK22" s="15"/>
      <c r="LEL22" s="15"/>
      <c r="LEM22" s="15"/>
      <c r="LEN22" s="15"/>
      <c r="LEO22" s="15"/>
      <c r="LEP22" s="15"/>
      <c r="LEQ22" s="15"/>
      <c r="LER22" s="15"/>
      <c r="LES22" s="15"/>
      <c r="LET22" s="15"/>
      <c r="LEU22" s="15"/>
      <c r="LEV22" s="15"/>
      <c r="LEW22" s="15"/>
      <c r="LEX22" s="15"/>
      <c r="LEY22" s="15"/>
      <c r="LEZ22" s="15"/>
      <c r="LFA22" s="15"/>
      <c r="LFB22" s="15"/>
      <c r="LFC22" s="15"/>
      <c r="LFD22" s="15"/>
      <c r="LFE22" s="15"/>
      <c r="LFF22" s="15"/>
      <c r="LFG22" s="15"/>
      <c r="LFH22" s="15"/>
      <c r="LFI22" s="15"/>
      <c r="LFJ22" s="15"/>
      <c r="LFK22" s="15"/>
      <c r="LFL22" s="15"/>
      <c r="LFM22" s="15"/>
      <c r="LFN22" s="15"/>
      <c r="LFO22" s="15"/>
      <c r="LFP22" s="15"/>
      <c r="LFQ22" s="15"/>
      <c r="LFR22" s="15"/>
      <c r="LFS22" s="15"/>
      <c r="LFT22" s="15"/>
      <c r="LFU22" s="15"/>
      <c r="LFV22" s="15"/>
      <c r="LFW22" s="15"/>
      <c r="LFX22" s="15"/>
      <c r="LFY22" s="15"/>
      <c r="LFZ22" s="15"/>
      <c r="LGA22" s="15"/>
      <c r="LGB22" s="15"/>
      <c r="LGC22" s="15"/>
      <c r="LGD22" s="15"/>
      <c r="LGE22" s="15"/>
      <c r="LGF22" s="15"/>
      <c r="LGG22" s="15"/>
      <c r="LGH22" s="15"/>
      <c r="LGI22" s="15"/>
      <c r="LGJ22" s="15"/>
      <c r="LGK22" s="15"/>
      <c r="LGL22" s="15"/>
      <c r="LGM22" s="15"/>
      <c r="LGN22" s="15"/>
      <c r="LGO22" s="15"/>
      <c r="LGP22" s="15"/>
      <c r="LGQ22" s="15"/>
      <c r="LGR22" s="15"/>
      <c r="LGS22" s="15"/>
      <c r="LGT22" s="15"/>
      <c r="LGU22" s="15"/>
      <c r="LGV22" s="15"/>
      <c r="LGW22" s="15"/>
      <c r="LGX22" s="15"/>
      <c r="LGY22" s="15"/>
      <c r="LGZ22" s="15"/>
      <c r="LHA22" s="15"/>
      <c r="LHB22" s="15"/>
      <c r="LHC22" s="15"/>
      <c r="LHD22" s="15"/>
      <c r="LHE22" s="15"/>
      <c r="LHF22" s="15"/>
      <c r="LHG22" s="15"/>
      <c r="LHH22" s="15"/>
      <c r="LHI22" s="15"/>
      <c r="LHJ22" s="15"/>
      <c r="LHK22" s="15"/>
      <c r="LHL22" s="15"/>
      <c r="LHM22" s="15"/>
      <c r="LHN22" s="15"/>
      <c r="LHO22" s="15"/>
      <c r="LHP22" s="15"/>
      <c r="LHQ22" s="15"/>
      <c r="LHR22" s="15"/>
      <c r="LHS22" s="15"/>
      <c r="LHT22" s="15"/>
      <c r="LHU22" s="15"/>
      <c r="LHV22" s="15"/>
      <c r="LHW22" s="15"/>
      <c r="LHX22" s="15"/>
      <c r="LHY22" s="15"/>
      <c r="LHZ22" s="15"/>
      <c r="LIA22" s="15"/>
      <c r="LIB22" s="15"/>
      <c r="LIC22" s="15"/>
      <c r="LID22" s="15"/>
      <c r="LIE22" s="15"/>
      <c r="LIF22" s="15"/>
      <c r="LIG22" s="15"/>
      <c r="LIH22" s="15"/>
      <c r="LII22" s="15"/>
      <c r="LIJ22" s="15"/>
      <c r="LIK22" s="15"/>
      <c r="LIL22" s="15"/>
      <c r="LIM22" s="15"/>
      <c r="LIN22" s="15"/>
      <c r="LIO22" s="15"/>
      <c r="LIP22" s="15"/>
      <c r="LIQ22" s="15"/>
      <c r="LIR22" s="15"/>
      <c r="LIS22" s="15"/>
      <c r="LIT22" s="15"/>
      <c r="LIU22" s="15"/>
      <c r="LIV22" s="15"/>
      <c r="LIW22" s="15"/>
      <c r="LIX22" s="15"/>
      <c r="LIY22" s="15"/>
      <c r="LIZ22" s="15"/>
      <c r="LJA22" s="15"/>
      <c r="LJB22" s="15"/>
      <c r="LJC22" s="15"/>
      <c r="LJD22" s="15"/>
      <c r="LJE22" s="15"/>
      <c r="LJF22" s="15"/>
      <c r="LJG22" s="15"/>
      <c r="LJH22" s="15"/>
      <c r="LJI22" s="15"/>
      <c r="LJJ22" s="15"/>
      <c r="LJK22" s="15"/>
      <c r="LJL22" s="15"/>
      <c r="LJM22" s="15"/>
      <c r="LJN22" s="15"/>
      <c r="LJO22" s="15"/>
      <c r="LJP22" s="15"/>
      <c r="LJQ22" s="15"/>
      <c r="LJR22" s="15"/>
      <c r="LJS22" s="15"/>
      <c r="LJT22" s="15"/>
      <c r="LJU22" s="15"/>
      <c r="LJV22" s="15"/>
      <c r="LJW22" s="15"/>
      <c r="LJX22" s="15"/>
      <c r="LJY22" s="15"/>
      <c r="LJZ22" s="15"/>
      <c r="LKA22" s="15"/>
      <c r="LKB22" s="15"/>
      <c r="LKC22" s="15"/>
      <c r="LKD22" s="15"/>
      <c r="LKE22" s="15"/>
      <c r="LKF22" s="15"/>
      <c r="LKG22" s="15"/>
      <c r="LKH22" s="15"/>
      <c r="LKI22" s="15"/>
      <c r="LKJ22" s="15"/>
      <c r="LKK22" s="15"/>
      <c r="LKL22" s="15"/>
      <c r="LKM22" s="15"/>
      <c r="LKN22" s="15"/>
      <c r="LKO22" s="15"/>
      <c r="LKP22" s="15"/>
      <c r="LKQ22" s="15"/>
      <c r="LKR22" s="15"/>
      <c r="LKS22" s="15"/>
      <c r="LKT22" s="15"/>
      <c r="LKU22" s="15"/>
      <c r="LKV22" s="15"/>
      <c r="LKW22" s="15"/>
      <c r="LKX22" s="15"/>
      <c r="LKY22" s="15"/>
      <c r="LKZ22" s="15"/>
      <c r="LLA22" s="15"/>
      <c r="LLB22" s="15"/>
      <c r="LLC22" s="15"/>
      <c r="LLD22" s="15"/>
      <c r="LLE22" s="15"/>
      <c r="LLF22" s="15"/>
      <c r="LLG22" s="15"/>
      <c r="LLH22" s="15"/>
      <c r="LLI22" s="15"/>
      <c r="LLJ22" s="15"/>
      <c r="LLK22" s="15"/>
      <c r="LLL22" s="15"/>
      <c r="LLM22" s="15"/>
      <c r="LLN22" s="15"/>
      <c r="LLO22" s="15"/>
      <c r="LLP22" s="15"/>
      <c r="LLQ22" s="15"/>
      <c r="LLR22" s="15"/>
      <c r="LLS22" s="15"/>
      <c r="LLT22" s="15"/>
      <c r="LLU22" s="15"/>
      <c r="LLV22" s="15"/>
      <c r="LLW22" s="15"/>
      <c r="LLX22" s="15"/>
      <c r="LLY22" s="15"/>
      <c r="LLZ22" s="15"/>
      <c r="LMA22" s="15"/>
      <c r="LMB22" s="15"/>
      <c r="LMC22" s="15"/>
      <c r="LMD22" s="15"/>
      <c r="LME22" s="15"/>
      <c r="LMF22" s="15"/>
      <c r="LMG22" s="15"/>
      <c r="LMH22" s="15"/>
      <c r="LMI22" s="15"/>
      <c r="LMJ22" s="15"/>
      <c r="LMK22" s="15"/>
      <c r="LML22" s="15"/>
      <c r="LMM22" s="15"/>
      <c r="LMN22" s="15"/>
      <c r="LMO22" s="15"/>
      <c r="LMP22" s="15"/>
      <c r="LMQ22" s="15"/>
      <c r="LMR22" s="15"/>
      <c r="LMS22" s="15"/>
      <c r="LMT22" s="15"/>
      <c r="LMU22" s="15"/>
      <c r="LMV22" s="15"/>
      <c r="LMW22" s="15"/>
      <c r="LMX22" s="15"/>
      <c r="LMY22" s="15"/>
      <c r="LMZ22" s="15"/>
      <c r="LNA22" s="15"/>
      <c r="LNB22" s="15"/>
      <c r="LNC22" s="15"/>
      <c r="LND22" s="15"/>
      <c r="LNE22" s="15"/>
      <c r="LNF22" s="15"/>
      <c r="LNG22" s="15"/>
      <c r="LNH22" s="15"/>
      <c r="LNI22" s="15"/>
      <c r="LNJ22" s="15"/>
      <c r="LNK22" s="15"/>
      <c r="LNL22" s="15"/>
      <c r="LNM22" s="15"/>
      <c r="LNN22" s="15"/>
      <c r="LNO22" s="15"/>
      <c r="LNP22" s="15"/>
      <c r="LNQ22" s="15"/>
      <c r="LNR22" s="15"/>
      <c r="LNS22" s="15"/>
      <c r="LNT22" s="15"/>
      <c r="LNU22" s="15"/>
      <c r="LNV22" s="15"/>
      <c r="LNW22" s="15"/>
      <c r="LNX22" s="15"/>
      <c r="LNY22" s="15"/>
      <c r="LNZ22" s="15"/>
      <c r="LOA22" s="15"/>
      <c r="LOB22" s="15"/>
      <c r="LOC22" s="15"/>
      <c r="LOD22" s="15"/>
      <c r="LOE22" s="15"/>
      <c r="LOF22" s="15"/>
      <c r="LOG22" s="15"/>
      <c r="LOH22" s="15"/>
      <c r="LOI22" s="15"/>
      <c r="LOJ22" s="15"/>
      <c r="LOK22" s="15"/>
      <c r="LOL22" s="15"/>
      <c r="LOM22" s="15"/>
      <c r="LON22" s="15"/>
      <c r="LOO22" s="15"/>
      <c r="LOP22" s="15"/>
      <c r="LOQ22" s="15"/>
      <c r="LOR22" s="15"/>
      <c r="LOS22" s="15"/>
      <c r="LOT22" s="15"/>
      <c r="LOU22" s="15"/>
      <c r="LOV22" s="15"/>
      <c r="LOW22" s="15"/>
      <c r="LOX22" s="15"/>
      <c r="LOY22" s="15"/>
      <c r="LOZ22" s="15"/>
      <c r="LPA22" s="15"/>
      <c r="LPB22" s="15"/>
      <c r="LPC22" s="15"/>
      <c r="LPD22" s="15"/>
      <c r="LPE22" s="15"/>
      <c r="LPF22" s="15"/>
      <c r="LPG22" s="15"/>
      <c r="LPH22" s="15"/>
      <c r="LPI22" s="15"/>
      <c r="LPJ22" s="15"/>
      <c r="LPK22" s="15"/>
      <c r="LPL22" s="15"/>
      <c r="LPM22" s="15"/>
      <c r="LPN22" s="15"/>
      <c r="LPO22" s="15"/>
      <c r="LPP22" s="15"/>
      <c r="LPQ22" s="15"/>
      <c r="LPR22" s="15"/>
      <c r="LPS22" s="15"/>
      <c r="LPT22" s="15"/>
      <c r="LPU22" s="15"/>
      <c r="LPV22" s="15"/>
      <c r="LPW22" s="15"/>
      <c r="LPX22" s="15"/>
      <c r="LPY22" s="15"/>
      <c r="LPZ22" s="15"/>
      <c r="LQA22" s="15"/>
      <c r="LQB22" s="15"/>
      <c r="LQC22" s="15"/>
      <c r="LQD22" s="15"/>
      <c r="LQE22" s="15"/>
      <c r="LQF22" s="15"/>
      <c r="LQG22" s="15"/>
      <c r="LQH22" s="15"/>
      <c r="LQI22" s="15"/>
      <c r="LQJ22" s="15"/>
      <c r="LQK22" s="15"/>
      <c r="LQL22" s="15"/>
      <c r="LQM22" s="15"/>
      <c r="LQN22" s="15"/>
      <c r="LQO22" s="15"/>
      <c r="LQP22" s="15"/>
      <c r="LQQ22" s="15"/>
      <c r="LQR22" s="15"/>
      <c r="LQS22" s="15"/>
      <c r="LQT22" s="15"/>
      <c r="LQU22" s="15"/>
      <c r="LQV22" s="15"/>
      <c r="LQW22" s="15"/>
      <c r="LQX22" s="15"/>
      <c r="LQY22" s="15"/>
      <c r="LQZ22" s="15"/>
      <c r="LRA22" s="15"/>
      <c r="LRB22" s="15"/>
      <c r="LRC22" s="15"/>
      <c r="LRD22" s="15"/>
      <c r="LRE22" s="15"/>
      <c r="LRF22" s="15"/>
      <c r="LRG22" s="15"/>
      <c r="LRH22" s="15"/>
      <c r="LRI22" s="15"/>
      <c r="LRJ22" s="15"/>
      <c r="LRK22" s="15"/>
      <c r="LRL22" s="15"/>
      <c r="LRM22" s="15"/>
      <c r="LRN22" s="15"/>
      <c r="LRO22" s="15"/>
      <c r="LRP22" s="15"/>
      <c r="LRQ22" s="15"/>
      <c r="LRR22" s="15"/>
      <c r="LRS22" s="15"/>
      <c r="LRT22" s="15"/>
      <c r="LRU22" s="15"/>
      <c r="LRV22" s="15"/>
      <c r="LRW22" s="15"/>
      <c r="LRX22" s="15"/>
      <c r="LRY22" s="15"/>
      <c r="LRZ22" s="15"/>
      <c r="LSA22" s="15"/>
      <c r="LSB22" s="15"/>
      <c r="LSC22" s="15"/>
      <c r="LSD22" s="15"/>
      <c r="LSE22" s="15"/>
      <c r="LSF22" s="15"/>
      <c r="LSG22" s="15"/>
      <c r="LSH22" s="15"/>
      <c r="LSI22" s="15"/>
      <c r="LSJ22" s="15"/>
      <c r="LSK22" s="15"/>
      <c r="LSL22" s="15"/>
      <c r="LSM22" s="15"/>
      <c r="LSN22" s="15"/>
      <c r="LSO22" s="15"/>
      <c r="LSP22" s="15"/>
      <c r="LSQ22" s="15"/>
      <c r="LSR22" s="15"/>
      <c r="LSS22" s="15"/>
      <c r="LST22" s="15"/>
      <c r="LSU22" s="15"/>
      <c r="LSV22" s="15"/>
      <c r="LSW22" s="15"/>
      <c r="LSX22" s="15"/>
      <c r="LSY22" s="15"/>
      <c r="LSZ22" s="15"/>
      <c r="LTA22" s="15"/>
      <c r="LTB22" s="15"/>
      <c r="LTC22" s="15"/>
      <c r="LTD22" s="15"/>
      <c r="LTE22" s="15"/>
      <c r="LTF22" s="15"/>
      <c r="LTG22" s="15"/>
      <c r="LTH22" s="15"/>
      <c r="LTI22" s="15"/>
      <c r="LTJ22" s="15"/>
      <c r="LTK22" s="15"/>
      <c r="LTL22" s="15"/>
      <c r="LTM22" s="15"/>
      <c r="LTN22" s="15"/>
      <c r="LTO22" s="15"/>
      <c r="LTP22" s="15"/>
      <c r="LTQ22" s="15"/>
      <c r="LTR22" s="15"/>
      <c r="LTS22" s="15"/>
      <c r="LTT22" s="15"/>
      <c r="LTU22" s="15"/>
      <c r="LTV22" s="15"/>
      <c r="LTW22" s="15"/>
      <c r="LTX22" s="15"/>
      <c r="LTY22" s="15"/>
      <c r="LTZ22" s="15"/>
      <c r="LUA22" s="15"/>
      <c r="LUB22" s="15"/>
      <c r="LUC22" s="15"/>
      <c r="LUD22" s="15"/>
      <c r="LUE22" s="15"/>
      <c r="LUF22" s="15"/>
      <c r="LUG22" s="15"/>
      <c r="LUH22" s="15"/>
      <c r="LUI22" s="15"/>
      <c r="LUJ22" s="15"/>
      <c r="LUK22" s="15"/>
      <c r="LUL22" s="15"/>
      <c r="LUM22" s="15"/>
      <c r="LUN22" s="15"/>
      <c r="LUO22" s="15"/>
      <c r="LUP22" s="15"/>
      <c r="LUQ22" s="15"/>
      <c r="LUR22" s="15"/>
      <c r="LUS22" s="15"/>
      <c r="LUT22" s="15"/>
      <c r="LUU22" s="15"/>
      <c r="LUV22" s="15"/>
      <c r="LUW22" s="15"/>
      <c r="LUX22" s="15"/>
      <c r="LUY22" s="15"/>
      <c r="LUZ22" s="15"/>
      <c r="LVA22" s="15"/>
      <c r="LVB22" s="15"/>
      <c r="LVC22" s="15"/>
      <c r="LVD22" s="15"/>
      <c r="LVE22" s="15"/>
      <c r="LVF22" s="15"/>
      <c r="LVG22" s="15"/>
      <c r="LVH22" s="15"/>
      <c r="LVI22" s="15"/>
      <c r="LVJ22" s="15"/>
      <c r="LVK22" s="15"/>
      <c r="LVL22" s="15"/>
      <c r="LVM22" s="15"/>
      <c r="LVN22" s="15"/>
      <c r="LVO22" s="15"/>
      <c r="LVP22" s="15"/>
      <c r="LVQ22" s="15"/>
      <c r="LVR22" s="15"/>
      <c r="LVS22" s="15"/>
      <c r="LVT22" s="15"/>
      <c r="LVU22" s="15"/>
      <c r="LVV22" s="15"/>
      <c r="LVW22" s="15"/>
      <c r="LVX22" s="15"/>
      <c r="LVY22" s="15"/>
      <c r="LVZ22" s="15"/>
      <c r="LWA22" s="15"/>
      <c r="LWB22" s="15"/>
      <c r="LWC22" s="15"/>
      <c r="LWD22" s="15"/>
      <c r="LWE22" s="15"/>
      <c r="LWF22" s="15"/>
      <c r="LWG22" s="15"/>
      <c r="LWH22" s="15"/>
      <c r="LWI22" s="15"/>
      <c r="LWJ22" s="15"/>
      <c r="LWK22" s="15"/>
      <c r="LWL22" s="15"/>
      <c r="LWM22" s="15"/>
      <c r="LWN22" s="15"/>
      <c r="LWO22" s="15"/>
      <c r="LWP22" s="15"/>
      <c r="LWQ22" s="15"/>
      <c r="LWR22" s="15"/>
      <c r="LWS22" s="15"/>
      <c r="LWT22" s="15"/>
      <c r="LWU22" s="15"/>
      <c r="LWV22" s="15"/>
      <c r="LWW22" s="15"/>
      <c r="LWX22" s="15"/>
      <c r="LWY22" s="15"/>
      <c r="LWZ22" s="15"/>
      <c r="LXA22" s="15"/>
      <c r="LXB22" s="15"/>
      <c r="LXC22" s="15"/>
      <c r="LXD22" s="15"/>
      <c r="LXE22" s="15"/>
      <c r="LXF22" s="15"/>
      <c r="LXG22" s="15"/>
      <c r="LXH22" s="15"/>
      <c r="LXI22" s="15"/>
      <c r="LXJ22" s="15"/>
      <c r="LXK22" s="15"/>
      <c r="LXL22" s="15"/>
      <c r="LXM22" s="15"/>
      <c r="LXN22" s="15"/>
      <c r="LXO22" s="15"/>
      <c r="LXP22" s="15"/>
      <c r="LXQ22" s="15"/>
      <c r="LXR22" s="15"/>
      <c r="LXS22" s="15"/>
      <c r="LXT22" s="15"/>
      <c r="LXU22" s="15"/>
      <c r="LXV22" s="15"/>
      <c r="LXW22" s="15"/>
      <c r="LXX22" s="15"/>
      <c r="LXY22" s="15"/>
      <c r="LXZ22" s="15"/>
      <c r="LYA22" s="15"/>
      <c r="LYB22" s="15"/>
      <c r="LYC22" s="15"/>
      <c r="LYD22" s="15"/>
      <c r="LYE22" s="15"/>
      <c r="LYF22" s="15"/>
      <c r="LYG22" s="15"/>
      <c r="LYH22" s="15"/>
      <c r="LYI22" s="15"/>
      <c r="LYJ22" s="15"/>
      <c r="LYK22" s="15"/>
      <c r="LYL22" s="15"/>
      <c r="LYM22" s="15"/>
      <c r="LYN22" s="15"/>
      <c r="LYO22" s="15"/>
      <c r="LYP22" s="15"/>
      <c r="LYQ22" s="15"/>
      <c r="LYR22" s="15"/>
      <c r="LYS22" s="15"/>
      <c r="LYT22" s="15"/>
      <c r="LYU22" s="15"/>
      <c r="LYV22" s="15"/>
      <c r="LYW22" s="15"/>
      <c r="LYX22" s="15"/>
      <c r="LYY22" s="15"/>
      <c r="LYZ22" s="15"/>
      <c r="LZA22" s="15"/>
      <c r="LZB22" s="15"/>
      <c r="LZC22" s="15"/>
      <c r="LZD22" s="15"/>
      <c r="LZE22" s="15"/>
      <c r="LZF22" s="15"/>
      <c r="LZG22" s="15"/>
      <c r="LZH22" s="15"/>
      <c r="LZI22" s="15"/>
      <c r="LZJ22" s="15"/>
      <c r="LZK22" s="15"/>
      <c r="LZL22" s="15"/>
      <c r="LZM22" s="15"/>
      <c r="LZN22" s="15"/>
      <c r="LZO22" s="15"/>
      <c r="LZP22" s="15"/>
      <c r="LZQ22" s="15"/>
      <c r="LZR22" s="15"/>
      <c r="LZS22" s="15"/>
      <c r="LZT22" s="15"/>
      <c r="LZU22" s="15"/>
      <c r="LZV22" s="15"/>
      <c r="LZW22" s="15"/>
      <c r="LZX22" s="15"/>
      <c r="LZY22" s="15"/>
      <c r="LZZ22" s="15"/>
      <c r="MAA22" s="15"/>
      <c r="MAB22" s="15"/>
      <c r="MAC22" s="15"/>
      <c r="MAD22" s="15"/>
      <c r="MAE22" s="15"/>
      <c r="MAF22" s="15"/>
      <c r="MAG22" s="15"/>
      <c r="MAH22" s="15"/>
      <c r="MAI22" s="15"/>
      <c r="MAJ22" s="15"/>
      <c r="MAK22" s="15"/>
      <c r="MAL22" s="15"/>
      <c r="MAM22" s="15"/>
      <c r="MAN22" s="15"/>
      <c r="MAO22" s="15"/>
      <c r="MAP22" s="15"/>
      <c r="MAQ22" s="15"/>
      <c r="MAR22" s="15"/>
      <c r="MAS22" s="15"/>
      <c r="MAT22" s="15"/>
      <c r="MAU22" s="15"/>
      <c r="MAV22" s="15"/>
      <c r="MAW22" s="15"/>
      <c r="MAX22" s="15"/>
      <c r="MAY22" s="15"/>
      <c r="MAZ22" s="15"/>
      <c r="MBA22" s="15"/>
      <c r="MBB22" s="15"/>
      <c r="MBC22" s="15"/>
      <c r="MBD22" s="15"/>
      <c r="MBE22" s="15"/>
      <c r="MBF22" s="15"/>
      <c r="MBG22" s="15"/>
      <c r="MBH22" s="15"/>
      <c r="MBI22" s="15"/>
      <c r="MBJ22" s="15"/>
      <c r="MBK22" s="15"/>
      <c r="MBL22" s="15"/>
      <c r="MBM22" s="15"/>
      <c r="MBN22" s="15"/>
      <c r="MBO22" s="15"/>
      <c r="MBP22" s="15"/>
      <c r="MBQ22" s="15"/>
      <c r="MBR22" s="15"/>
      <c r="MBS22" s="15"/>
      <c r="MBT22" s="15"/>
      <c r="MBU22" s="15"/>
      <c r="MBV22" s="15"/>
      <c r="MBW22" s="15"/>
      <c r="MBX22" s="15"/>
      <c r="MBY22" s="15"/>
      <c r="MBZ22" s="15"/>
      <c r="MCA22" s="15"/>
      <c r="MCB22" s="15"/>
      <c r="MCC22" s="15"/>
      <c r="MCD22" s="15"/>
      <c r="MCE22" s="15"/>
      <c r="MCF22" s="15"/>
      <c r="MCG22" s="15"/>
      <c r="MCH22" s="15"/>
      <c r="MCI22" s="15"/>
      <c r="MCJ22" s="15"/>
      <c r="MCK22" s="15"/>
      <c r="MCL22" s="15"/>
      <c r="MCM22" s="15"/>
      <c r="MCN22" s="15"/>
      <c r="MCO22" s="15"/>
      <c r="MCP22" s="15"/>
      <c r="MCQ22" s="15"/>
      <c r="MCR22" s="15"/>
      <c r="MCS22" s="15"/>
      <c r="MCT22" s="15"/>
      <c r="MCU22" s="15"/>
      <c r="MCV22" s="15"/>
      <c r="MCW22" s="15"/>
      <c r="MCX22" s="15"/>
      <c r="MCY22" s="15"/>
      <c r="MCZ22" s="15"/>
      <c r="MDA22" s="15"/>
      <c r="MDB22" s="15"/>
      <c r="MDC22" s="15"/>
      <c r="MDD22" s="15"/>
      <c r="MDE22" s="15"/>
      <c r="MDF22" s="15"/>
      <c r="MDG22" s="15"/>
      <c r="MDH22" s="15"/>
      <c r="MDI22" s="15"/>
      <c r="MDJ22" s="15"/>
      <c r="MDK22" s="15"/>
      <c r="MDL22" s="15"/>
      <c r="MDM22" s="15"/>
      <c r="MDN22" s="15"/>
      <c r="MDO22" s="15"/>
      <c r="MDP22" s="15"/>
      <c r="MDQ22" s="15"/>
      <c r="MDR22" s="15"/>
      <c r="MDS22" s="15"/>
      <c r="MDT22" s="15"/>
      <c r="MDU22" s="15"/>
      <c r="MDV22" s="15"/>
      <c r="MDW22" s="15"/>
      <c r="MDX22" s="15"/>
      <c r="MDY22" s="15"/>
      <c r="MDZ22" s="15"/>
      <c r="MEA22" s="15"/>
      <c r="MEB22" s="15"/>
      <c r="MEC22" s="15"/>
      <c r="MED22" s="15"/>
      <c r="MEE22" s="15"/>
      <c r="MEF22" s="15"/>
      <c r="MEG22" s="15"/>
      <c r="MEH22" s="15"/>
      <c r="MEI22" s="15"/>
      <c r="MEJ22" s="15"/>
      <c r="MEK22" s="15"/>
      <c r="MEL22" s="15"/>
      <c r="MEM22" s="15"/>
      <c r="MEN22" s="15"/>
      <c r="MEO22" s="15"/>
      <c r="MEP22" s="15"/>
      <c r="MEQ22" s="15"/>
      <c r="MER22" s="15"/>
      <c r="MES22" s="15"/>
      <c r="MET22" s="15"/>
      <c r="MEU22" s="15"/>
      <c r="MEV22" s="15"/>
      <c r="MEW22" s="15"/>
      <c r="MEX22" s="15"/>
      <c r="MEY22" s="15"/>
      <c r="MEZ22" s="15"/>
      <c r="MFA22" s="15"/>
      <c r="MFB22" s="15"/>
      <c r="MFC22" s="15"/>
      <c r="MFD22" s="15"/>
      <c r="MFE22" s="15"/>
      <c r="MFF22" s="15"/>
      <c r="MFG22" s="15"/>
      <c r="MFH22" s="15"/>
      <c r="MFI22" s="15"/>
      <c r="MFJ22" s="15"/>
      <c r="MFK22" s="15"/>
      <c r="MFL22" s="15"/>
      <c r="MFM22" s="15"/>
      <c r="MFN22" s="15"/>
      <c r="MFO22" s="15"/>
      <c r="MFP22" s="15"/>
      <c r="MFQ22" s="15"/>
      <c r="MFR22" s="15"/>
      <c r="MFS22" s="15"/>
      <c r="MFT22" s="15"/>
      <c r="MFU22" s="15"/>
      <c r="MFV22" s="15"/>
      <c r="MFW22" s="15"/>
      <c r="MFX22" s="15"/>
      <c r="MFY22" s="15"/>
      <c r="MFZ22" s="15"/>
      <c r="MGA22" s="15"/>
      <c r="MGB22" s="15"/>
      <c r="MGC22" s="15"/>
      <c r="MGD22" s="15"/>
      <c r="MGE22" s="15"/>
      <c r="MGF22" s="15"/>
      <c r="MGG22" s="15"/>
      <c r="MGH22" s="15"/>
      <c r="MGI22" s="15"/>
      <c r="MGJ22" s="15"/>
      <c r="MGK22" s="15"/>
      <c r="MGL22" s="15"/>
      <c r="MGM22" s="15"/>
      <c r="MGN22" s="15"/>
      <c r="MGO22" s="15"/>
      <c r="MGP22" s="15"/>
      <c r="MGQ22" s="15"/>
      <c r="MGR22" s="15"/>
      <c r="MGS22" s="15"/>
      <c r="MGT22" s="15"/>
      <c r="MGU22" s="15"/>
      <c r="MGV22" s="15"/>
      <c r="MGW22" s="15"/>
      <c r="MGX22" s="15"/>
      <c r="MGY22" s="15"/>
      <c r="MGZ22" s="15"/>
      <c r="MHA22" s="15"/>
      <c r="MHB22" s="15"/>
      <c r="MHC22" s="15"/>
      <c r="MHD22" s="15"/>
      <c r="MHE22" s="15"/>
      <c r="MHF22" s="15"/>
      <c r="MHG22" s="15"/>
      <c r="MHH22" s="15"/>
      <c r="MHI22" s="15"/>
      <c r="MHJ22" s="15"/>
      <c r="MHK22" s="15"/>
      <c r="MHL22" s="15"/>
      <c r="MHM22" s="15"/>
      <c r="MHN22" s="15"/>
      <c r="MHO22" s="15"/>
      <c r="MHP22" s="15"/>
      <c r="MHQ22" s="15"/>
      <c r="MHR22" s="15"/>
      <c r="MHS22" s="15"/>
      <c r="MHT22" s="15"/>
      <c r="MHU22" s="15"/>
      <c r="MHV22" s="15"/>
      <c r="MHW22" s="15"/>
      <c r="MHX22" s="15"/>
      <c r="MHY22" s="15"/>
      <c r="MHZ22" s="15"/>
      <c r="MIA22" s="15"/>
      <c r="MIB22" s="15"/>
      <c r="MIC22" s="15"/>
      <c r="MID22" s="15"/>
      <c r="MIE22" s="15"/>
      <c r="MIF22" s="15"/>
      <c r="MIG22" s="15"/>
      <c r="MIH22" s="15"/>
      <c r="MII22" s="15"/>
      <c r="MIJ22" s="15"/>
      <c r="MIK22" s="15"/>
      <c r="MIL22" s="15"/>
      <c r="MIM22" s="15"/>
      <c r="MIN22" s="15"/>
      <c r="MIO22" s="15"/>
      <c r="MIP22" s="15"/>
      <c r="MIQ22" s="15"/>
      <c r="MIR22" s="15"/>
      <c r="MIS22" s="15"/>
      <c r="MIT22" s="15"/>
      <c r="MIU22" s="15"/>
      <c r="MIV22" s="15"/>
      <c r="MIW22" s="15"/>
      <c r="MIX22" s="15"/>
      <c r="MIY22" s="15"/>
      <c r="MIZ22" s="15"/>
      <c r="MJA22" s="15"/>
      <c r="MJB22" s="15"/>
      <c r="MJC22" s="15"/>
      <c r="MJD22" s="15"/>
      <c r="MJE22" s="15"/>
      <c r="MJF22" s="15"/>
      <c r="MJG22" s="15"/>
      <c r="MJH22" s="15"/>
      <c r="MJI22" s="15"/>
      <c r="MJJ22" s="15"/>
      <c r="MJK22" s="15"/>
      <c r="MJL22" s="15"/>
      <c r="MJM22" s="15"/>
      <c r="MJN22" s="15"/>
      <c r="MJO22" s="15"/>
      <c r="MJP22" s="15"/>
      <c r="MJQ22" s="15"/>
      <c r="MJR22" s="15"/>
      <c r="MJS22" s="15"/>
      <c r="MJT22" s="15"/>
      <c r="MJU22" s="15"/>
      <c r="MJV22" s="15"/>
      <c r="MJW22" s="15"/>
      <c r="MJX22" s="15"/>
      <c r="MJY22" s="15"/>
      <c r="MJZ22" s="15"/>
      <c r="MKA22" s="15"/>
      <c r="MKB22" s="15"/>
      <c r="MKC22" s="15"/>
      <c r="MKD22" s="15"/>
      <c r="MKE22" s="15"/>
      <c r="MKF22" s="15"/>
      <c r="MKG22" s="15"/>
      <c r="MKH22" s="15"/>
      <c r="MKI22" s="15"/>
      <c r="MKJ22" s="15"/>
      <c r="MKK22" s="15"/>
      <c r="MKL22" s="15"/>
      <c r="MKM22" s="15"/>
      <c r="MKN22" s="15"/>
      <c r="MKO22" s="15"/>
      <c r="MKP22" s="15"/>
      <c r="MKQ22" s="15"/>
      <c r="MKR22" s="15"/>
      <c r="MKS22" s="15"/>
      <c r="MKT22" s="15"/>
      <c r="MKU22" s="15"/>
      <c r="MKV22" s="15"/>
      <c r="MKW22" s="15"/>
      <c r="MKX22" s="15"/>
      <c r="MKY22" s="15"/>
      <c r="MKZ22" s="15"/>
      <c r="MLA22" s="15"/>
      <c r="MLB22" s="15"/>
      <c r="MLC22" s="15"/>
      <c r="MLD22" s="15"/>
      <c r="MLE22" s="15"/>
      <c r="MLF22" s="15"/>
      <c r="MLG22" s="15"/>
      <c r="MLH22" s="15"/>
      <c r="MLI22" s="15"/>
      <c r="MLJ22" s="15"/>
      <c r="MLK22" s="15"/>
      <c r="MLL22" s="15"/>
      <c r="MLM22" s="15"/>
      <c r="MLN22" s="15"/>
      <c r="MLO22" s="15"/>
      <c r="MLP22" s="15"/>
      <c r="MLQ22" s="15"/>
      <c r="MLR22" s="15"/>
      <c r="MLS22" s="15"/>
      <c r="MLT22" s="15"/>
      <c r="MLU22" s="15"/>
      <c r="MLV22" s="15"/>
      <c r="MLW22" s="15"/>
      <c r="MLX22" s="15"/>
      <c r="MLY22" s="15"/>
      <c r="MLZ22" s="15"/>
      <c r="MMA22" s="15"/>
      <c r="MMB22" s="15"/>
      <c r="MMC22" s="15"/>
      <c r="MMD22" s="15"/>
      <c r="MME22" s="15"/>
      <c r="MMF22" s="15"/>
      <c r="MMG22" s="15"/>
      <c r="MMH22" s="15"/>
      <c r="MMI22" s="15"/>
      <c r="MMJ22" s="15"/>
      <c r="MMK22" s="15"/>
      <c r="MML22" s="15"/>
      <c r="MMM22" s="15"/>
      <c r="MMN22" s="15"/>
      <c r="MMO22" s="15"/>
      <c r="MMP22" s="15"/>
      <c r="MMQ22" s="15"/>
      <c r="MMR22" s="15"/>
      <c r="MMS22" s="15"/>
      <c r="MMT22" s="15"/>
      <c r="MMU22" s="15"/>
      <c r="MMV22" s="15"/>
      <c r="MMW22" s="15"/>
      <c r="MMX22" s="15"/>
      <c r="MMY22" s="15"/>
      <c r="MMZ22" s="15"/>
      <c r="MNA22" s="15"/>
      <c r="MNB22" s="15"/>
      <c r="MNC22" s="15"/>
      <c r="MND22" s="15"/>
      <c r="MNE22" s="15"/>
      <c r="MNF22" s="15"/>
      <c r="MNG22" s="15"/>
      <c r="MNH22" s="15"/>
      <c r="MNI22" s="15"/>
      <c r="MNJ22" s="15"/>
      <c r="MNK22" s="15"/>
      <c r="MNL22" s="15"/>
      <c r="MNM22" s="15"/>
      <c r="MNN22" s="15"/>
      <c r="MNO22" s="15"/>
      <c r="MNP22" s="15"/>
      <c r="MNQ22" s="15"/>
      <c r="MNR22" s="15"/>
      <c r="MNS22" s="15"/>
      <c r="MNT22" s="15"/>
      <c r="MNU22" s="15"/>
      <c r="MNV22" s="15"/>
      <c r="MNW22" s="15"/>
      <c r="MNX22" s="15"/>
      <c r="MNY22" s="15"/>
      <c r="MNZ22" s="15"/>
      <c r="MOA22" s="15"/>
      <c r="MOB22" s="15"/>
      <c r="MOC22" s="15"/>
      <c r="MOD22" s="15"/>
      <c r="MOE22" s="15"/>
      <c r="MOF22" s="15"/>
      <c r="MOG22" s="15"/>
      <c r="MOH22" s="15"/>
      <c r="MOI22" s="15"/>
      <c r="MOJ22" s="15"/>
      <c r="MOK22" s="15"/>
      <c r="MOL22" s="15"/>
      <c r="MOM22" s="15"/>
      <c r="MON22" s="15"/>
      <c r="MOO22" s="15"/>
      <c r="MOP22" s="15"/>
      <c r="MOQ22" s="15"/>
      <c r="MOR22" s="15"/>
      <c r="MOS22" s="15"/>
      <c r="MOT22" s="15"/>
      <c r="MOU22" s="15"/>
      <c r="MOV22" s="15"/>
      <c r="MOW22" s="15"/>
      <c r="MOX22" s="15"/>
      <c r="MOY22" s="15"/>
      <c r="MOZ22" s="15"/>
      <c r="MPA22" s="15"/>
      <c r="MPB22" s="15"/>
      <c r="MPC22" s="15"/>
      <c r="MPD22" s="15"/>
      <c r="MPE22" s="15"/>
      <c r="MPF22" s="15"/>
      <c r="MPG22" s="15"/>
      <c r="MPH22" s="15"/>
      <c r="MPI22" s="15"/>
      <c r="MPJ22" s="15"/>
      <c r="MPK22" s="15"/>
      <c r="MPL22" s="15"/>
      <c r="MPM22" s="15"/>
      <c r="MPN22" s="15"/>
      <c r="MPO22" s="15"/>
      <c r="MPP22" s="15"/>
      <c r="MPQ22" s="15"/>
      <c r="MPR22" s="15"/>
      <c r="MPS22" s="15"/>
      <c r="MPT22" s="15"/>
      <c r="MPU22" s="15"/>
      <c r="MPV22" s="15"/>
      <c r="MPW22" s="15"/>
      <c r="MPX22" s="15"/>
      <c r="MPY22" s="15"/>
      <c r="MPZ22" s="15"/>
      <c r="MQA22" s="15"/>
      <c r="MQB22" s="15"/>
      <c r="MQC22" s="15"/>
      <c r="MQD22" s="15"/>
      <c r="MQE22" s="15"/>
      <c r="MQF22" s="15"/>
      <c r="MQG22" s="15"/>
      <c r="MQH22" s="15"/>
      <c r="MQI22" s="15"/>
      <c r="MQJ22" s="15"/>
      <c r="MQK22" s="15"/>
      <c r="MQL22" s="15"/>
      <c r="MQM22" s="15"/>
      <c r="MQN22" s="15"/>
      <c r="MQO22" s="15"/>
      <c r="MQP22" s="15"/>
      <c r="MQQ22" s="15"/>
      <c r="MQR22" s="15"/>
      <c r="MQS22" s="15"/>
      <c r="MQT22" s="15"/>
      <c r="MQU22" s="15"/>
      <c r="MQV22" s="15"/>
      <c r="MQW22" s="15"/>
      <c r="MQX22" s="15"/>
      <c r="MQY22" s="15"/>
      <c r="MQZ22" s="15"/>
      <c r="MRA22" s="15"/>
      <c r="MRB22" s="15"/>
      <c r="MRC22" s="15"/>
      <c r="MRD22" s="15"/>
      <c r="MRE22" s="15"/>
      <c r="MRF22" s="15"/>
      <c r="MRG22" s="15"/>
      <c r="MRH22" s="15"/>
      <c r="MRI22" s="15"/>
      <c r="MRJ22" s="15"/>
      <c r="MRK22" s="15"/>
      <c r="MRL22" s="15"/>
      <c r="MRM22" s="15"/>
      <c r="MRN22" s="15"/>
      <c r="MRO22" s="15"/>
      <c r="MRP22" s="15"/>
      <c r="MRQ22" s="15"/>
      <c r="MRR22" s="15"/>
      <c r="MRS22" s="15"/>
      <c r="MRT22" s="15"/>
      <c r="MRU22" s="15"/>
      <c r="MRV22" s="15"/>
      <c r="MRW22" s="15"/>
      <c r="MRX22" s="15"/>
      <c r="MRY22" s="15"/>
      <c r="MRZ22" s="15"/>
      <c r="MSA22" s="15"/>
      <c r="MSB22" s="15"/>
      <c r="MSC22" s="15"/>
      <c r="MSD22" s="15"/>
      <c r="MSE22" s="15"/>
      <c r="MSF22" s="15"/>
      <c r="MSG22" s="15"/>
      <c r="MSH22" s="15"/>
      <c r="MSI22" s="15"/>
      <c r="MSJ22" s="15"/>
      <c r="MSK22" s="15"/>
      <c r="MSL22" s="15"/>
      <c r="MSM22" s="15"/>
      <c r="MSN22" s="15"/>
      <c r="MSO22" s="15"/>
      <c r="MSP22" s="15"/>
      <c r="MSQ22" s="15"/>
      <c r="MSR22" s="15"/>
      <c r="MSS22" s="15"/>
      <c r="MST22" s="15"/>
      <c r="MSU22" s="15"/>
      <c r="MSV22" s="15"/>
      <c r="MSW22" s="15"/>
      <c r="MSX22" s="15"/>
      <c r="MSY22" s="15"/>
      <c r="MSZ22" s="15"/>
      <c r="MTA22" s="15"/>
      <c r="MTB22" s="15"/>
      <c r="MTC22" s="15"/>
      <c r="MTD22" s="15"/>
      <c r="MTE22" s="15"/>
      <c r="MTF22" s="15"/>
      <c r="MTG22" s="15"/>
      <c r="MTH22" s="15"/>
      <c r="MTI22" s="15"/>
      <c r="MTJ22" s="15"/>
      <c r="MTK22" s="15"/>
      <c r="MTL22" s="15"/>
      <c r="MTM22" s="15"/>
      <c r="MTN22" s="15"/>
      <c r="MTO22" s="15"/>
      <c r="MTP22" s="15"/>
      <c r="MTQ22" s="15"/>
      <c r="MTR22" s="15"/>
      <c r="MTS22" s="15"/>
      <c r="MTT22" s="15"/>
      <c r="MTU22" s="15"/>
      <c r="MTV22" s="15"/>
      <c r="MTW22" s="15"/>
      <c r="MTX22" s="15"/>
      <c r="MTY22" s="15"/>
      <c r="MTZ22" s="15"/>
      <c r="MUA22" s="15"/>
      <c r="MUB22" s="15"/>
      <c r="MUC22" s="15"/>
      <c r="MUD22" s="15"/>
      <c r="MUE22" s="15"/>
      <c r="MUF22" s="15"/>
      <c r="MUG22" s="15"/>
      <c r="MUH22" s="15"/>
      <c r="MUI22" s="15"/>
      <c r="MUJ22" s="15"/>
      <c r="MUK22" s="15"/>
      <c r="MUL22" s="15"/>
      <c r="MUM22" s="15"/>
      <c r="MUN22" s="15"/>
      <c r="MUO22" s="15"/>
      <c r="MUP22" s="15"/>
      <c r="MUQ22" s="15"/>
      <c r="MUR22" s="15"/>
      <c r="MUS22" s="15"/>
      <c r="MUT22" s="15"/>
      <c r="MUU22" s="15"/>
      <c r="MUV22" s="15"/>
      <c r="MUW22" s="15"/>
      <c r="MUX22" s="15"/>
      <c r="MUY22" s="15"/>
      <c r="MUZ22" s="15"/>
      <c r="MVA22" s="15"/>
      <c r="MVB22" s="15"/>
      <c r="MVC22" s="15"/>
      <c r="MVD22" s="15"/>
      <c r="MVE22" s="15"/>
      <c r="MVF22" s="15"/>
      <c r="MVG22" s="15"/>
      <c r="MVH22" s="15"/>
      <c r="MVI22" s="15"/>
      <c r="MVJ22" s="15"/>
      <c r="MVK22" s="15"/>
      <c r="MVL22" s="15"/>
      <c r="MVM22" s="15"/>
      <c r="MVN22" s="15"/>
      <c r="MVO22" s="15"/>
      <c r="MVP22" s="15"/>
      <c r="MVQ22" s="15"/>
      <c r="MVR22" s="15"/>
      <c r="MVS22" s="15"/>
      <c r="MVT22" s="15"/>
      <c r="MVU22" s="15"/>
      <c r="MVV22" s="15"/>
      <c r="MVW22" s="15"/>
      <c r="MVX22" s="15"/>
      <c r="MVY22" s="15"/>
      <c r="MVZ22" s="15"/>
      <c r="MWA22" s="15"/>
      <c r="MWB22" s="15"/>
      <c r="MWC22" s="15"/>
      <c r="MWD22" s="15"/>
      <c r="MWE22" s="15"/>
      <c r="MWF22" s="15"/>
      <c r="MWG22" s="15"/>
      <c r="MWH22" s="15"/>
      <c r="MWI22" s="15"/>
      <c r="MWJ22" s="15"/>
      <c r="MWK22" s="15"/>
      <c r="MWL22" s="15"/>
      <c r="MWM22" s="15"/>
      <c r="MWN22" s="15"/>
      <c r="MWO22" s="15"/>
      <c r="MWP22" s="15"/>
      <c r="MWQ22" s="15"/>
      <c r="MWR22" s="15"/>
      <c r="MWS22" s="15"/>
      <c r="MWT22" s="15"/>
      <c r="MWU22" s="15"/>
      <c r="MWV22" s="15"/>
      <c r="MWW22" s="15"/>
      <c r="MWX22" s="15"/>
      <c r="MWY22" s="15"/>
      <c r="MWZ22" s="15"/>
      <c r="MXA22" s="15"/>
      <c r="MXB22" s="15"/>
      <c r="MXC22" s="15"/>
      <c r="MXD22" s="15"/>
      <c r="MXE22" s="15"/>
      <c r="MXF22" s="15"/>
      <c r="MXG22" s="15"/>
      <c r="MXH22" s="15"/>
      <c r="MXI22" s="15"/>
      <c r="MXJ22" s="15"/>
      <c r="MXK22" s="15"/>
      <c r="MXL22" s="15"/>
      <c r="MXM22" s="15"/>
      <c r="MXN22" s="15"/>
      <c r="MXO22" s="15"/>
      <c r="MXP22" s="15"/>
      <c r="MXQ22" s="15"/>
      <c r="MXR22" s="15"/>
      <c r="MXS22" s="15"/>
      <c r="MXT22" s="15"/>
      <c r="MXU22" s="15"/>
      <c r="MXV22" s="15"/>
      <c r="MXW22" s="15"/>
      <c r="MXX22" s="15"/>
      <c r="MXY22" s="15"/>
      <c r="MXZ22" s="15"/>
      <c r="MYA22" s="15"/>
      <c r="MYB22" s="15"/>
      <c r="MYC22" s="15"/>
      <c r="MYD22" s="15"/>
      <c r="MYE22" s="15"/>
      <c r="MYF22" s="15"/>
      <c r="MYG22" s="15"/>
      <c r="MYH22" s="15"/>
      <c r="MYI22" s="15"/>
      <c r="MYJ22" s="15"/>
      <c r="MYK22" s="15"/>
      <c r="MYL22" s="15"/>
      <c r="MYM22" s="15"/>
      <c r="MYN22" s="15"/>
      <c r="MYO22" s="15"/>
      <c r="MYP22" s="15"/>
      <c r="MYQ22" s="15"/>
      <c r="MYR22" s="15"/>
      <c r="MYS22" s="15"/>
      <c r="MYT22" s="15"/>
      <c r="MYU22" s="15"/>
      <c r="MYV22" s="15"/>
      <c r="MYW22" s="15"/>
      <c r="MYX22" s="15"/>
      <c r="MYY22" s="15"/>
      <c r="MYZ22" s="15"/>
      <c r="MZA22" s="15"/>
      <c r="MZB22" s="15"/>
      <c r="MZC22" s="15"/>
      <c r="MZD22" s="15"/>
      <c r="MZE22" s="15"/>
      <c r="MZF22" s="15"/>
      <c r="MZG22" s="15"/>
      <c r="MZH22" s="15"/>
      <c r="MZI22" s="15"/>
      <c r="MZJ22" s="15"/>
      <c r="MZK22" s="15"/>
      <c r="MZL22" s="15"/>
      <c r="MZM22" s="15"/>
      <c r="MZN22" s="15"/>
      <c r="MZO22" s="15"/>
      <c r="MZP22" s="15"/>
      <c r="MZQ22" s="15"/>
      <c r="MZR22" s="15"/>
      <c r="MZS22" s="15"/>
      <c r="MZT22" s="15"/>
      <c r="MZU22" s="15"/>
      <c r="MZV22" s="15"/>
      <c r="MZW22" s="15"/>
      <c r="MZX22" s="15"/>
      <c r="MZY22" s="15"/>
      <c r="MZZ22" s="15"/>
      <c r="NAA22" s="15"/>
      <c r="NAB22" s="15"/>
      <c r="NAC22" s="15"/>
      <c r="NAD22" s="15"/>
      <c r="NAE22" s="15"/>
      <c r="NAF22" s="15"/>
      <c r="NAG22" s="15"/>
      <c r="NAH22" s="15"/>
      <c r="NAI22" s="15"/>
      <c r="NAJ22" s="15"/>
      <c r="NAK22" s="15"/>
      <c r="NAL22" s="15"/>
      <c r="NAM22" s="15"/>
      <c r="NAN22" s="15"/>
      <c r="NAO22" s="15"/>
      <c r="NAP22" s="15"/>
      <c r="NAQ22" s="15"/>
      <c r="NAR22" s="15"/>
      <c r="NAS22" s="15"/>
      <c r="NAT22" s="15"/>
      <c r="NAU22" s="15"/>
      <c r="NAV22" s="15"/>
      <c r="NAW22" s="15"/>
      <c r="NAX22" s="15"/>
      <c r="NAY22" s="15"/>
      <c r="NAZ22" s="15"/>
      <c r="NBA22" s="15"/>
      <c r="NBB22" s="15"/>
      <c r="NBC22" s="15"/>
      <c r="NBD22" s="15"/>
      <c r="NBE22" s="15"/>
      <c r="NBF22" s="15"/>
      <c r="NBG22" s="15"/>
      <c r="NBH22" s="15"/>
      <c r="NBI22" s="15"/>
      <c r="NBJ22" s="15"/>
      <c r="NBK22" s="15"/>
      <c r="NBL22" s="15"/>
      <c r="NBM22" s="15"/>
      <c r="NBN22" s="15"/>
      <c r="NBO22" s="15"/>
      <c r="NBP22" s="15"/>
      <c r="NBQ22" s="15"/>
      <c r="NBR22" s="15"/>
      <c r="NBS22" s="15"/>
      <c r="NBT22" s="15"/>
      <c r="NBU22" s="15"/>
      <c r="NBV22" s="15"/>
      <c r="NBW22" s="15"/>
      <c r="NBX22" s="15"/>
      <c r="NBY22" s="15"/>
      <c r="NBZ22" s="15"/>
      <c r="NCA22" s="15"/>
      <c r="NCB22" s="15"/>
      <c r="NCC22" s="15"/>
      <c r="NCD22" s="15"/>
      <c r="NCE22" s="15"/>
      <c r="NCF22" s="15"/>
      <c r="NCG22" s="15"/>
      <c r="NCH22" s="15"/>
      <c r="NCI22" s="15"/>
      <c r="NCJ22" s="15"/>
      <c r="NCK22" s="15"/>
      <c r="NCL22" s="15"/>
      <c r="NCM22" s="15"/>
      <c r="NCN22" s="15"/>
      <c r="NCO22" s="15"/>
      <c r="NCP22" s="15"/>
      <c r="NCQ22" s="15"/>
      <c r="NCR22" s="15"/>
      <c r="NCS22" s="15"/>
      <c r="NCT22" s="15"/>
      <c r="NCU22" s="15"/>
      <c r="NCV22" s="15"/>
      <c r="NCW22" s="15"/>
      <c r="NCX22" s="15"/>
      <c r="NCY22" s="15"/>
      <c r="NCZ22" s="15"/>
      <c r="NDA22" s="15"/>
      <c r="NDB22" s="15"/>
      <c r="NDC22" s="15"/>
      <c r="NDD22" s="15"/>
      <c r="NDE22" s="15"/>
      <c r="NDF22" s="15"/>
      <c r="NDG22" s="15"/>
      <c r="NDH22" s="15"/>
      <c r="NDI22" s="15"/>
      <c r="NDJ22" s="15"/>
      <c r="NDK22" s="15"/>
      <c r="NDL22" s="15"/>
      <c r="NDM22" s="15"/>
      <c r="NDN22" s="15"/>
      <c r="NDO22" s="15"/>
      <c r="NDP22" s="15"/>
      <c r="NDQ22" s="15"/>
      <c r="NDR22" s="15"/>
      <c r="NDS22" s="15"/>
      <c r="NDT22" s="15"/>
      <c r="NDU22" s="15"/>
      <c r="NDV22" s="15"/>
      <c r="NDW22" s="15"/>
      <c r="NDX22" s="15"/>
      <c r="NDY22" s="15"/>
      <c r="NDZ22" s="15"/>
      <c r="NEA22" s="15"/>
      <c r="NEB22" s="15"/>
      <c r="NEC22" s="15"/>
      <c r="NED22" s="15"/>
      <c r="NEE22" s="15"/>
      <c r="NEF22" s="15"/>
      <c r="NEG22" s="15"/>
      <c r="NEH22" s="15"/>
      <c r="NEI22" s="15"/>
      <c r="NEJ22" s="15"/>
      <c r="NEK22" s="15"/>
      <c r="NEL22" s="15"/>
      <c r="NEM22" s="15"/>
      <c r="NEN22" s="15"/>
      <c r="NEO22" s="15"/>
      <c r="NEP22" s="15"/>
      <c r="NEQ22" s="15"/>
      <c r="NER22" s="15"/>
      <c r="NES22" s="15"/>
      <c r="NET22" s="15"/>
      <c r="NEU22" s="15"/>
      <c r="NEV22" s="15"/>
      <c r="NEW22" s="15"/>
      <c r="NEX22" s="15"/>
      <c r="NEY22" s="15"/>
      <c r="NEZ22" s="15"/>
      <c r="NFA22" s="15"/>
      <c r="NFB22" s="15"/>
      <c r="NFC22" s="15"/>
      <c r="NFD22" s="15"/>
      <c r="NFE22" s="15"/>
      <c r="NFF22" s="15"/>
      <c r="NFG22" s="15"/>
      <c r="NFH22" s="15"/>
      <c r="NFI22" s="15"/>
      <c r="NFJ22" s="15"/>
      <c r="NFK22" s="15"/>
      <c r="NFL22" s="15"/>
      <c r="NFM22" s="15"/>
      <c r="NFN22" s="15"/>
      <c r="NFO22" s="15"/>
      <c r="NFP22" s="15"/>
      <c r="NFQ22" s="15"/>
      <c r="NFR22" s="15"/>
      <c r="NFS22" s="15"/>
      <c r="NFT22" s="15"/>
      <c r="NFU22" s="15"/>
      <c r="NFV22" s="15"/>
      <c r="NFW22" s="15"/>
      <c r="NFX22" s="15"/>
      <c r="NFY22" s="15"/>
      <c r="NFZ22" s="15"/>
      <c r="NGA22" s="15"/>
      <c r="NGB22" s="15"/>
      <c r="NGC22" s="15"/>
      <c r="NGD22" s="15"/>
      <c r="NGE22" s="15"/>
      <c r="NGF22" s="15"/>
      <c r="NGG22" s="15"/>
      <c r="NGH22" s="15"/>
      <c r="NGI22" s="15"/>
      <c r="NGJ22" s="15"/>
      <c r="NGK22" s="15"/>
      <c r="NGL22" s="15"/>
      <c r="NGM22" s="15"/>
      <c r="NGN22" s="15"/>
      <c r="NGO22" s="15"/>
      <c r="NGP22" s="15"/>
      <c r="NGQ22" s="15"/>
      <c r="NGR22" s="15"/>
      <c r="NGS22" s="15"/>
      <c r="NGT22" s="15"/>
      <c r="NGU22" s="15"/>
      <c r="NGV22" s="15"/>
      <c r="NGW22" s="15"/>
      <c r="NGX22" s="15"/>
      <c r="NGY22" s="15"/>
      <c r="NGZ22" s="15"/>
      <c r="NHA22" s="15"/>
      <c r="NHB22" s="15"/>
      <c r="NHC22" s="15"/>
      <c r="NHD22" s="15"/>
      <c r="NHE22" s="15"/>
      <c r="NHF22" s="15"/>
      <c r="NHG22" s="15"/>
      <c r="NHH22" s="15"/>
      <c r="NHI22" s="15"/>
      <c r="NHJ22" s="15"/>
      <c r="NHK22" s="15"/>
      <c r="NHL22" s="15"/>
      <c r="NHM22" s="15"/>
      <c r="NHN22" s="15"/>
      <c r="NHO22" s="15"/>
      <c r="NHP22" s="15"/>
      <c r="NHQ22" s="15"/>
      <c r="NHR22" s="15"/>
      <c r="NHS22" s="15"/>
      <c r="NHT22" s="15"/>
      <c r="NHU22" s="15"/>
      <c r="NHV22" s="15"/>
      <c r="NHW22" s="15"/>
      <c r="NHX22" s="15"/>
      <c r="NHY22" s="15"/>
      <c r="NHZ22" s="15"/>
      <c r="NIA22" s="15"/>
      <c r="NIB22" s="15"/>
      <c r="NIC22" s="15"/>
      <c r="NID22" s="15"/>
      <c r="NIE22" s="15"/>
      <c r="NIF22" s="15"/>
      <c r="NIG22" s="15"/>
      <c r="NIH22" s="15"/>
      <c r="NII22" s="15"/>
      <c r="NIJ22" s="15"/>
      <c r="NIK22" s="15"/>
      <c r="NIL22" s="15"/>
      <c r="NIM22" s="15"/>
      <c r="NIN22" s="15"/>
      <c r="NIO22" s="15"/>
      <c r="NIP22" s="15"/>
      <c r="NIQ22" s="15"/>
      <c r="NIR22" s="15"/>
      <c r="NIS22" s="15"/>
      <c r="NIT22" s="15"/>
      <c r="NIU22" s="15"/>
      <c r="NIV22" s="15"/>
      <c r="NIW22" s="15"/>
      <c r="NIX22" s="15"/>
      <c r="NIY22" s="15"/>
      <c r="NIZ22" s="15"/>
      <c r="NJA22" s="15"/>
      <c r="NJB22" s="15"/>
      <c r="NJC22" s="15"/>
      <c r="NJD22" s="15"/>
      <c r="NJE22" s="15"/>
      <c r="NJF22" s="15"/>
      <c r="NJG22" s="15"/>
      <c r="NJH22" s="15"/>
      <c r="NJI22" s="15"/>
      <c r="NJJ22" s="15"/>
      <c r="NJK22" s="15"/>
      <c r="NJL22" s="15"/>
      <c r="NJM22" s="15"/>
      <c r="NJN22" s="15"/>
      <c r="NJO22" s="15"/>
      <c r="NJP22" s="15"/>
      <c r="NJQ22" s="15"/>
      <c r="NJR22" s="15"/>
      <c r="NJS22" s="15"/>
      <c r="NJT22" s="15"/>
      <c r="NJU22" s="15"/>
      <c r="NJV22" s="15"/>
      <c r="NJW22" s="15"/>
      <c r="NJX22" s="15"/>
      <c r="NJY22" s="15"/>
      <c r="NJZ22" s="15"/>
      <c r="NKA22" s="15"/>
      <c r="NKB22" s="15"/>
      <c r="NKC22" s="15"/>
      <c r="NKD22" s="15"/>
      <c r="NKE22" s="15"/>
      <c r="NKF22" s="15"/>
      <c r="NKG22" s="15"/>
      <c r="NKH22" s="15"/>
      <c r="NKI22" s="15"/>
      <c r="NKJ22" s="15"/>
      <c r="NKK22" s="15"/>
      <c r="NKL22" s="15"/>
      <c r="NKM22" s="15"/>
      <c r="NKN22" s="15"/>
      <c r="NKO22" s="15"/>
      <c r="NKP22" s="15"/>
      <c r="NKQ22" s="15"/>
      <c r="NKR22" s="15"/>
      <c r="NKS22" s="15"/>
      <c r="NKT22" s="15"/>
      <c r="NKU22" s="15"/>
      <c r="NKV22" s="15"/>
      <c r="NKW22" s="15"/>
      <c r="NKX22" s="15"/>
      <c r="NKY22" s="15"/>
      <c r="NKZ22" s="15"/>
      <c r="NLA22" s="15"/>
      <c r="NLB22" s="15"/>
      <c r="NLC22" s="15"/>
      <c r="NLD22" s="15"/>
      <c r="NLE22" s="15"/>
      <c r="NLF22" s="15"/>
      <c r="NLG22" s="15"/>
      <c r="NLH22" s="15"/>
      <c r="NLI22" s="15"/>
      <c r="NLJ22" s="15"/>
      <c r="NLK22" s="15"/>
      <c r="NLL22" s="15"/>
      <c r="NLM22" s="15"/>
      <c r="NLN22" s="15"/>
      <c r="NLO22" s="15"/>
      <c r="NLP22" s="15"/>
      <c r="NLQ22" s="15"/>
      <c r="NLR22" s="15"/>
      <c r="NLS22" s="15"/>
      <c r="NLT22" s="15"/>
      <c r="NLU22" s="15"/>
      <c r="NLV22" s="15"/>
      <c r="NLW22" s="15"/>
      <c r="NLX22" s="15"/>
      <c r="NLY22" s="15"/>
      <c r="NLZ22" s="15"/>
      <c r="NMA22" s="15"/>
      <c r="NMB22" s="15"/>
      <c r="NMC22" s="15"/>
      <c r="NMD22" s="15"/>
      <c r="NME22" s="15"/>
      <c r="NMF22" s="15"/>
      <c r="NMG22" s="15"/>
      <c r="NMH22" s="15"/>
      <c r="NMI22" s="15"/>
      <c r="NMJ22" s="15"/>
      <c r="NMK22" s="15"/>
      <c r="NML22" s="15"/>
      <c r="NMM22" s="15"/>
      <c r="NMN22" s="15"/>
      <c r="NMO22" s="15"/>
      <c r="NMP22" s="15"/>
      <c r="NMQ22" s="15"/>
      <c r="NMR22" s="15"/>
      <c r="NMS22" s="15"/>
      <c r="NMT22" s="15"/>
      <c r="NMU22" s="15"/>
      <c r="NMV22" s="15"/>
      <c r="NMW22" s="15"/>
      <c r="NMX22" s="15"/>
      <c r="NMY22" s="15"/>
      <c r="NMZ22" s="15"/>
      <c r="NNA22" s="15"/>
      <c r="NNB22" s="15"/>
      <c r="NNC22" s="15"/>
      <c r="NND22" s="15"/>
      <c r="NNE22" s="15"/>
      <c r="NNF22" s="15"/>
      <c r="NNG22" s="15"/>
      <c r="NNH22" s="15"/>
      <c r="NNI22" s="15"/>
      <c r="NNJ22" s="15"/>
      <c r="NNK22" s="15"/>
      <c r="NNL22" s="15"/>
      <c r="NNM22" s="15"/>
      <c r="NNN22" s="15"/>
      <c r="NNO22" s="15"/>
      <c r="NNP22" s="15"/>
      <c r="NNQ22" s="15"/>
      <c r="NNR22" s="15"/>
      <c r="NNS22" s="15"/>
      <c r="NNT22" s="15"/>
      <c r="NNU22" s="15"/>
      <c r="NNV22" s="15"/>
      <c r="NNW22" s="15"/>
      <c r="NNX22" s="15"/>
      <c r="NNY22" s="15"/>
      <c r="NNZ22" s="15"/>
      <c r="NOA22" s="15"/>
      <c r="NOB22" s="15"/>
      <c r="NOC22" s="15"/>
      <c r="NOD22" s="15"/>
      <c r="NOE22" s="15"/>
      <c r="NOF22" s="15"/>
      <c r="NOG22" s="15"/>
      <c r="NOH22" s="15"/>
      <c r="NOI22" s="15"/>
      <c r="NOJ22" s="15"/>
      <c r="NOK22" s="15"/>
      <c r="NOL22" s="15"/>
      <c r="NOM22" s="15"/>
      <c r="NON22" s="15"/>
      <c r="NOO22" s="15"/>
      <c r="NOP22" s="15"/>
      <c r="NOQ22" s="15"/>
      <c r="NOR22" s="15"/>
      <c r="NOS22" s="15"/>
      <c r="NOT22" s="15"/>
      <c r="NOU22" s="15"/>
      <c r="NOV22" s="15"/>
      <c r="NOW22" s="15"/>
      <c r="NOX22" s="15"/>
      <c r="NOY22" s="15"/>
      <c r="NOZ22" s="15"/>
      <c r="NPA22" s="15"/>
      <c r="NPB22" s="15"/>
      <c r="NPC22" s="15"/>
      <c r="NPD22" s="15"/>
      <c r="NPE22" s="15"/>
      <c r="NPF22" s="15"/>
      <c r="NPG22" s="15"/>
      <c r="NPH22" s="15"/>
      <c r="NPI22" s="15"/>
      <c r="NPJ22" s="15"/>
      <c r="NPK22" s="15"/>
      <c r="NPL22" s="15"/>
      <c r="NPM22" s="15"/>
      <c r="NPN22" s="15"/>
      <c r="NPO22" s="15"/>
      <c r="NPP22" s="15"/>
      <c r="NPQ22" s="15"/>
      <c r="NPR22" s="15"/>
      <c r="NPS22" s="15"/>
      <c r="NPT22" s="15"/>
      <c r="NPU22" s="15"/>
      <c r="NPV22" s="15"/>
      <c r="NPW22" s="15"/>
      <c r="NPX22" s="15"/>
      <c r="NPY22" s="15"/>
      <c r="NPZ22" s="15"/>
      <c r="NQA22" s="15"/>
      <c r="NQB22" s="15"/>
      <c r="NQC22" s="15"/>
      <c r="NQD22" s="15"/>
      <c r="NQE22" s="15"/>
      <c r="NQF22" s="15"/>
      <c r="NQG22" s="15"/>
      <c r="NQH22" s="15"/>
      <c r="NQI22" s="15"/>
      <c r="NQJ22" s="15"/>
      <c r="NQK22" s="15"/>
      <c r="NQL22" s="15"/>
      <c r="NQM22" s="15"/>
      <c r="NQN22" s="15"/>
      <c r="NQO22" s="15"/>
      <c r="NQP22" s="15"/>
      <c r="NQQ22" s="15"/>
      <c r="NQR22" s="15"/>
      <c r="NQS22" s="15"/>
      <c r="NQT22" s="15"/>
      <c r="NQU22" s="15"/>
      <c r="NQV22" s="15"/>
      <c r="NQW22" s="15"/>
      <c r="NQX22" s="15"/>
      <c r="NQY22" s="15"/>
      <c r="NQZ22" s="15"/>
      <c r="NRA22" s="15"/>
      <c r="NRB22" s="15"/>
      <c r="NRC22" s="15"/>
      <c r="NRD22" s="15"/>
      <c r="NRE22" s="15"/>
      <c r="NRF22" s="15"/>
      <c r="NRG22" s="15"/>
      <c r="NRH22" s="15"/>
      <c r="NRI22" s="15"/>
      <c r="NRJ22" s="15"/>
      <c r="NRK22" s="15"/>
      <c r="NRL22" s="15"/>
      <c r="NRM22" s="15"/>
      <c r="NRN22" s="15"/>
      <c r="NRO22" s="15"/>
      <c r="NRP22" s="15"/>
      <c r="NRQ22" s="15"/>
      <c r="NRR22" s="15"/>
      <c r="NRS22" s="15"/>
      <c r="NRT22" s="15"/>
      <c r="NRU22" s="15"/>
      <c r="NRV22" s="15"/>
      <c r="NRW22" s="15"/>
      <c r="NRX22" s="15"/>
      <c r="NRY22" s="15"/>
      <c r="NRZ22" s="15"/>
      <c r="NSA22" s="15"/>
      <c r="NSB22" s="15"/>
      <c r="NSC22" s="15"/>
      <c r="NSD22" s="15"/>
      <c r="NSE22" s="15"/>
      <c r="NSF22" s="15"/>
      <c r="NSG22" s="15"/>
      <c r="NSH22" s="15"/>
      <c r="NSI22" s="15"/>
      <c r="NSJ22" s="15"/>
      <c r="NSK22" s="15"/>
      <c r="NSL22" s="15"/>
      <c r="NSM22" s="15"/>
      <c r="NSN22" s="15"/>
      <c r="NSO22" s="15"/>
      <c r="NSP22" s="15"/>
      <c r="NSQ22" s="15"/>
      <c r="NSR22" s="15"/>
      <c r="NSS22" s="15"/>
      <c r="NST22" s="15"/>
      <c r="NSU22" s="15"/>
      <c r="NSV22" s="15"/>
      <c r="NSW22" s="15"/>
      <c r="NSX22" s="15"/>
      <c r="NSY22" s="15"/>
      <c r="NSZ22" s="15"/>
      <c r="NTA22" s="15"/>
      <c r="NTB22" s="15"/>
      <c r="NTC22" s="15"/>
      <c r="NTD22" s="15"/>
      <c r="NTE22" s="15"/>
      <c r="NTF22" s="15"/>
      <c r="NTG22" s="15"/>
      <c r="NTH22" s="15"/>
      <c r="NTI22" s="15"/>
      <c r="NTJ22" s="15"/>
      <c r="NTK22" s="15"/>
      <c r="NTL22" s="15"/>
      <c r="NTM22" s="15"/>
      <c r="NTN22" s="15"/>
      <c r="NTO22" s="15"/>
      <c r="NTP22" s="15"/>
      <c r="NTQ22" s="15"/>
      <c r="NTR22" s="15"/>
      <c r="NTS22" s="15"/>
      <c r="NTT22" s="15"/>
      <c r="NTU22" s="15"/>
      <c r="NTV22" s="15"/>
      <c r="NTW22" s="15"/>
      <c r="NTX22" s="15"/>
      <c r="NTY22" s="15"/>
      <c r="NTZ22" s="15"/>
      <c r="NUA22" s="15"/>
      <c r="NUB22" s="15"/>
      <c r="NUC22" s="15"/>
      <c r="NUD22" s="15"/>
      <c r="NUE22" s="15"/>
      <c r="NUF22" s="15"/>
      <c r="NUG22" s="15"/>
      <c r="NUH22" s="15"/>
      <c r="NUI22" s="15"/>
      <c r="NUJ22" s="15"/>
      <c r="NUK22" s="15"/>
      <c r="NUL22" s="15"/>
      <c r="NUM22" s="15"/>
      <c r="NUN22" s="15"/>
      <c r="NUO22" s="15"/>
      <c r="NUP22" s="15"/>
      <c r="NUQ22" s="15"/>
      <c r="NUR22" s="15"/>
      <c r="NUS22" s="15"/>
      <c r="NUT22" s="15"/>
      <c r="NUU22" s="15"/>
      <c r="NUV22" s="15"/>
      <c r="NUW22" s="15"/>
      <c r="NUX22" s="15"/>
      <c r="NUY22" s="15"/>
      <c r="NUZ22" s="15"/>
      <c r="NVA22" s="15"/>
      <c r="NVB22" s="15"/>
      <c r="NVC22" s="15"/>
      <c r="NVD22" s="15"/>
      <c r="NVE22" s="15"/>
      <c r="NVF22" s="15"/>
      <c r="NVG22" s="15"/>
      <c r="NVH22" s="15"/>
      <c r="NVI22" s="15"/>
      <c r="NVJ22" s="15"/>
      <c r="NVK22" s="15"/>
      <c r="NVL22" s="15"/>
      <c r="NVM22" s="15"/>
      <c r="NVN22" s="15"/>
      <c r="NVO22" s="15"/>
      <c r="NVP22" s="15"/>
      <c r="NVQ22" s="15"/>
      <c r="NVR22" s="15"/>
      <c r="NVS22" s="15"/>
      <c r="NVT22" s="15"/>
      <c r="NVU22" s="15"/>
      <c r="NVV22" s="15"/>
      <c r="NVW22" s="15"/>
      <c r="NVX22" s="15"/>
      <c r="NVY22" s="15"/>
      <c r="NVZ22" s="15"/>
      <c r="NWA22" s="15"/>
      <c r="NWB22" s="15"/>
      <c r="NWC22" s="15"/>
      <c r="NWD22" s="15"/>
      <c r="NWE22" s="15"/>
      <c r="NWF22" s="15"/>
      <c r="NWG22" s="15"/>
      <c r="NWH22" s="15"/>
      <c r="NWI22" s="15"/>
      <c r="NWJ22" s="15"/>
      <c r="NWK22" s="15"/>
      <c r="NWL22" s="15"/>
      <c r="NWM22" s="15"/>
      <c r="NWN22" s="15"/>
      <c r="NWO22" s="15"/>
      <c r="NWP22" s="15"/>
      <c r="NWQ22" s="15"/>
      <c r="NWR22" s="15"/>
      <c r="NWS22" s="15"/>
      <c r="NWT22" s="15"/>
      <c r="NWU22" s="15"/>
      <c r="NWV22" s="15"/>
      <c r="NWW22" s="15"/>
      <c r="NWX22" s="15"/>
      <c r="NWY22" s="15"/>
      <c r="NWZ22" s="15"/>
      <c r="NXA22" s="15"/>
      <c r="NXB22" s="15"/>
      <c r="NXC22" s="15"/>
      <c r="NXD22" s="15"/>
      <c r="NXE22" s="15"/>
      <c r="NXF22" s="15"/>
      <c r="NXG22" s="15"/>
      <c r="NXH22" s="15"/>
      <c r="NXI22" s="15"/>
      <c r="NXJ22" s="15"/>
      <c r="NXK22" s="15"/>
      <c r="NXL22" s="15"/>
      <c r="NXM22" s="15"/>
      <c r="NXN22" s="15"/>
      <c r="NXO22" s="15"/>
      <c r="NXP22" s="15"/>
      <c r="NXQ22" s="15"/>
      <c r="NXR22" s="15"/>
      <c r="NXS22" s="15"/>
      <c r="NXT22" s="15"/>
      <c r="NXU22" s="15"/>
      <c r="NXV22" s="15"/>
      <c r="NXW22" s="15"/>
      <c r="NXX22" s="15"/>
      <c r="NXY22" s="15"/>
      <c r="NXZ22" s="15"/>
      <c r="NYA22" s="15"/>
      <c r="NYB22" s="15"/>
      <c r="NYC22" s="15"/>
      <c r="NYD22" s="15"/>
      <c r="NYE22" s="15"/>
      <c r="NYF22" s="15"/>
      <c r="NYG22" s="15"/>
      <c r="NYH22" s="15"/>
      <c r="NYI22" s="15"/>
      <c r="NYJ22" s="15"/>
      <c r="NYK22" s="15"/>
      <c r="NYL22" s="15"/>
      <c r="NYM22" s="15"/>
      <c r="NYN22" s="15"/>
      <c r="NYO22" s="15"/>
      <c r="NYP22" s="15"/>
      <c r="NYQ22" s="15"/>
      <c r="NYR22" s="15"/>
      <c r="NYS22" s="15"/>
      <c r="NYT22" s="15"/>
      <c r="NYU22" s="15"/>
      <c r="NYV22" s="15"/>
      <c r="NYW22" s="15"/>
      <c r="NYX22" s="15"/>
      <c r="NYY22" s="15"/>
      <c r="NYZ22" s="15"/>
      <c r="NZA22" s="15"/>
      <c r="NZB22" s="15"/>
      <c r="NZC22" s="15"/>
      <c r="NZD22" s="15"/>
      <c r="NZE22" s="15"/>
      <c r="NZF22" s="15"/>
      <c r="NZG22" s="15"/>
      <c r="NZH22" s="15"/>
      <c r="NZI22" s="15"/>
      <c r="NZJ22" s="15"/>
      <c r="NZK22" s="15"/>
      <c r="NZL22" s="15"/>
      <c r="NZM22" s="15"/>
      <c r="NZN22" s="15"/>
      <c r="NZO22" s="15"/>
      <c r="NZP22" s="15"/>
      <c r="NZQ22" s="15"/>
      <c r="NZR22" s="15"/>
      <c r="NZS22" s="15"/>
      <c r="NZT22" s="15"/>
      <c r="NZU22" s="15"/>
      <c r="NZV22" s="15"/>
      <c r="NZW22" s="15"/>
      <c r="NZX22" s="15"/>
      <c r="NZY22" s="15"/>
      <c r="NZZ22" s="15"/>
      <c r="OAA22" s="15"/>
      <c r="OAB22" s="15"/>
      <c r="OAC22" s="15"/>
      <c r="OAD22" s="15"/>
      <c r="OAE22" s="15"/>
      <c r="OAF22" s="15"/>
      <c r="OAG22" s="15"/>
      <c r="OAH22" s="15"/>
      <c r="OAI22" s="15"/>
      <c r="OAJ22" s="15"/>
      <c r="OAK22" s="15"/>
      <c r="OAL22" s="15"/>
      <c r="OAM22" s="15"/>
      <c r="OAN22" s="15"/>
      <c r="OAO22" s="15"/>
      <c r="OAP22" s="15"/>
      <c r="OAQ22" s="15"/>
      <c r="OAR22" s="15"/>
      <c r="OAS22" s="15"/>
      <c r="OAT22" s="15"/>
      <c r="OAU22" s="15"/>
      <c r="OAV22" s="15"/>
      <c r="OAW22" s="15"/>
      <c r="OAX22" s="15"/>
      <c r="OAY22" s="15"/>
      <c r="OAZ22" s="15"/>
      <c r="OBA22" s="15"/>
      <c r="OBB22" s="15"/>
      <c r="OBC22" s="15"/>
      <c r="OBD22" s="15"/>
      <c r="OBE22" s="15"/>
      <c r="OBF22" s="15"/>
      <c r="OBG22" s="15"/>
      <c r="OBH22" s="15"/>
      <c r="OBI22" s="15"/>
      <c r="OBJ22" s="15"/>
      <c r="OBK22" s="15"/>
      <c r="OBL22" s="15"/>
      <c r="OBM22" s="15"/>
      <c r="OBN22" s="15"/>
      <c r="OBO22" s="15"/>
      <c r="OBP22" s="15"/>
      <c r="OBQ22" s="15"/>
      <c r="OBR22" s="15"/>
      <c r="OBS22" s="15"/>
      <c r="OBT22" s="15"/>
      <c r="OBU22" s="15"/>
      <c r="OBV22" s="15"/>
      <c r="OBW22" s="15"/>
      <c r="OBX22" s="15"/>
      <c r="OBY22" s="15"/>
      <c r="OBZ22" s="15"/>
      <c r="OCA22" s="15"/>
      <c r="OCB22" s="15"/>
      <c r="OCC22" s="15"/>
      <c r="OCD22" s="15"/>
      <c r="OCE22" s="15"/>
      <c r="OCF22" s="15"/>
      <c r="OCG22" s="15"/>
      <c r="OCH22" s="15"/>
      <c r="OCI22" s="15"/>
      <c r="OCJ22" s="15"/>
      <c r="OCK22" s="15"/>
      <c r="OCL22" s="15"/>
      <c r="OCM22" s="15"/>
      <c r="OCN22" s="15"/>
      <c r="OCO22" s="15"/>
      <c r="OCP22" s="15"/>
      <c r="OCQ22" s="15"/>
      <c r="OCR22" s="15"/>
      <c r="OCS22" s="15"/>
      <c r="OCT22" s="15"/>
      <c r="OCU22" s="15"/>
      <c r="OCV22" s="15"/>
      <c r="OCW22" s="15"/>
      <c r="OCX22" s="15"/>
      <c r="OCY22" s="15"/>
      <c r="OCZ22" s="15"/>
      <c r="ODA22" s="15"/>
      <c r="ODB22" s="15"/>
      <c r="ODC22" s="15"/>
      <c r="ODD22" s="15"/>
      <c r="ODE22" s="15"/>
      <c r="ODF22" s="15"/>
      <c r="ODG22" s="15"/>
      <c r="ODH22" s="15"/>
      <c r="ODI22" s="15"/>
      <c r="ODJ22" s="15"/>
      <c r="ODK22" s="15"/>
      <c r="ODL22" s="15"/>
      <c r="ODM22" s="15"/>
      <c r="ODN22" s="15"/>
      <c r="ODO22" s="15"/>
      <c r="ODP22" s="15"/>
      <c r="ODQ22" s="15"/>
      <c r="ODR22" s="15"/>
      <c r="ODS22" s="15"/>
      <c r="ODT22" s="15"/>
      <c r="ODU22" s="15"/>
      <c r="ODV22" s="15"/>
      <c r="ODW22" s="15"/>
      <c r="ODX22" s="15"/>
      <c r="ODY22" s="15"/>
      <c r="ODZ22" s="15"/>
      <c r="OEA22" s="15"/>
      <c r="OEB22" s="15"/>
      <c r="OEC22" s="15"/>
      <c r="OED22" s="15"/>
      <c r="OEE22" s="15"/>
      <c r="OEF22" s="15"/>
      <c r="OEG22" s="15"/>
      <c r="OEH22" s="15"/>
      <c r="OEI22" s="15"/>
      <c r="OEJ22" s="15"/>
      <c r="OEK22" s="15"/>
      <c r="OEL22" s="15"/>
      <c r="OEM22" s="15"/>
      <c r="OEN22" s="15"/>
      <c r="OEO22" s="15"/>
      <c r="OEP22" s="15"/>
      <c r="OEQ22" s="15"/>
      <c r="OER22" s="15"/>
      <c r="OES22" s="15"/>
      <c r="OET22" s="15"/>
      <c r="OEU22" s="15"/>
      <c r="OEV22" s="15"/>
      <c r="OEW22" s="15"/>
      <c r="OEX22" s="15"/>
      <c r="OEY22" s="15"/>
      <c r="OEZ22" s="15"/>
      <c r="OFA22" s="15"/>
      <c r="OFB22" s="15"/>
      <c r="OFC22" s="15"/>
      <c r="OFD22" s="15"/>
      <c r="OFE22" s="15"/>
      <c r="OFF22" s="15"/>
      <c r="OFG22" s="15"/>
      <c r="OFH22" s="15"/>
      <c r="OFI22" s="15"/>
      <c r="OFJ22" s="15"/>
      <c r="OFK22" s="15"/>
      <c r="OFL22" s="15"/>
      <c r="OFM22" s="15"/>
      <c r="OFN22" s="15"/>
      <c r="OFO22" s="15"/>
      <c r="OFP22" s="15"/>
      <c r="OFQ22" s="15"/>
      <c r="OFR22" s="15"/>
      <c r="OFS22" s="15"/>
      <c r="OFT22" s="15"/>
      <c r="OFU22" s="15"/>
      <c r="OFV22" s="15"/>
      <c r="OFW22" s="15"/>
      <c r="OFX22" s="15"/>
      <c r="OFY22" s="15"/>
      <c r="OFZ22" s="15"/>
      <c r="OGA22" s="15"/>
      <c r="OGB22" s="15"/>
      <c r="OGC22" s="15"/>
      <c r="OGD22" s="15"/>
      <c r="OGE22" s="15"/>
      <c r="OGF22" s="15"/>
      <c r="OGG22" s="15"/>
      <c r="OGH22" s="15"/>
      <c r="OGI22" s="15"/>
      <c r="OGJ22" s="15"/>
      <c r="OGK22" s="15"/>
      <c r="OGL22" s="15"/>
      <c r="OGM22" s="15"/>
      <c r="OGN22" s="15"/>
      <c r="OGO22" s="15"/>
      <c r="OGP22" s="15"/>
      <c r="OGQ22" s="15"/>
      <c r="OGR22" s="15"/>
      <c r="OGS22" s="15"/>
      <c r="OGT22" s="15"/>
      <c r="OGU22" s="15"/>
      <c r="OGV22" s="15"/>
      <c r="OGW22" s="15"/>
      <c r="OGX22" s="15"/>
      <c r="OGY22" s="15"/>
      <c r="OGZ22" s="15"/>
      <c r="OHA22" s="15"/>
      <c r="OHB22" s="15"/>
      <c r="OHC22" s="15"/>
      <c r="OHD22" s="15"/>
      <c r="OHE22" s="15"/>
      <c r="OHF22" s="15"/>
      <c r="OHG22" s="15"/>
      <c r="OHH22" s="15"/>
      <c r="OHI22" s="15"/>
      <c r="OHJ22" s="15"/>
      <c r="OHK22" s="15"/>
      <c r="OHL22" s="15"/>
      <c r="OHM22" s="15"/>
      <c r="OHN22" s="15"/>
      <c r="OHO22" s="15"/>
      <c r="OHP22" s="15"/>
      <c r="OHQ22" s="15"/>
      <c r="OHR22" s="15"/>
      <c r="OHS22" s="15"/>
      <c r="OHT22" s="15"/>
      <c r="OHU22" s="15"/>
      <c r="OHV22" s="15"/>
      <c r="OHW22" s="15"/>
      <c r="OHX22" s="15"/>
      <c r="OHY22" s="15"/>
      <c r="OHZ22" s="15"/>
      <c r="OIA22" s="15"/>
      <c r="OIB22" s="15"/>
      <c r="OIC22" s="15"/>
      <c r="OID22" s="15"/>
      <c r="OIE22" s="15"/>
      <c r="OIF22" s="15"/>
      <c r="OIG22" s="15"/>
      <c r="OIH22" s="15"/>
      <c r="OII22" s="15"/>
      <c r="OIJ22" s="15"/>
      <c r="OIK22" s="15"/>
      <c r="OIL22" s="15"/>
      <c r="OIM22" s="15"/>
      <c r="OIN22" s="15"/>
      <c r="OIO22" s="15"/>
      <c r="OIP22" s="15"/>
      <c r="OIQ22" s="15"/>
      <c r="OIR22" s="15"/>
      <c r="OIS22" s="15"/>
      <c r="OIT22" s="15"/>
      <c r="OIU22" s="15"/>
      <c r="OIV22" s="15"/>
      <c r="OIW22" s="15"/>
      <c r="OIX22" s="15"/>
      <c r="OIY22" s="15"/>
      <c r="OIZ22" s="15"/>
      <c r="OJA22" s="15"/>
      <c r="OJB22" s="15"/>
      <c r="OJC22" s="15"/>
      <c r="OJD22" s="15"/>
      <c r="OJE22" s="15"/>
      <c r="OJF22" s="15"/>
      <c r="OJG22" s="15"/>
      <c r="OJH22" s="15"/>
      <c r="OJI22" s="15"/>
      <c r="OJJ22" s="15"/>
      <c r="OJK22" s="15"/>
      <c r="OJL22" s="15"/>
      <c r="OJM22" s="15"/>
      <c r="OJN22" s="15"/>
      <c r="OJO22" s="15"/>
      <c r="OJP22" s="15"/>
      <c r="OJQ22" s="15"/>
      <c r="OJR22" s="15"/>
      <c r="OJS22" s="15"/>
      <c r="OJT22" s="15"/>
      <c r="OJU22" s="15"/>
      <c r="OJV22" s="15"/>
      <c r="OJW22" s="15"/>
      <c r="OJX22" s="15"/>
      <c r="OJY22" s="15"/>
      <c r="OJZ22" s="15"/>
      <c r="OKA22" s="15"/>
      <c r="OKB22" s="15"/>
      <c r="OKC22" s="15"/>
      <c r="OKD22" s="15"/>
      <c r="OKE22" s="15"/>
      <c r="OKF22" s="15"/>
      <c r="OKG22" s="15"/>
      <c r="OKH22" s="15"/>
      <c r="OKI22" s="15"/>
      <c r="OKJ22" s="15"/>
      <c r="OKK22" s="15"/>
      <c r="OKL22" s="15"/>
      <c r="OKM22" s="15"/>
      <c r="OKN22" s="15"/>
      <c r="OKO22" s="15"/>
      <c r="OKP22" s="15"/>
      <c r="OKQ22" s="15"/>
      <c r="OKR22" s="15"/>
      <c r="OKS22" s="15"/>
      <c r="OKT22" s="15"/>
      <c r="OKU22" s="15"/>
      <c r="OKV22" s="15"/>
      <c r="OKW22" s="15"/>
      <c r="OKX22" s="15"/>
      <c r="OKY22" s="15"/>
      <c r="OKZ22" s="15"/>
      <c r="OLA22" s="15"/>
      <c r="OLB22" s="15"/>
      <c r="OLC22" s="15"/>
      <c r="OLD22" s="15"/>
      <c r="OLE22" s="15"/>
      <c r="OLF22" s="15"/>
      <c r="OLG22" s="15"/>
      <c r="OLH22" s="15"/>
      <c r="OLI22" s="15"/>
      <c r="OLJ22" s="15"/>
      <c r="OLK22" s="15"/>
      <c r="OLL22" s="15"/>
      <c r="OLM22" s="15"/>
      <c r="OLN22" s="15"/>
      <c r="OLO22" s="15"/>
      <c r="OLP22" s="15"/>
      <c r="OLQ22" s="15"/>
      <c r="OLR22" s="15"/>
      <c r="OLS22" s="15"/>
      <c r="OLT22" s="15"/>
      <c r="OLU22" s="15"/>
      <c r="OLV22" s="15"/>
      <c r="OLW22" s="15"/>
      <c r="OLX22" s="15"/>
      <c r="OLY22" s="15"/>
      <c r="OLZ22" s="15"/>
      <c r="OMA22" s="15"/>
      <c r="OMB22" s="15"/>
      <c r="OMC22" s="15"/>
      <c r="OMD22" s="15"/>
      <c r="OME22" s="15"/>
      <c r="OMF22" s="15"/>
      <c r="OMG22" s="15"/>
      <c r="OMH22" s="15"/>
      <c r="OMI22" s="15"/>
      <c r="OMJ22" s="15"/>
      <c r="OMK22" s="15"/>
      <c r="OML22" s="15"/>
      <c r="OMM22" s="15"/>
      <c r="OMN22" s="15"/>
      <c r="OMO22" s="15"/>
      <c r="OMP22" s="15"/>
      <c r="OMQ22" s="15"/>
      <c r="OMR22" s="15"/>
      <c r="OMS22" s="15"/>
      <c r="OMT22" s="15"/>
      <c r="OMU22" s="15"/>
      <c r="OMV22" s="15"/>
      <c r="OMW22" s="15"/>
      <c r="OMX22" s="15"/>
      <c r="OMY22" s="15"/>
      <c r="OMZ22" s="15"/>
      <c r="ONA22" s="15"/>
      <c r="ONB22" s="15"/>
      <c r="ONC22" s="15"/>
      <c r="OND22" s="15"/>
      <c r="ONE22" s="15"/>
      <c r="ONF22" s="15"/>
      <c r="ONG22" s="15"/>
      <c r="ONH22" s="15"/>
      <c r="ONI22" s="15"/>
      <c r="ONJ22" s="15"/>
      <c r="ONK22" s="15"/>
      <c r="ONL22" s="15"/>
      <c r="ONM22" s="15"/>
      <c r="ONN22" s="15"/>
      <c r="ONO22" s="15"/>
      <c r="ONP22" s="15"/>
      <c r="ONQ22" s="15"/>
      <c r="ONR22" s="15"/>
      <c r="ONS22" s="15"/>
      <c r="ONT22" s="15"/>
      <c r="ONU22" s="15"/>
      <c r="ONV22" s="15"/>
      <c r="ONW22" s="15"/>
      <c r="ONX22" s="15"/>
      <c r="ONY22" s="15"/>
      <c r="ONZ22" s="15"/>
      <c r="OOA22" s="15"/>
      <c r="OOB22" s="15"/>
      <c r="OOC22" s="15"/>
      <c r="OOD22" s="15"/>
      <c r="OOE22" s="15"/>
      <c r="OOF22" s="15"/>
      <c r="OOG22" s="15"/>
      <c r="OOH22" s="15"/>
      <c r="OOI22" s="15"/>
      <c r="OOJ22" s="15"/>
      <c r="OOK22" s="15"/>
      <c r="OOL22" s="15"/>
      <c r="OOM22" s="15"/>
      <c r="OON22" s="15"/>
      <c r="OOO22" s="15"/>
      <c r="OOP22" s="15"/>
      <c r="OOQ22" s="15"/>
      <c r="OOR22" s="15"/>
      <c r="OOS22" s="15"/>
      <c r="OOT22" s="15"/>
      <c r="OOU22" s="15"/>
      <c r="OOV22" s="15"/>
      <c r="OOW22" s="15"/>
      <c r="OOX22" s="15"/>
      <c r="OOY22" s="15"/>
      <c r="OOZ22" s="15"/>
      <c r="OPA22" s="15"/>
      <c r="OPB22" s="15"/>
      <c r="OPC22" s="15"/>
      <c r="OPD22" s="15"/>
      <c r="OPE22" s="15"/>
      <c r="OPF22" s="15"/>
      <c r="OPG22" s="15"/>
      <c r="OPH22" s="15"/>
      <c r="OPI22" s="15"/>
      <c r="OPJ22" s="15"/>
      <c r="OPK22" s="15"/>
      <c r="OPL22" s="15"/>
      <c r="OPM22" s="15"/>
      <c r="OPN22" s="15"/>
      <c r="OPO22" s="15"/>
      <c r="OPP22" s="15"/>
      <c r="OPQ22" s="15"/>
      <c r="OPR22" s="15"/>
      <c r="OPS22" s="15"/>
      <c r="OPT22" s="15"/>
      <c r="OPU22" s="15"/>
      <c r="OPV22" s="15"/>
      <c r="OPW22" s="15"/>
      <c r="OPX22" s="15"/>
      <c r="OPY22" s="15"/>
      <c r="OPZ22" s="15"/>
      <c r="OQA22" s="15"/>
      <c r="OQB22" s="15"/>
      <c r="OQC22" s="15"/>
      <c r="OQD22" s="15"/>
      <c r="OQE22" s="15"/>
      <c r="OQF22" s="15"/>
      <c r="OQG22" s="15"/>
      <c r="OQH22" s="15"/>
      <c r="OQI22" s="15"/>
      <c r="OQJ22" s="15"/>
      <c r="OQK22" s="15"/>
      <c r="OQL22" s="15"/>
      <c r="OQM22" s="15"/>
      <c r="OQN22" s="15"/>
      <c r="OQO22" s="15"/>
      <c r="OQP22" s="15"/>
      <c r="OQQ22" s="15"/>
      <c r="OQR22" s="15"/>
      <c r="OQS22" s="15"/>
      <c r="OQT22" s="15"/>
      <c r="OQU22" s="15"/>
      <c r="OQV22" s="15"/>
      <c r="OQW22" s="15"/>
      <c r="OQX22" s="15"/>
      <c r="OQY22" s="15"/>
      <c r="OQZ22" s="15"/>
      <c r="ORA22" s="15"/>
      <c r="ORB22" s="15"/>
      <c r="ORC22" s="15"/>
      <c r="ORD22" s="15"/>
      <c r="ORE22" s="15"/>
      <c r="ORF22" s="15"/>
      <c r="ORG22" s="15"/>
      <c r="ORH22" s="15"/>
      <c r="ORI22" s="15"/>
      <c r="ORJ22" s="15"/>
      <c r="ORK22" s="15"/>
      <c r="ORL22" s="15"/>
      <c r="ORM22" s="15"/>
      <c r="ORN22" s="15"/>
      <c r="ORO22" s="15"/>
      <c r="ORP22" s="15"/>
      <c r="ORQ22" s="15"/>
      <c r="ORR22" s="15"/>
      <c r="ORS22" s="15"/>
      <c r="ORT22" s="15"/>
      <c r="ORU22" s="15"/>
      <c r="ORV22" s="15"/>
      <c r="ORW22" s="15"/>
      <c r="ORX22" s="15"/>
      <c r="ORY22" s="15"/>
      <c r="ORZ22" s="15"/>
      <c r="OSA22" s="15"/>
      <c r="OSB22" s="15"/>
      <c r="OSC22" s="15"/>
      <c r="OSD22" s="15"/>
      <c r="OSE22" s="15"/>
      <c r="OSF22" s="15"/>
      <c r="OSG22" s="15"/>
      <c r="OSH22" s="15"/>
      <c r="OSI22" s="15"/>
      <c r="OSJ22" s="15"/>
      <c r="OSK22" s="15"/>
      <c r="OSL22" s="15"/>
      <c r="OSM22" s="15"/>
      <c r="OSN22" s="15"/>
      <c r="OSO22" s="15"/>
      <c r="OSP22" s="15"/>
      <c r="OSQ22" s="15"/>
      <c r="OSR22" s="15"/>
      <c r="OSS22" s="15"/>
      <c r="OST22" s="15"/>
      <c r="OSU22" s="15"/>
      <c r="OSV22" s="15"/>
      <c r="OSW22" s="15"/>
      <c r="OSX22" s="15"/>
      <c r="OSY22" s="15"/>
      <c r="OSZ22" s="15"/>
      <c r="OTA22" s="15"/>
      <c r="OTB22" s="15"/>
      <c r="OTC22" s="15"/>
      <c r="OTD22" s="15"/>
      <c r="OTE22" s="15"/>
      <c r="OTF22" s="15"/>
      <c r="OTG22" s="15"/>
      <c r="OTH22" s="15"/>
      <c r="OTI22" s="15"/>
      <c r="OTJ22" s="15"/>
      <c r="OTK22" s="15"/>
      <c r="OTL22" s="15"/>
      <c r="OTM22" s="15"/>
      <c r="OTN22" s="15"/>
      <c r="OTO22" s="15"/>
      <c r="OTP22" s="15"/>
      <c r="OTQ22" s="15"/>
      <c r="OTR22" s="15"/>
      <c r="OTS22" s="15"/>
      <c r="OTT22" s="15"/>
      <c r="OTU22" s="15"/>
      <c r="OTV22" s="15"/>
      <c r="OTW22" s="15"/>
      <c r="OTX22" s="15"/>
      <c r="OTY22" s="15"/>
      <c r="OTZ22" s="15"/>
      <c r="OUA22" s="15"/>
      <c r="OUB22" s="15"/>
      <c r="OUC22" s="15"/>
      <c r="OUD22" s="15"/>
      <c r="OUE22" s="15"/>
      <c r="OUF22" s="15"/>
      <c r="OUG22" s="15"/>
      <c r="OUH22" s="15"/>
      <c r="OUI22" s="15"/>
      <c r="OUJ22" s="15"/>
      <c r="OUK22" s="15"/>
      <c r="OUL22" s="15"/>
      <c r="OUM22" s="15"/>
      <c r="OUN22" s="15"/>
      <c r="OUO22" s="15"/>
      <c r="OUP22" s="15"/>
      <c r="OUQ22" s="15"/>
      <c r="OUR22" s="15"/>
      <c r="OUS22" s="15"/>
      <c r="OUT22" s="15"/>
      <c r="OUU22" s="15"/>
      <c r="OUV22" s="15"/>
      <c r="OUW22" s="15"/>
      <c r="OUX22" s="15"/>
      <c r="OUY22" s="15"/>
      <c r="OUZ22" s="15"/>
      <c r="OVA22" s="15"/>
      <c r="OVB22" s="15"/>
      <c r="OVC22" s="15"/>
      <c r="OVD22" s="15"/>
      <c r="OVE22" s="15"/>
      <c r="OVF22" s="15"/>
      <c r="OVG22" s="15"/>
      <c r="OVH22" s="15"/>
      <c r="OVI22" s="15"/>
      <c r="OVJ22" s="15"/>
      <c r="OVK22" s="15"/>
      <c r="OVL22" s="15"/>
      <c r="OVM22" s="15"/>
      <c r="OVN22" s="15"/>
      <c r="OVO22" s="15"/>
      <c r="OVP22" s="15"/>
      <c r="OVQ22" s="15"/>
      <c r="OVR22" s="15"/>
      <c r="OVS22" s="15"/>
      <c r="OVT22" s="15"/>
      <c r="OVU22" s="15"/>
      <c r="OVV22" s="15"/>
      <c r="OVW22" s="15"/>
      <c r="OVX22" s="15"/>
      <c r="OVY22" s="15"/>
      <c r="OVZ22" s="15"/>
      <c r="OWA22" s="15"/>
      <c r="OWB22" s="15"/>
      <c r="OWC22" s="15"/>
      <c r="OWD22" s="15"/>
      <c r="OWE22" s="15"/>
      <c r="OWF22" s="15"/>
      <c r="OWG22" s="15"/>
      <c r="OWH22" s="15"/>
      <c r="OWI22" s="15"/>
      <c r="OWJ22" s="15"/>
      <c r="OWK22" s="15"/>
      <c r="OWL22" s="15"/>
      <c r="OWM22" s="15"/>
      <c r="OWN22" s="15"/>
      <c r="OWO22" s="15"/>
      <c r="OWP22" s="15"/>
      <c r="OWQ22" s="15"/>
      <c r="OWR22" s="15"/>
      <c r="OWS22" s="15"/>
      <c r="OWT22" s="15"/>
      <c r="OWU22" s="15"/>
      <c r="OWV22" s="15"/>
      <c r="OWW22" s="15"/>
      <c r="OWX22" s="15"/>
      <c r="OWY22" s="15"/>
      <c r="OWZ22" s="15"/>
      <c r="OXA22" s="15"/>
      <c r="OXB22" s="15"/>
      <c r="OXC22" s="15"/>
      <c r="OXD22" s="15"/>
      <c r="OXE22" s="15"/>
      <c r="OXF22" s="15"/>
      <c r="OXG22" s="15"/>
      <c r="OXH22" s="15"/>
      <c r="OXI22" s="15"/>
      <c r="OXJ22" s="15"/>
      <c r="OXK22" s="15"/>
      <c r="OXL22" s="15"/>
      <c r="OXM22" s="15"/>
      <c r="OXN22" s="15"/>
      <c r="OXO22" s="15"/>
      <c r="OXP22" s="15"/>
      <c r="OXQ22" s="15"/>
      <c r="OXR22" s="15"/>
      <c r="OXS22" s="15"/>
      <c r="OXT22" s="15"/>
      <c r="OXU22" s="15"/>
      <c r="OXV22" s="15"/>
      <c r="OXW22" s="15"/>
      <c r="OXX22" s="15"/>
      <c r="OXY22" s="15"/>
      <c r="OXZ22" s="15"/>
      <c r="OYA22" s="15"/>
      <c r="OYB22" s="15"/>
      <c r="OYC22" s="15"/>
      <c r="OYD22" s="15"/>
      <c r="OYE22" s="15"/>
      <c r="OYF22" s="15"/>
      <c r="OYG22" s="15"/>
      <c r="OYH22" s="15"/>
      <c r="OYI22" s="15"/>
      <c r="OYJ22" s="15"/>
      <c r="OYK22" s="15"/>
      <c r="OYL22" s="15"/>
      <c r="OYM22" s="15"/>
      <c r="OYN22" s="15"/>
      <c r="OYO22" s="15"/>
      <c r="OYP22" s="15"/>
      <c r="OYQ22" s="15"/>
      <c r="OYR22" s="15"/>
      <c r="OYS22" s="15"/>
      <c r="OYT22" s="15"/>
      <c r="OYU22" s="15"/>
      <c r="OYV22" s="15"/>
      <c r="OYW22" s="15"/>
      <c r="OYX22" s="15"/>
      <c r="OYY22" s="15"/>
      <c r="OYZ22" s="15"/>
      <c r="OZA22" s="15"/>
      <c r="OZB22" s="15"/>
      <c r="OZC22" s="15"/>
      <c r="OZD22" s="15"/>
      <c r="OZE22" s="15"/>
      <c r="OZF22" s="15"/>
      <c r="OZG22" s="15"/>
      <c r="OZH22" s="15"/>
      <c r="OZI22" s="15"/>
      <c r="OZJ22" s="15"/>
      <c r="OZK22" s="15"/>
      <c r="OZL22" s="15"/>
      <c r="OZM22" s="15"/>
      <c r="OZN22" s="15"/>
      <c r="OZO22" s="15"/>
      <c r="OZP22" s="15"/>
      <c r="OZQ22" s="15"/>
      <c r="OZR22" s="15"/>
      <c r="OZS22" s="15"/>
      <c r="OZT22" s="15"/>
      <c r="OZU22" s="15"/>
      <c r="OZV22" s="15"/>
      <c r="OZW22" s="15"/>
      <c r="OZX22" s="15"/>
      <c r="OZY22" s="15"/>
      <c r="OZZ22" s="15"/>
      <c r="PAA22" s="15"/>
      <c r="PAB22" s="15"/>
      <c r="PAC22" s="15"/>
      <c r="PAD22" s="15"/>
      <c r="PAE22" s="15"/>
      <c r="PAF22" s="15"/>
      <c r="PAG22" s="15"/>
      <c r="PAH22" s="15"/>
      <c r="PAI22" s="15"/>
      <c r="PAJ22" s="15"/>
      <c r="PAK22" s="15"/>
      <c r="PAL22" s="15"/>
      <c r="PAM22" s="15"/>
      <c r="PAN22" s="15"/>
      <c r="PAO22" s="15"/>
      <c r="PAP22" s="15"/>
      <c r="PAQ22" s="15"/>
      <c r="PAR22" s="15"/>
      <c r="PAS22" s="15"/>
      <c r="PAT22" s="15"/>
      <c r="PAU22" s="15"/>
      <c r="PAV22" s="15"/>
      <c r="PAW22" s="15"/>
      <c r="PAX22" s="15"/>
      <c r="PAY22" s="15"/>
      <c r="PAZ22" s="15"/>
      <c r="PBA22" s="15"/>
      <c r="PBB22" s="15"/>
      <c r="PBC22" s="15"/>
      <c r="PBD22" s="15"/>
      <c r="PBE22" s="15"/>
      <c r="PBF22" s="15"/>
      <c r="PBG22" s="15"/>
      <c r="PBH22" s="15"/>
      <c r="PBI22" s="15"/>
      <c r="PBJ22" s="15"/>
      <c r="PBK22" s="15"/>
      <c r="PBL22" s="15"/>
      <c r="PBM22" s="15"/>
      <c r="PBN22" s="15"/>
      <c r="PBO22" s="15"/>
      <c r="PBP22" s="15"/>
      <c r="PBQ22" s="15"/>
      <c r="PBR22" s="15"/>
      <c r="PBS22" s="15"/>
      <c r="PBT22" s="15"/>
      <c r="PBU22" s="15"/>
      <c r="PBV22" s="15"/>
      <c r="PBW22" s="15"/>
      <c r="PBX22" s="15"/>
      <c r="PBY22" s="15"/>
      <c r="PBZ22" s="15"/>
      <c r="PCA22" s="15"/>
      <c r="PCB22" s="15"/>
      <c r="PCC22" s="15"/>
      <c r="PCD22" s="15"/>
      <c r="PCE22" s="15"/>
      <c r="PCF22" s="15"/>
      <c r="PCG22" s="15"/>
      <c r="PCH22" s="15"/>
      <c r="PCI22" s="15"/>
      <c r="PCJ22" s="15"/>
      <c r="PCK22" s="15"/>
      <c r="PCL22" s="15"/>
      <c r="PCM22" s="15"/>
      <c r="PCN22" s="15"/>
      <c r="PCO22" s="15"/>
      <c r="PCP22" s="15"/>
      <c r="PCQ22" s="15"/>
      <c r="PCR22" s="15"/>
      <c r="PCS22" s="15"/>
      <c r="PCT22" s="15"/>
      <c r="PCU22" s="15"/>
      <c r="PCV22" s="15"/>
      <c r="PCW22" s="15"/>
      <c r="PCX22" s="15"/>
      <c r="PCY22" s="15"/>
      <c r="PCZ22" s="15"/>
      <c r="PDA22" s="15"/>
      <c r="PDB22" s="15"/>
      <c r="PDC22" s="15"/>
      <c r="PDD22" s="15"/>
      <c r="PDE22" s="15"/>
      <c r="PDF22" s="15"/>
      <c r="PDG22" s="15"/>
      <c r="PDH22" s="15"/>
      <c r="PDI22" s="15"/>
      <c r="PDJ22" s="15"/>
      <c r="PDK22" s="15"/>
      <c r="PDL22" s="15"/>
      <c r="PDM22" s="15"/>
      <c r="PDN22" s="15"/>
      <c r="PDO22" s="15"/>
      <c r="PDP22" s="15"/>
      <c r="PDQ22" s="15"/>
      <c r="PDR22" s="15"/>
      <c r="PDS22" s="15"/>
      <c r="PDT22" s="15"/>
      <c r="PDU22" s="15"/>
      <c r="PDV22" s="15"/>
      <c r="PDW22" s="15"/>
      <c r="PDX22" s="15"/>
      <c r="PDY22" s="15"/>
      <c r="PDZ22" s="15"/>
      <c r="PEA22" s="15"/>
      <c r="PEB22" s="15"/>
      <c r="PEC22" s="15"/>
      <c r="PED22" s="15"/>
      <c r="PEE22" s="15"/>
      <c r="PEF22" s="15"/>
      <c r="PEG22" s="15"/>
      <c r="PEH22" s="15"/>
      <c r="PEI22" s="15"/>
      <c r="PEJ22" s="15"/>
      <c r="PEK22" s="15"/>
      <c r="PEL22" s="15"/>
      <c r="PEM22" s="15"/>
      <c r="PEN22" s="15"/>
      <c r="PEO22" s="15"/>
      <c r="PEP22" s="15"/>
      <c r="PEQ22" s="15"/>
      <c r="PER22" s="15"/>
      <c r="PES22" s="15"/>
      <c r="PET22" s="15"/>
      <c r="PEU22" s="15"/>
      <c r="PEV22" s="15"/>
      <c r="PEW22" s="15"/>
      <c r="PEX22" s="15"/>
      <c r="PEY22" s="15"/>
      <c r="PEZ22" s="15"/>
      <c r="PFA22" s="15"/>
      <c r="PFB22" s="15"/>
      <c r="PFC22" s="15"/>
      <c r="PFD22" s="15"/>
      <c r="PFE22" s="15"/>
      <c r="PFF22" s="15"/>
      <c r="PFG22" s="15"/>
      <c r="PFH22" s="15"/>
      <c r="PFI22" s="15"/>
      <c r="PFJ22" s="15"/>
      <c r="PFK22" s="15"/>
      <c r="PFL22" s="15"/>
      <c r="PFM22" s="15"/>
      <c r="PFN22" s="15"/>
      <c r="PFO22" s="15"/>
      <c r="PFP22" s="15"/>
      <c r="PFQ22" s="15"/>
      <c r="PFR22" s="15"/>
      <c r="PFS22" s="15"/>
      <c r="PFT22" s="15"/>
      <c r="PFU22" s="15"/>
      <c r="PFV22" s="15"/>
      <c r="PFW22" s="15"/>
      <c r="PFX22" s="15"/>
      <c r="PFY22" s="15"/>
      <c r="PFZ22" s="15"/>
      <c r="PGA22" s="15"/>
      <c r="PGB22" s="15"/>
      <c r="PGC22" s="15"/>
      <c r="PGD22" s="15"/>
      <c r="PGE22" s="15"/>
      <c r="PGF22" s="15"/>
      <c r="PGG22" s="15"/>
      <c r="PGH22" s="15"/>
      <c r="PGI22" s="15"/>
      <c r="PGJ22" s="15"/>
      <c r="PGK22" s="15"/>
      <c r="PGL22" s="15"/>
      <c r="PGM22" s="15"/>
      <c r="PGN22" s="15"/>
      <c r="PGO22" s="15"/>
      <c r="PGP22" s="15"/>
      <c r="PGQ22" s="15"/>
      <c r="PGR22" s="15"/>
      <c r="PGS22" s="15"/>
      <c r="PGT22" s="15"/>
      <c r="PGU22" s="15"/>
      <c r="PGV22" s="15"/>
      <c r="PGW22" s="15"/>
      <c r="PGX22" s="15"/>
      <c r="PGY22" s="15"/>
      <c r="PGZ22" s="15"/>
      <c r="PHA22" s="15"/>
      <c r="PHB22" s="15"/>
      <c r="PHC22" s="15"/>
      <c r="PHD22" s="15"/>
      <c r="PHE22" s="15"/>
      <c r="PHF22" s="15"/>
      <c r="PHG22" s="15"/>
      <c r="PHH22" s="15"/>
      <c r="PHI22" s="15"/>
      <c r="PHJ22" s="15"/>
      <c r="PHK22" s="15"/>
      <c r="PHL22" s="15"/>
      <c r="PHM22" s="15"/>
      <c r="PHN22" s="15"/>
      <c r="PHO22" s="15"/>
      <c r="PHP22" s="15"/>
      <c r="PHQ22" s="15"/>
      <c r="PHR22" s="15"/>
      <c r="PHS22" s="15"/>
      <c r="PHT22" s="15"/>
      <c r="PHU22" s="15"/>
      <c r="PHV22" s="15"/>
      <c r="PHW22" s="15"/>
      <c r="PHX22" s="15"/>
      <c r="PHY22" s="15"/>
      <c r="PHZ22" s="15"/>
      <c r="PIA22" s="15"/>
      <c r="PIB22" s="15"/>
      <c r="PIC22" s="15"/>
      <c r="PID22" s="15"/>
      <c r="PIE22" s="15"/>
      <c r="PIF22" s="15"/>
      <c r="PIG22" s="15"/>
      <c r="PIH22" s="15"/>
      <c r="PII22" s="15"/>
      <c r="PIJ22" s="15"/>
      <c r="PIK22" s="15"/>
      <c r="PIL22" s="15"/>
      <c r="PIM22" s="15"/>
      <c r="PIN22" s="15"/>
      <c r="PIO22" s="15"/>
      <c r="PIP22" s="15"/>
      <c r="PIQ22" s="15"/>
      <c r="PIR22" s="15"/>
      <c r="PIS22" s="15"/>
      <c r="PIT22" s="15"/>
      <c r="PIU22" s="15"/>
      <c r="PIV22" s="15"/>
      <c r="PIW22" s="15"/>
      <c r="PIX22" s="15"/>
      <c r="PIY22" s="15"/>
      <c r="PIZ22" s="15"/>
      <c r="PJA22" s="15"/>
      <c r="PJB22" s="15"/>
      <c r="PJC22" s="15"/>
      <c r="PJD22" s="15"/>
      <c r="PJE22" s="15"/>
      <c r="PJF22" s="15"/>
      <c r="PJG22" s="15"/>
      <c r="PJH22" s="15"/>
      <c r="PJI22" s="15"/>
      <c r="PJJ22" s="15"/>
      <c r="PJK22" s="15"/>
      <c r="PJL22" s="15"/>
      <c r="PJM22" s="15"/>
      <c r="PJN22" s="15"/>
      <c r="PJO22" s="15"/>
      <c r="PJP22" s="15"/>
      <c r="PJQ22" s="15"/>
      <c r="PJR22" s="15"/>
      <c r="PJS22" s="15"/>
      <c r="PJT22" s="15"/>
      <c r="PJU22" s="15"/>
      <c r="PJV22" s="15"/>
      <c r="PJW22" s="15"/>
      <c r="PJX22" s="15"/>
      <c r="PJY22" s="15"/>
      <c r="PJZ22" s="15"/>
      <c r="PKA22" s="15"/>
      <c r="PKB22" s="15"/>
      <c r="PKC22" s="15"/>
      <c r="PKD22" s="15"/>
      <c r="PKE22" s="15"/>
      <c r="PKF22" s="15"/>
      <c r="PKG22" s="15"/>
      <c r="PKH22" s="15"/>
      <c r="PKI22" s="15"/>
      <c r="PKJ22" s="15"/>
      <c r="PKK22" s="15"/>
      <c r="PKL22" s="15"/>
      <c r="PKM22" s="15"/>
      <c r="PKN22" s="15"/>
      <c r="PKO22" s="15"/>
      <c r="PKP22" s="15"/>
      <c r="PKQ22" s="15"/>
      <c r="PKR22" s="15"/>
      <c r="PKS22" s="15"/>
      <c r="PKT22" s="15"/>
      <c r="PKU22" s="15"/>
      <c r="PKV22" s="15"/>
      <c r="PKW22" s="15"/>
      <c r="PKX22" s="15"/>
      <c r="PKY22" s="15"/>
      <c r="PKZ22" s="15"/>
      <c r="PLA22" s="15"/>
      <c r="PLB22" s="15"/>
      <c r="PLC22" s="15"/>
      <c r="PLD22" s="15"/>
      <c r="PLE22" s="15"/>
      <c r="PLF22" s="15"/>
      <c r="PLG22" s="15"/>
      <c r="PLH22" s="15"/>
      <c r="PLI22" s="15"/>
      <c r="PLJ22" s="15"/>
      <c r="PLK22" s="15"/>
      <c r="PLL22" s="15"/>
      <c r="PLM22" s="15"/>
      <c r="PLN22" s="15"/>
      <c r="PLO22" s="15"/>
      <c r="PLP22" s="15"/>
      <c r="PLQ22" s="15"/>
      <c r="PLR22" s="15"/>
      <c r="PLS22" s="15"/>
      <c r="PLT22" s="15"/>
      <c r="PLU22" s="15"/>
      <c r="PLV22" s="15"/>
      <c r="PLW22" s="15"/>
      <c r="PLX22" s="15"/>
      <c r="PLY22" s="15"/>
      <c r="PLZ22" s="15"/>
      <c r="PMA22" s="15"/>
      <c r="PMB22" s="15"/>
      <c r="PMC22" s="15"/>
      <c r="PMD22" s="15"/>
      <c r="PME22" s="15"/>
      <c r="PMF22" s="15"/>
      <c r="PMG22" s="15"/>
      <c r="PMH22" s="15"/>
      <c r="PMI22" s="15"/>
      <c r="PMJ22" s="15"/>
      <c r="PMK22" s="15"/>
      <c r="PML22" s="15"/>
      <c r="PMM22" s="15"/>
      <c r="PMN22" s="15"/>
      <c r="PMO22" s="15"/>
      <c r="PMP22" s="15"/>
      <c r="PMQ22" s="15"/>
      <c r="PMR22" s="15"/>
      <c r="PMS22" s="15"/>
      <c r="PMT22" s="15"/>
      <c r="PMU22" s="15"/>
      <c r="PMV22" s="15"/>
      <c r="PMW22" s="15"/>
      <c r="PMX22" s="15"/>
      <c r="PMY22" s="15"/>
      <c r="PMZ22" s="15"/>
      <c r="PNA22" s="15"/>
      <c r="PNB22" s="15"/>
      <c r="PNC22" s="15"/>
      <c r="PND22" s="15"/>
      <c r="PNE22" s="15"/>
      <c r="PNF22" s="15"/>
      <c r="PNG22" s="15"/>
      <c r="PNH22" s="15"/>
      <c r="PNI22" s="15"/>
      <c r="PNJ22" s="15"/>
      <c r="PNK22" s="15"/>
      <c r="PNL22" s="15"/>
      <c r="PNM22" s="15"/>
      <c r="PNN22" s="15"/>
      <c r="PNO22" s="15"/>
      <c r="PNP22" s="15"/>
      <c r="PNQ22" s="15"/>
      <c r="PNR22" s="15"/>
      <c r="PNS22" s="15"/>
      <c r="PNT22" s="15"/>
      <c r="PNU22" s="15"/>
      <c r="PNV22" s="15"/>
      <c r="PNW22" s="15"/>
      <c r="PNX22" s="15"/>
      <c r="PNY22" s="15"/>
      <c r="PNZ22" s="15"/>
      <c r="POA22" s="15"/>
      <c r="POB22" s="15"/>
      <c r="POC22" s="15"/>
      <c r="POD22" s="15"/>
      <c r="POE22" s="15"/>
      <c r="POF22" s="15"/>
      <c r="POG22" s="15"/>
      <c r="POH22" s="15"/>
      <c r="POI22" s="15"/>
      <c r="POJ22" s="15"/>
      <c r="POK22" s="15"/>
      <c r="POL22" s="15"/>
      <c r="POM22" s="15"/>
      <c r="PON22" s="15"/>
      <c r="POO22" s="15"/>
      <c r="POP22" s="15"/>
      <c r="POQ22" s="15"/>
      <c r="POR22" s="15"/>
      <c r="POS22" s="15"/>
      <c r="POT22" s="15"/>
      <c r="POU22" s="15"/>
      <c r="POV22" s="15"/>
      <c r="POW22" s="15"/>
      <c r="POX22" s="15"/>
      <c r="POY22" s="15"/>
      <c r="POZ22" s="15"/>
      <c r="PPA22" s="15"/>
      <c r="PPB22" s="15"/>
      <c r="PPC22" s="15"/>
      <c r="PPD22" s="15"/>
      <c r="PPE22" s="15"/>
      <c r="PPF22" s="15"/>
      <c r="PPG22" s="15"/>
      <c r="PPH22" s="15"/>
      <c r="PPI22" s="15"/>
      <c r="PPJ22" s="15"/>
      <c r="PPK22" s="15"/>
      <c r="PPL22" s="15"/>
      <c r="PPM22" s="15"/>
      <c r="PPN22" s="15"/>
      <c r="PPO22" s="15"/>
      <c r="PPP22" s="15"/>
      <c r="PPQ22" s="15"/>
      <c r="PPR22" s="15"/>
      <c r="PPS22" s="15"/>
      <c r="PPT22" s="15"/>
      <c r="PPU22" s="15"/>
      <c r="PPV22" s="15"/>
      <c r="PPW22" s="15"/>
      <c r="PPX22" s="15"/>
      <c r="PPY22" s="15"/>
      <c r="PPZ22" s="15"/>
      <c r="PQA22" s="15"/>
      <c r="PQB22" s="15"/>
      <c r="PQC22" s="15"/>
      <c r="PQD22" s="15"/>
      <c r="PQE22" s="15"/>
      <c r="PQF22" s="15"/>
      <c r="PQG22" s="15"/>
      <c r="PQH22" s="15"/>
      <c r="PQI22" s="15"/>
      <c r="PQJ22" s="15"/>
      <c r="PQK22" s="15"/>
      <c r="PQL22" s="15"/>
      <c r="PQM22" s="15"/>
      <c r="PQN22" s="15"/>
      <c r="PQO22" s="15"/>
      <c r="PQP22" s="15"/>
      <c r="PQQ22" s="15"/>
      <c r="PQR22" s="15"/>
      <c r="PQS22" s="15"/>
      <c r="PQT22" s="15"/>
      <c r="PQU22" s="15"/>
      <c r="PQV22" s="15"/>
      <c r="PQW22" s="15"/>
      <c r="PQX22" s="15"/>
      <c r="PQY22" s="15"/>
      <c r="PQZ22" s="15"/>
      <c r="PRA22" s="15"/>
      <c r="PRB22" s="15"/>
      <c r="PRC22" s="15"/>
      <c r="PRD22" s="15"/>
      <c r="PRE22" s="15"/>
      <c r="PRF22" s="15"/>
      <c r="PRG22" s="15"/>
      <c r="PRH22" s="15"/>
      <c r="PRI22" s="15"/>
      <c r="PRJ22" s="15"/>
      <c r="PRK22" s="15"/>
      <c r="PRL22" s="15"/>
      <c r="PRM22" s="15"/>
      <c r="PRN22" s="15"/>
      <c r="PRO22" s="15"/>
      <c r="PRP22" s="15"/>
      <c r="PRQ22" s="15"/>
      <c r="PRR22" s="15"/>
      <c r="PRS22" s="15"/>
      <c r="PRT22" s="15"/>
      <c r="PRU22" s="15"/>
      <c r="PRV22" s="15"/>
      <c r="PRW22" s="15"/>
      <c r="PRX22" s="15"/>
      <c r="PRY22" s="15"/>
      <c r="PRZ22" s="15"/>
      <c r="PSA22" s="15"/>
      <c r="PSB22" s="15"/>
      <c r="PSC22" s="15"/>
      <c r="PSD22" s="15"/>
      <c r="PSE22" s="15"/>
      <c r="PSF22" s="15"/>
      <c r="PSG22" s="15"/>
      <c r="PSH22" s="15"/>
      <c r="PSI22" s="15"/>
      <c r="PSJ22" s="15"/>
      <c r="PSK22" s="15"/>
      <c r="PSL22" s="15"/>
      <c r="PSM22" s="15"/>
      <c r="PSN22" s="15"/>
      <c r="PSO22" s="15"/>
      <c r="PSP22" s="15"/>
      <c r="PSQ22" s="15"/>
      <c r="PSR22" s="15"/>
      <c r="PSS22" s="15"/>
      <c r="PST22" s="15"/>
      <c r="PSU22" s="15"/>
      <c r="PSV22" s="15"/>
      <c r="PSW22" s="15"/>
      <c r="PSX22" s="15"/>
      <c r="PSY22" s="15"/>
      <c r="PSZ22" s="15"/>
      <c r="PTA22" s="15"/>
      <c r="PTB22" s="15"/>
      <c r="PTC22" s="15"/>
      <c r="PTD22" s="15"/>
      <c r="PTE22" s="15"/>
      <c r="PTF22" s="15"/>
      <c r="PTG22" s="15"/>
      <c r="PTH22" s="15"/>
      <c r="PTI22" s="15"/>
      <c r="PTJ22" s="15"/>
      <c r="PTK22" s="15"/>
      <c r="PTL22" s="15"/>
      <c r="PTM22" s="15"/>
      <c r="PTN22" s="15"/>
      <c r="PTO22" s="15"/>
      <c r="PTP22" s="15"/>
      <c r="PTQ22" s="15"/>
      <c r="PTR22" s="15"/>
      <c r="PTS22" s="15"/>
      <c r="PTT22" s="15"/>
      <c r="PTU22" s="15"/>
      <c r="PTV22" s="15"/>
      <c r="PTW22" s="15"/>
      <c r="PTX22" s="15"/>
      <c r="PTY22" s="15"/>
      <c r="PTZ22" s="15"/>
      <c r="PUA22" s="15"/>
      <c r="PUB22" s="15"/>
      <c r="PUC22" s="15"/>
      <c r="PUD22" s="15"/>
      <c r="PUE22" s="15"/>
      <c r="PUF22" s="15"/>
      <c r="PUG22" s="15"/>
      <c r="PUH22" s="15"/>
      <c r="PUI22" s="15"/>
      <c r="PUJ22" s="15"/>
      <c r="PUK22" s="15"/>
      <c r="PUL22" s="15"/>
      <c r="PUM22" s="15"/>
      <c r="PUN22" s="15"/>
      <c r="PUO22" s="15"/>
      <c r="PUP22" s="15"/>
      <c r="PUQ22" s="15"/>
      <c r="PUR22" s="15"/>
      <c r="PUS22" s="15"/>
      <c r="PUT22" s="15"/>
      <c r="PUU22" s="15"/>
      <c r="PUV22" s="15"/>
      <c r="PUW22" s="15"/>
      <c r="PUX22" s="15"/>
      <c r="PUY22" s="15"/>
      <c r="PUZ22" s="15"/>
      <c r="PVA22" s="15"/>
      <c r="PVB22" s="15"/>
      <c r="PVC22" s="15"/>
      <c r="PVD22" s="15"/>
      <c r="PVE22" s="15"/>
      <c r="PVF22" s="15"/>
      <c r="PVG22" s="15"/>
      <c r="PVH22" s="15"/>
      <c r="PVI22" s="15"/>
      <c r="PVJ22" s="15"/>
      <c r="PVK22" s="15"/>
      <c r="PVL22" s="15"/>
      <c r="PVM22" s="15"/>
      <c r="PVN22" s="15"/>
      <c r="PVO22" s="15"/>
      <c r="PVP22" s="15"/>
      <c r="PVQ22" s="15"/>
      <c r="PVR22" s="15"/>
      <c r="PVS22" s="15"/>
      <c r="PVT22" s="15"/>
      <c r="PVU22" s="15"/>
      <c r="PVV22" s="15"/>
      <c r="PVW22" s="15"/>
      <c r="PVX22" s="15"/>
      <c r="PVY22" s="15"/>
      <c r="PVZ22" s="15"/>
      <c r="PWA22" s="15"/>
      <c r="PWB22" s="15"/>
      <c r="PWC22" s="15"/>
      <c r="PWD22" s="15"/>
      <c r="PWE22" s="15"/>
      <c r="PWF22" s="15"/>
      <c r="PWG22" s="15"/>
      <c r="PWH22" s="15"/>
      <c r="PWI22" s="15"/>
      <c r="PWJ22" s="15"/>
      <c r="PWK22" s="15"/>
      <c r="PWL22" s="15"/>
      <c r="PWM22" s="15"/>
      <c r="PWN22" s="15"/>
      <c r="PWO22" s="15"/>
      <c r="PWP22" s="15"/>
      <c r="PWQ22" s="15"/>
      <c r="PWR22" s="15"/>
      <c r="PWS22" s="15"/>
      <c r="PWT22" s="15"/>
      <c r="PWU22" s="15"/>
      <c r="PWV22" s="15"/>
      <c r="PWW22" s="15"/>
      <c r="PWX22" s="15"/>
      <c r="PWY22" s="15"/>
      <c r="PWZ22" s="15"/>
      <c r="PXA22" s="15"/>
      <c r="PXB22" s="15"/>
      <c r="PXC22" s="15"/>
      <c r="PXD22" s="15"/>
      <c r="PXE22" s="15"/>
      <c r="PXF22" s="15"/>
      <c r="PXG22" s="15"/>
      <c r="PXH22" s="15"/>
      <c r="PXI22" s="15"/>
      <c r="PXJ22" s="15"/>
      <c r="PXK22" s="15"/>
      <c r="PXL22" s="15"/>
      <c r="PXM22" s="15"/>
      <c r="PXN22" s="15"/>
      <c r="PXO22" s="15"/>
      <c r="PXP22" s="15"/>
      <c r="PXQ22" s="15"/>
      <c r="PXR22" s="15"/>
      <c r="PXS22" s="15"/>
      <c r="PXT22" s="15"/>
      <c r="PXU22" s="15"/>
      <c r="PXV22" s="15"/>
      <c r="PXW22" s="15"/>
      <c r="PXX22" s="15"/>
      <c r="PXY22" s="15"/>
      <c r="PXZ22" s="15"/>
      <c r="PYA22" s="15"/>
      <c r="PYB22" s="15"/>
      <c r="PYC22" s="15"/>
      <c r="PYD22" s="15"/>
      <c r="PYE22" s="15"/>
      <c r="PYF22" s="15"/>
      <c r="PYG22" s="15"/>
      <c r="PYH22" s="15"/>
      <c r="PYI22" s="15"/>
      <c r="PYJ22" s="15"/>
      <c r="PYK22" s="15"/>
      <c r="PYL22" s="15"/>
      <c r="PYM22" s="15"/>
      <c r="PYN22" s="15"/>
      <c r="PYO22" s="15"/>
      <c r="PYP22" s="15"/>
      <c r="PYQ22" s="15"/>
      <c r="PYR22" s="15"/>
      <c r="PYS22" s="15"/>
      <c r="PYT22" s="15"/>
      <c r="PYU22" s="15"/>
      <c r="PYV22" s="15"/>
      <c r="PYW22" s="15"/>
      <c r="PYX22" s="15"/>
      <c r="PYY22" s="15"/>
      <c r="PYZ22" s="15"/>
      <c r="PZA22" s="15"/>
      <c r="PZB22" s="15"/>
      <c r="PZC22" s="15"/>
      <c r="PZD22" s="15"/>
      <c r="PZE22" s="15"/>
      <c r="PZF22" s="15"/>
      <c r="PZG22" s="15"/>
      <c r="PZH22" s="15"/>
      <c r="PZI22" s="15"/>
      <c r="PZJ22" s="15"/>
      <c r="PZK22" s="15"/>
      <c r="PZL22" s="15"/>
      <c r="PZM22" s="15"/>
      <c r="PZN22" s="15"/>
      <c r="PZO22" s="15"/>
      <c r="PZP22" s="15"/>
      <c r="PZQ22" s="15"/>
      <c r="PZR22" s="15"/>
      <c r="PZS22" s="15"/>
      <c r="PZT22" s="15"/>
      <c r="PZU22" s="15"/>
      <c r="PZV22" s="15"/>
      <c r="PZW22" s="15"/>
      <c r="PZX22" s="15"/>
      <c r="PZY22" s="15"/>
      <c r="PZZ22" s="15"/>
      <c r="QAA22" s="15"/>
      <c r="QAB22" s="15"/>
      <c r="QAC22" s="15"/>
      <c r="QAD22" s="15"/>
      <c r="QAE22" s="15"/>
      <c r="QAF22" s="15"/>
      <c r="QAG22" s="15"/>
      <c r="QAH22" s="15"/>
      <c r="QAI22" s="15"/>
      <c r="QAJ22" s="15"/>
      <c r="QAK22" s="15"/>
      <c r="QAL22" s="15"/>
      <c r="QAM22" s="15"/>
      <c r="QAN22" s="15"/>
      <c r="QAO22" s="15"/>
      <c r="QAP22" s="15"/>
      <c r="QAQ22" s="15"/>
      <c r="QAR22" s="15"/>
      <c r="QAS22" s="15"/>
      <c r="QAT22" s="15"/>
      <c r="QAU22" s="15"/>
      <c r="QAV22" s="15"/>
      <c r="QAW22" s="15"/>
      <c r="QAX22" s="15"/>
      <c r="QAY22" s="15"/>
      <c r="QAZ22" s="15"/>
      <c r="QBA22" s="15"/>
      <c r="QBB22" s="15"/>
      <c r="QBC22" s="15"/>
      <c r="QBD22" s="15"/>
      <c r="QBE22" s="15"/>
      <c r="QBF22" s="15"/>
      <c r="QBG22" s="15"/>
      <c r="QBH22" s="15"/>
      <c r="QBI22" s="15"/>
      <c r="QBJ22" s="15"/>
      <c r="QBK22" s="15"/>
      <c r="QBL22" s="15"/>
      <c r="QBM22" s="15"/>
      <c r="QBN22" s="15"/>
      <c r="QBO22" s="15"/>
      <c r="QBP22" s="15"/>
      <c r="QBQ22" s="15"/>
      <c r="QBR22" s="15"/>
      <c r="QBS22" s="15"/>
      <c r="QBT22" s="15"/>
      <c r="QBU22" s="15"/>
      <c r="QBV22" s="15"/>
      <c r="QBW22" s="15"/>
      <c r="QBX22" s="15"/>
      <c r="QBY22" s="15"/>
      <c r="QBZ22" s="15"/>
      <c r="QCA22" s="15"/>
      <c r="QCB22" s="15"/>
      <c r="QCC22" s="15"/>
      <c r="QCD22" s="15"/>
      <c r="QCE22" s="15"/>
      <c r="QCF22" s="15"/>
      <c r="QCG22" s="15"/>
      <c r="QCH22" s="15"/>
      <c r="QCI22" s="15"/>
      <c r="QCJ22" s="15"/>
      <c r="QCK22" s="15"/>
      <c r="QCL22" s="15"/>
      <c r="QCM22" s="15"/>
      <c r="QCN22" s="15"/>
      <c r="QCO22" s="15"/>
      <c r="QCP22" s="15"/>
      <c r="QCQ22" s="15"/>
      <c r="QCR22" s="15"/>
      <c r="QCS22" s="15"/>
      <c r="QCT22" s="15"/>
      <c r="QCU22" s="15"/>
      <c r="QCV22" s="15"/>
      <c r="QCW22" s="15"/>
      <c r="QCX22" s="15"/>
      <c r="QCY22" s="15"/>
      <c r="QCZ22" s="15"/>
      <c r="QDA22" s="15"/>
      <c r="QDB22" s="15"/>
      <c r="QDC22" s="15"/>
      <c r="QDD22" s="15"/>
      <c r="QDE22" s="15"/>
      <c r="QDF22" s="15"/>
      <c r="QDG22" s="15"/>
      <c r="QDH22" s="15"/>
      <c r="QDI22" s="15"/>
      <c r="QDJ22" s="15"/>
      <c r="QDK22" s="15"/>
      <c r="QDL22" s="15"/>
      <c r="QDM22" s="15"/>
      <c r="QDN22" s="15"/>
      <c r="QDO22" s="15"/>
      <c r="QDP22" s="15"/>
      <c r="QDQ22" s="15"/>
      <c r="QDR22" s="15"/>
      <c r="QDS22" s="15"/>
      <c r="QDT22" s="15"/>
      <c r="QDU22" s="15"/>
      <c r="QDV22" s="15"/>
      <c r="QDW22" s="15"/>
      <c r="QDX22" s="15"/>
      <c r="QDY22" s="15"/>
      <c r="QDZ22" s="15"/>
      <c r="QEA22" s="15"/>
      <c r="QEB22" s="15"/>
      <c r="QEC22" s="15"/>
      <c r="QED22" s="15"/>
      <c r="QEE22" s="15"/>
      <c r="QEF22" s="15"/>
      <c r="QEG22" s="15"/>
      <c r="QEH22" s="15"/>
      <c r="QEI22" s="15"/>
      <c r="QEJ22" s="15"/>
      <c r="QEK22" s="15"/>
      <c r="QEL22" s="15"/>
      <c r="QEM22" s="15"/>
      <c r="QEN22" s="15"/>
      <c r="QEO22" s="15"/>
      <c r="QEP22" s="15"/>
      <c r="QEQ22" s="15"/>
      <c r="QER22" s="15"/>
      <c r="QES22" s="15"/>
      <c r="QET22" s="15"/>
      <c r="QEU22" s="15"/>
      <c r="QEV22" s="15"/>
      <c r="QEW22" s="15"/>
      <c r="QEX22" s="15"/>
      <c r="QEY22" s="15"/>
      <c r="QEZ22" s="15"/>
      <c r="QFA22" s="15"/>
      <c r="QFB22" s="15"/>
      <c r="QFC22" s="15"/>
      <c r="QFD22" s="15"/>
      <c r="QFE22" s="15"/>
      <c r="QFF22" s="15"/>
      <c r="QFG22" s="15"/>
      <c r="QFH22" s="15"/>
      <c r="QFI22" s="15"/>
      <c r="QFJ22" s="15"/>
      <c r="QFK22" s="15"/>
      <c r="QFL22" s="15"/>
      <c r="QFM22" s="15"/>
      <c r="QFN22" s="15"/>
      <c r="QFO22" s="15"/>
      <c r="QFP22" s="15"/>
      <c r="QFQ22" s="15"/>
      <c r="QFR22" s="15"/>
      <c r="QFS22" s="15"/>
      <c r="QFT22" s="15"/>
      <c r="QFU22" s="15"/>
      <c r="QFV22" s="15"/>
      <c r="QFW22" s="15"/>
      <c r="QFX22" s="15"/>
      <c r="QFY22" s="15"/>
      <c r="QFZ22" s="15"/>
      <c r="QGA22" s="15"/>
      <c r="QGB22" s="15"/>
      <c r="QGC22" s="15"/>
      <c r="QGD22" s="15"/>
      <c r="QGE22" s="15"/>
      <c r="QGF22" s="15"/>
      <c r="QGG22" s="15"/>
      <c r="QGH22" s="15"/>
      <c r="QGI22" s="15"/>
      <c r="QGJ22" s="15"/>
      <c r="QGK22" s="15"/>
      <c r="QGL22" s="15"/>
      <c r="QGM22" s="15"/>
      <c r="QGN22" s="15"/>
      <c r="QGO22" s="15"/>
      <c r="QGP22" s="15"/>
      <c r="QGQ22" s="15"/>
      <c r="QGR22" s="15"/>
      <c r="QGS22" s="15"/>
      <c r="QGT22" s="15"/>
      <c r="QGU22" s="15"/>
      <c r="QGV22" s="15"/>
      <c r="QGW22" s="15"/>
      <c r="QGX22" s="15"/>
      <c r="QGY22" s="15"/>
      <c r="QGZ22" s="15"/>
      <c r="QHA22" s="15"/>
      <c r="QHB22" s="15"/>
      <c r="QHC22" s="15"/>
      <c r="QHD22" s="15"/>
      <c r="QHE22" s="15"/>
      <c r="QHF22" s="15"/>
      <c r="QHG22" s="15"/>
      <c r="QHH22" s="15"/>
      <c r="QHI22" s="15"/>
      <c r="QHJ22" s="15"/>
      <c r="QHK22" s="15"/>
      <c r="QHL22" s="15"/>
      <c r="QHM22" s="15"/>
      <c r="QHN22" s="15"/>
      <c r="QHO22" s="15"/>
      <c r="QHP22" s="15"/>
      <c r="QHQ22" s="15"/>
      <c r="QHR22" s="15"/>
      <c r="QHS22" s="15"/>
      <c r="QHT22" s="15"/>
      <c r="QHU22" s="15"/>
      <c r="QHV22" s="15"/>
      <c r="QHW22" s="15"/>
      <c r="QHX22" s="15"/>
      <c r="QHY22" s="15"/>
      <c r="QHZ22" s="15"/>
      <c r="QIA22" s="15"/>
      <c r="QIB22" s="15"/>
      <c r="QIC22" s="15"/>
      <c r="QID22" s="15"/>
      <c r="QIE22" s="15"/>
      <c r="QIF22" s="15"/>
      <c r="QIG22" s="15"/>
      <c r="QIH22" s="15"/>
      <c r="QII22" s="15"/>
      <c r="QIJ22" s="15"/>
      <c r="QIK22" s="15"/>
      <c r="QIL22" s="15"/>
      <c r="QIM22" s="15"/>
      <c r="QIN22" s="15"/>
      <c r="QIO22" s="15"/>
      <c r="QIP22" s="15"/>
      <c r="QIQ22" s="15"/>
      <c r="QIR22" s="15"/>
      <c r="QIS22" s="15"/>
      <c r="QIT22" s="15"/>
      <c r="QIU22" s="15"/>
      <c r="QIV22" s="15"/>
      <c r="QIW22" s="15"/>
      <c r="QIX22" s="15"/>
      <c r="QIY22" s="15"/>
      <c r="QIZ22" s="15"/>
      <c r="QJA22" s="15"/>
      <c r="QJB22" s="15"/>
      <c r="QJC22" s="15"/>
      <c r="QJD22" s="15"/>
      <c r="QJE22" s="15"/>
      <c r="QJF22" s="15"/>
      <c r="QJG22" s="15"/>
      <c r="QJH22" s="15"/>
      <c r="QJI22" s="15"/>
      <c r="QJJ22" s="15"/>
      <c r="QJK22" s="15"/>
      <c r="QJL22" s="15"/>
      <c r="QJM22" s="15"/>
      <c r="QJN22" s="15"/>
      <c r="QJO22" s="15"/>
      <c r="QJP22" s="15"/>
      <c r="QJQ22" s="15"/>
      <c r="QJR22" s="15"/>
      <c r="QJS22" s="15"/>
      <c r="QJT22" s="15"/>
      <c r="QJU22" s="15"/>
      <c r="QJV22" s="15"/>
      <c r="QJW22" s="15"/>
      <c r="QJX22" s="15"/>
      <c r="QJY22" s="15"/>
      <c r="QJZ22" s="15"/>
      <c r="QKA22" s="15"/>
      <c r="QKB22" s="15"/>
      <c r="QKC22" s="15"/>
      <c r="QKD22" s="15"/>
      <c r="QKE22" s="15"/>
      <c r="QKF22" s="15"/>
      <c r="QKG22" s="15"/>
      <c r="QKH22" s="15"/>
      <c r="QKI22" s="15"/>
      <c r="QKJ22" s="15"/>
      <c r="QKK22" s="15"/>
      <c r="QKL22" s="15"/>
      <c r="QKM22" s="15"/>
      <c r="QKN22" s="15"/>
      <c r="QKO22" s="15"/>
      <c r="QKP22" s="15"/>
      <c r="QKQ22" s="15"/>
      <c r="QKR22" s="15"/>
      <c r="QKS22" s="15"/>
      <c r="QKT22" s="15"/>
      <c r="QKU22" s="15"/>
      <c r="QKV22" s="15"/>
      <c r="QKW22" s="15"/>
      <c r="QKX22" s="15"/>
      <c r="QKY22" s="15"/>
      <c r="QKZ22" s="15"/>
      <c r="QLA22" s="15"/>
      <c r="QLB22" s="15"/>
      <c r="QLC22" s="15"/>
      <c r="QLD22" s="15"/>
      <c r="QLE22" s="15"/>
      <c r="QLF22" s="15"/>
      <c r="QLG22" s="15"/>
      <c r="QLH22" s="15"/>
      <c r="QLI22" s="15"/>
      <c r="QLJ22" s="15"/>
      <c r="QLK22" s="15"/>
      <c r="QLL22" s="15"/>
      <c r="QLM22" s="15"/>
      <c r="QLN22" s="15"/>
      <c r="QLO22" s="15"/>
      <c r="QLP22" s="15"/>
      <c r="QLQ22" s="15"/>
      <c r="QLR22" s="15"/>
      <c r="QLS22" s="15"/>
      <c r="QLT22" s="15"/>
      <c r="QLU22" s="15"/>
      <c r="QLV22" s="15"/>
      <c r="QLW22" s="15"/>
      <c r="QLX22" s="15"/>
      <c r="QLY22" s="15"/>
      <c r="QLZ22" s="15"/>
      <c r="QMA22" s="15"/>
      <c r="QMB22" s="15"/>
      <c r="QMC22" s="15"/>
      <c r="QMD22" s="15"/>
      <c r="QME22" s="15"/>
      <c r="QMF22" s="15"/>
      <c r="QMG22" s="15"/>
      <c r="QMH22" s="15"/>
      <c r="QMI22" s="15"/>
      <c r="QMJ22" s="15"/>
      <c r="QMK22" s="15"/>
      <c r="QML22" s="15"/>
      <c r="QMM22" s="15"/>
      <c r="QMN22" s="15"/>
      <c r="QMO22" s="15"/>
      <c r="QMP22" s="15"/>
      <c r="QMQ22" s="15"/>
      <c r="QMR22" s="15"/>
      <c r="QMS22" s="15"/>
      <c r="QMT22" s="15"/>
      <c r="QMU22" s="15"/>
      <c r="QMV22" s="15"/>
      <c r="QMW22" s="15"/>
      <c r="QMX22" s="15"/>
      <c r="QMY22" s="15"/>
      <c r="QMZ22" s="15"/>
      <c r="QNA22" s="15"/>
      <c r="QNB22" s="15"/>
      <c r="QNC22" s="15"/>
      <c r="QND22" s="15"/>
      <c r="QNE22" s="15"/>
      <c r="QNF22" s="15"/>
      <c r="QNG22" s="15"/>
      <c r="QNH22" s="15"/>
      <c r="QNI22" s="15"/>
      <c r="QNJ22" s="15"/>
      <c r="QNK22" s="15"/>
      <c r="QNL22" s="15"/>
      <c r="QNM22" s="15"/>
      <c r="QNN22" s="15"/>
      <c r="QNO22" s="15"/>
      <c r="QNP22" s="15"/>
      <c r="QNQ22" s="15"/>
      <c r="QNR22" s="15"/>
      <c r="QNS22" s="15"/>
      <c r="QNT22" s="15"/>
      <c r="QNU22" s="15"/>
      <c r="QNV22" s="15"/>
      <c r="QNW22" s="15"/>
      <c r="QNX22" s="15"/>
      <c r="QNY22" s="15"/>
      <c r="QNZ22" s="15"/>
      <c r="QOA22" s="15"/>
      <c r="QOB22" s="15"/>
      <c r="QOC22" s="15"/>
      <c r="QOD22" s="15"/>
      <c r="QOE22" s="15"/>
      <c r="QOF22" s="15"/>
      <c r="QOG22" s="15"/>
      <c r="QOH22" s="15"/>
      <c r="QOI22" s="15"/>
      <c r="QOJ22" s="15"/>
      <c r="QOK22" s="15"/>
      <c r="QOL22" s="15"/>
      <c r="QOM22" s="15"/>
      <c r="QON22" s="15"/>
      <c r="QOO22" s="15"/>
      <c r="QOP22" s="15"/>
      <c r="QOQ22" s="15"/>
      <c r="QOR22" s="15"/>
      <c r="QOS22" s="15"/>
      <c r="QOT22" s="15"/>
      <c r="QOU22" s="15"/>
      <c r="QOV22" s="15"/>
      <c r="QOW22" s="15"/>
      <c r="QOX22" s="15"/>
      <c r="QOY22" s="15"/>
      <c r="QOZ22" s="15"/>
      <c r="QPA22" s="15"/>
      <c r="QPB22" s="15"/>
      <c r="QPC22" s="15"/>
      <c r="QPD22" s="15"/>
      <c r="QPE22" s="15"/>
      <c r="QPF22" s="15"/>
      <c r="QPG22" s="15"/>
      <c r="QPH22" s="15"/>
      <c r="QPI22" s="15"/>
      <c r="QPJ22" s="15"/>
      <c r="QPK22" s="15"/>
      <c r="QPL22" s="15"/>
      <c r="QPM22" s="15"/>
      <c r="QPN22" s="15"/>
      <c r="QPO22" s="15"/>
      <c r="QPP22" s="15"/>
      <c r="QPQ22" s="15"/>
      <c r="QPR22" s="15"/>
      <c r="QPS22" s="15"/>
      <c r="QPT22" s="15"/>
      <c r="QPU22" s="15"/>
      <c r="QPV22" s="15"/>
      <c r="QPW22" s="15"/>
      <c r="QPX22" s="15"/>
      <c r="QPY22" s="15"/>
      <c r="QPZ22" s="15"/>
      <c r="QQA22" s="15"/>
      <c r="QQB22" s="15"/>
      <c r="QQC22" s="15"/>
      <c r="QQD22" s="15"/>
      <c r="QQE22" s="15"/>
      <c r="QQF22" s="15"/>
      <c r="QQG22" s="15"/>
      <c r="QQH22" s="15"/>
      <c r="QQI22" s="15"/>
      <c r="QQJ22" s="15"/>
      <c r="QQK22" s="15"/>
      <c r="QQL22" s="15"/>
      <c r="QQM22" s="15"/>
      <c r="QQN22" s="15"/>
      <c r="QQO22" s="15"/>
      <c r="QQP22" s="15"/>
      <c r="QQQ22" s="15"/>
      <c r="QQR22" s="15"/>
      <c r="QQS22" s="15"/>
      <c r="QQT22" s="15"/>
      <c r="QQU22" s="15"/>
      <c r="QQV22" s="15"/>
      <c r="QQW22" s="15"/>
      <c r="QQX22" s="15"/>
      <c r="QQY22" s="15"/>
      <c r="QQZ22" s="15"/>
      <c r="QRA22" s="15"/>
      <c r="QRB22" s="15"/>
      <c r="QRC22" s="15"/>
      <c r="QRD22" s="15"/>
      <c r="QRE22" s="15"/>
      <c r="QRF22" s="15"/>
      <c r="QRG22" s="15"/>
      <c r="QRH22" s="15"/>
      <c r="QRI22" s="15"/>
      <c r="QRJ22" s="15"/>
      <c r="QRK22" s="15"/>
      <c r="QRL22" s="15"/>
      <c r="QRM22" s="15"/>
      <c r="QRN22" s="15"/>
      <c r="QRO22" s="15"/>
      <c r="QRP22" s="15"/>
      <c r="QRQ22" s="15"/>
      <c r="QRR22" s="15"/>
      <c r="QRS22" s="15"/>
      <c r="QRT22" s="15"/>
      <c r="QRU22" s="15"/>
      <c r="QRV22" s="15"/>
      <c r="QRW22" s="15"/>
      <c r="QRX22" s="15"/>
      <c r="QRY22" s="15"/>
      <c r="QRZ22" s="15"/>
      <c r="QSA22" s="15"/>
      <c r="QSB22" s="15"/>
      <c r="QSC22" s="15"/>
      <c r="QSD22" s="15"/>
      <c r="QSE22" s="15"/>
      <c r="QSF22" s="15"/>
      <c r="QSG22" s="15"/>
      <c r="QSH22" s="15"/>
      <c r="QSI22" s="15"/>
      <c r="QSJ22" s="15"/>
      <c r="QSK22" s="15"/>
      <c r="QSL22" s="15"/>
      <c r="QSM22" s="15"/>
      <c r="QSN22" s="15"/>
      <c r="QSO22" s="15"/>
      <c r="QSP22" s="15"/>
      <c r="QSQ22" s="15"/>
      <c r="QSR22" s="15"/>
      <c r="QSS22" s="15"/>
      <c r="QST22" s="15"/>
      <c r="QSU22" s="15"/>
      <c r="QSV22" s="15"/>
      <c r="QSW22" s="15"/>
      <c r="QSX22" s="15"/>
      <c r="QSY22" s="15"/>
      <c r="QSZ22" s="15"/>
      <c r="QTA22" s="15"/>
      <c r="QTB22" s="15"/>
      <c r="QTC22" s="15"/>
      <c r="QTD22" s="15"/>
      <c r="QTE22" s="15"/>
      <c r="QTF22" s="15"/>
      <c r="QTG22" s="15"/>
      <c r="QTH22" s="15"/>
      <c r="QTI22" s="15"/>
      <c r="QTJ22" s="15"/>
      <c r="QTK22" s="15"/>
      <c r="QTL22" s="15"/>
      <c r="QTM22" s="15"/>
      <c r="QTN22" s="15"/>
      <c r="QTO22" s="15"/>
      <c r="QTP22" s="15"/>
      <c r="QTQ22" s="15"/>
      <c r="QTR22" s="15"/>
      <c r="QTS22" s="15"/>
      <c r="QTT22" s="15"/>
      <c r="QTU22" s="15"/>
      <c r="QTV22" s="15"/>
      <c r="QTW22" s="15"/>
      <c r="QTX22" s="15"/>
      <c r="QTY22" s="15"/>
      <c r="QTZ22" s="15"/>
      <c r="QUA22" s="15"/>
      <c r="QUB22" s="15"/>
      <c r="QUC22" s="15"/>
      <c r="QUD22" s="15"/>
      <c r="QUE22" s="15"/>
      <c r="QUF22" s="15"/>
      <c r="QUG22" s="15"/>
      <c r="QUH22" s="15"/>
      <c r="QUI22" s="15"/>
      <c r="QUJ22" s="15"/>
      <c r="QUK22" s="15"/>
      <c r="QUL22" s="15"/>
      <c r="QUM22" s="15"/>
      <c r="QUN22" s="15"/>
      <c r="QUO22" s="15"/>
      <c r="QUP22" s="15"/>
      <c r="QUQ22" s="15"/>
      <c r="QUR22" s="15"/>
      <c r="QUS22" s="15"/>
      <c r="QUT22" s="15"/>
      <c r="QUU22" s="15"/>
      <c r="QUV22" s="15"/>
      <c r="QUW22" s="15"/>
      <c r="QUX22" s="15"/>
      <c r="QUY22" s="15"/>
      <c r="QUZ22" s="15"/>
      <c r="QVA22" s="15"/>
      <c r="QVB22" s="15"/>
      <c r="QVC22" s="15"/>
      <c r="QVD22" s="15"/>
      <c r="QVE22" s="15"/>
      <c r="QVF22" s="15"/>
      <c r="QVG22" s="15"/>
      <c r="QVH22" s="15"/>
      <c r="QVI22" s="15"/>
      <c r="QVJ22" s="15"/>
      <c r="QVK22" s="15"/>
      <c r="QVL22" s="15"/>
      <c r="QVM22" s="15"/>
      <c r="QVN22" s="15"/>
      <c r="QVO22" s="15"/>
      <c r="QVP22" s="15"/>
      <c r="QVQ22" s="15"/>
      <c r="QVR22" s="15"/>
      <c r="QVS22" s="15"/>
      <c r="QVT22" s="15"/>
      <c r="QVU22" s="15"/>
      <c r="QVV22" s="15"/>
      <c r="QVW22" s="15"/>
      <c r="QVX22" s="15"/>
      <c r="QVY22" s="15"/>
      <c r="QVZ22" s="15"/>
      <c r="QWA22" s="15"/>
      <c r="QWB22" s="15"/>
      <c r="QWC22" s="15"/>
      <c r="QWD22" s="15"/>
      <c r="QWE22" s="15"/>
      <c r="QWF22" s="15"/>
      <c r="QWG22" s="15"/>
      <c r="QWH22" s="15"/>
      <c r="QWI22" s="15"/>
      <c r="QWJ22" s="15"/>
      <c r="QWK22" s="15"/>
      <c r="QWL22" s="15"/>
      <c r="QWM22" s="15"/>
      <c r="QWN22" s="15"/>
      <c r="QWO22" s="15"/>
      <c r="QWP22" s="15"/>
      <c r="QWQ22" s="15"/>
      <c r="QWR22" s="15"/>
      <c r="QWS22" s="15"/>
      <c r="QWT22" s="15"/>
      <c r="QWU22" s="15"/>
      <c r="QWV22" s="15"/>
      <c r="QWW22" s="15"/>
      <c r="QWX22" s="15"/>
      <c r="QWY22" s="15"/>
      <c r="QWZ22" s="15"/>
      <c r="QXA22" s="15"/>
      <c r="QXB22" s="15"/>
      <c r="QXC22" s="15"/>
      <c r="QXD22" s="15"/>
      <c r="QXE22" s="15"/>
      <c r="QXF22" s="15"/>
      <c r="QXG22" s="15"/>
      <c r="QXH22" s="15"/>
      <c r="QXI22" s="15"/>
      <c r="QXJ22" s="15"/>
      <c r="QXK22" s="15"/>
      <c r="QXL22" s="15"/>
      <c r="QXM22" s="15"/>
      <c r="QXN22" s="15"/>
      <c r="QXO22" s="15"/>
      <c r="QXP22" s="15"/>
      <c r="QXQ22" s="15"/>
      <c r="QXR22" s="15"/>
      <c r="QXS22" s="15"/>
      <c r="QXT22" s="15"/>
      <c r="QXU22" s="15"/>
      <c r="QXV22" s="15"/>
      <c r="QXW22" s="15"/>
      <c r="QXX22" s="15"/>
      <c r="QXY22" s="15"/>
      <c r="QXZ22" s="15"/>
      <c r="QYA22" s="15"/>
      <c r="QYB22" s="15"/>
      <c r="QYC22" s="15"/>
      <c r="QYD22" s="15"/>
      <c r="QYE22" s="15"/>
      <c r="QYF22" s="15"/>
      <c r="QYG22" s="15"/>
      <c r="QYH22" s="15"/>
      <c r="QYI22" s="15"/>
      <c r="QYJ22" s="15"/>
      <c r="QYK22" s="15"/>
      <c r="QYL22" s="15"/>
      <c r="QYM22" s="15"/>
      <c r="QYN22" s="15"/>
      <c r="QYO22" s="15"/>
      <c r="QYP22" s="15"/>
      <c r="QYQ22" s="15"/>
      <c r="QYR22" s="15"/>
      <c r="QYS22" s="15"/>
      <c r="QYT22" s="15"/>
      <c r="QYU22" s="15"/>
      <c r="QYV22" s="15"/>
      <c r="QYW22" s="15"/>
      <c r="QYX22" s="15"/>
      <c r="QYY22" s="15"/>
      <c r="QYZ22" s="15"/>
      <c r="QZA22" s="15"/>
      <c r="QZB22" s="15"/>
      <c r="QZC22" s="15"/>
      <c r="QZD22" s="15"/>
      <c r="QZE22" s="15"/>
      <c r="QZF22" s="15"/>
      <c r="QZG22" s="15"/>
      <c r="QZH22" s="15"/>
      <c r="QZI22" s="15"/>
      <c r="QZJ22" s="15"/>
      <c r="QZK22" s="15"/>
      <c r="QZL22" s="15"/>
      <c r="QZM22" s="15"/>
      <c r="QZN22" s="15"/>
      <c r="QZO22" s="15"/>
      <c r="QZP22" s="15"/>
      <c r="QZQ22" s="15"/>
      <c r="QZR22" s="15"/>
      <c r="QZS22" s="15"/>
      <c r="QZT22" s="15"/>
      <c r="QZU22" s="15"/>
      <c r="QZV22" s="15"/>
      <c r="QZW22" s="15"/>
      <c r="QZX22" s="15"/>
      <c r="QZY22" s="15"/>
      <c r="QZZ22" s="15"/>
      <c r="RAA22" s="15"/>
      <c r="RAB22" s="15"/>
      <c r="RAC22" s="15"/>
      <c r="RAD22" s="15"/>
      <c r="RAE22" s="15"/>
      <c r="RAF22" s="15"/>
      <c r="RAG22" s="15"/>
      <c r="RAH22" s="15"/>
      <c r="RAI22" s="15"/>
      <c r="RAJ22" s="15"/>
      <c r="RAK22" s="15"/>
      <c r="RAL22" s="15"/>
      <c r="RAM22" s="15"/>
      <c r="RAN22" s="15"/>
      <c r="RAO22" s="15"/>
      <c r="RAP22" s="15"/>
      <c r="RAQ22" s="15"/>
      <c r="RAR22" s="15"/>
      <c r="RAS22" s="15"/>
      <c r="RAT22" s="15"/>
      <c r="RAU22" s="15"/>
      <c r="RAV22" s="15"/>
      <c r="RAW22" s="15"/>
      <c r="RAX22" s="15"/>
      <c r="RAY22" s="15"/>
      <c r="RAZ22" s="15"/>
      <c r="RBA22" s="15"/>
      <c r="RBB22" s="15"/>
      <c r="RBC22" s="15"/>
      <c r="RBD22" s="15"/>
      <c r="RBE22" s="15"/>
      <c r="RBF22" s="15"/>
      <c r="RBG22" s="15"/>
      <c r="RBH22" s="15"/>
      <c r="RBI22" s="15"/>
      <c r="RBJ22" s="15"/>
      <c r="RBK22" s="15"/>
      <c r="RBL22" s="15"/>
      <c r="RBM22" s="15"/>
      <c r="RBN22" s="15"/>
      <c r="RBO22" s="15"/>
      <c r="RBP22" s="15"/>
      <c r="RBQ22" s="15"/>
      <c r="RBR22" s="15"/>
      <c r="RBS22" s="15"/>
      <c r="RBT22" s="15"/>
      <c r="RBU22" s="15"/>
      <c r="RBV22" s="15"/>
      <c r="RBW22" s="15"/>
      <c r="RBX22" s="15"/>
      <c r="RBY22" s="15"/>
      <c r="RBZ22" s="15"/>
      <c r="RCA22" s="15"/>
      <c r="RCB22" s="15"/>
      <c r="RCC22" s="15"/>
      <c r="RCD22" s="15"/>
      <c r="RCE22" s="15"/>
      <c r="RCF22" s="15"/>
      <c r="RCG22" s="15"/>
      <c r="RCH22" s="15"/>
      <c r="RCI22" s="15"/>
      <c r="RCJ22" s="15"/>
      <c r="RCK22" s="15"/>
      <c r="RCL22" s="15"/>
      <c r="RCM22" s="15"/>
      <c r="RCN22" s="15"/>
      <c r="RCO22" s="15"/>
      <c r="RCP22" s="15"/>
      <c r="RCQ22" s="15"/>
      <c r="RCR22" s="15"/>
      <c r="RCS22" s="15"/>
      <c r="RCT22" s="15"/>
      <c r="RCU22" s="15"/>
      <c r="RCV22" s="15"/>
      <c r="RCW22" s="15"/>
      <c r="RCX22" s="15"/>
      <c r="RCY22" s="15"/>
      <c r="RCZ22" s="15"/>
      <c r="RDA22" s="15"/>
      <c r="RDB22" s="15"/>
      <c r="RDC22" s="15"/>
      <c r="RDD22" s="15"/>
      <c r="RDE22" s="15"/>
      <c r="RDF22" s="15"/>
      <c r="RDG22" s="15"/>
      <c r="RDH22" s="15"/>
      <c r="RDI22" s="15"/>
      <c r="RDJ22" s="15"/>
      <c r="RDK22" s="15"/>
      <c r="RDL22" s="15"/>
      <c r="RDM22" s="15"/>
      <c r="RDN22" s="15"/>
      <c r="RDO22" s="15"/>
      <c r="RDP22" s="15"/>
      <c r="RDQ22" s="15"/>
      <c r="RDR22" s="15"/>
      <c r="RDS22" s="15"/>
      <c r="RDT22" s="15"/>
      <c r="RDU22" s="15"/>
      <c r="RDV22" s="15"/>
      <c r="RDW22" s="15"/>
      <c r="RDX22" s="15"/>
      <c r="RDY22" s="15"/>
      <c r="RDZ22" s="15"/>
      <c r="REA22" s="15"/>
      <c r="REB22" s="15"/>
      <c r="REC22" s="15"/>
      <c r="RED22" s="15"/>
      <c r="REE22" s="15"/>
      <c r="REF22" s="15"/>
      <c r="REG22" s="15"/>
      <c r="REH22" s="15"/>
      <c r="REI22" s="15"/>
      <c r="REJ22" s="15"/>
      <c r="REK22" s="15"/>
      <c r="REL22" s="15"/>
      <c r="REM22" s="15"/>
      <c r="REN22" s="15"/>
      <c r="REO22" s="15"/>
      <c r="REP22" s="15"/>
      <c r="REQ22" s="15"/>
      <c r="RER22" s="15"/>
      <c r="RES22" s="15"/>
      <c r="RET22" s="15"/>
      <c r="REU22" s="15"/>
      <c r="REV22" s="15"/>
      <c r="REW22" s="15"/>
      <c r="REX22" s="15"/>
      <c r="REY22" s="15"/>
      <c r="REZ22" s="15"/>
      <c r="RFA22" s="15"/>
      <c r="RFB22" s="15"/>
      <c r="RFC22" s="15"/>
      <c r="RFD22" s="15"/>
      <c r="RFE22" s="15"/>
      <c r="RFF22" s="15"/>
      <c r="RFG22" s="15"/>
      <c r="RFH22" s="15"/>
      <c r="RFI22" s="15"/>
      <c r="RFJ22" s="15"/>
      <c r="RFK22" s="15"/>
      <c r="RFL22" s="15"/>
      <c r="RFM22" s="15"/>
      <c r="RFN22" s="15"/>
      <c r="RFO22" s="15"/>
      <c r="RFP22" s="15"/>
      <c r="RFQ22" s="15"/>
      <c r="RFR22" s="15"/>
      <c r="RFS22" s="15"/>
      <c r="RFT22" s="15"/>
      <c r="RFU22" s="15"/>
      <c r="RFV22" s="15"/>
      <c r="RFW22" s="15"/>
      <c r="RFX22" s="15"/>
      <c r="RFY22" s="15"/>
      <c r="RFZ22" s="15"/>
      <c r="RGA22" s="15"/>
      <c r="RGB22" s="15"/>
      <c r="RGC22" s="15"/>
      <c r="RGD22" s="15"/>
      <c r="RGE22" s="15"/>
      <c r="RGF22" s="15"/>
      <c r="RGG22" s="15"/>
      <c r="RGH22" s="15"/>
      <c r="RGI22" s="15"/>
      <c r="RGJ22" s="15"/>
      <c r="RGK22" s="15"/>
      <c r="RGL22" s="15"/>
      <c r="RGM22" s="15"/>
      <c r="RGN22" s="15"/>
      <c r="RGO22" s="15"/>
      <c r="RGP22" s="15"/>
      <c r="RGQ22" s="15"/>
      <c r="RGR22" s="15"/>
      <c r="RGS22" s="15"/>
      <c r="RGT22" s="15"/>
      <c r="RGU22" s="15"/>
      <c r="RGV22" s="15"/>
      <c r="RGW22" s="15"/>
      <c r="RGX22" s="15"/>
      <c r="RGY22" s="15"/>
      <c r="RGZ22" s="15"/>
      <c r="RHA22" s="15"/>
      <c r="RHB22" s="15"/>
      <c r="RHC22" s="15"/>
      <c r="RHD22" s="15"/>
      <c r="RHE22" s="15"/>
      <c r="RHF22" s="15"/>
      <c r="RHG22" s="15"/>
      <c r="RHH22" s="15"/>
      <c r="RHI22" s="15"/>
      <c r="RHJ22" s="15"/>
      <c r="RHK22" s="15"/>
      <c r="RHL22" s="15"/>
      <c r="RHM22" s="15"/>
      <c r="RHN22" s="15"/>
      <c r="RHO22" s="15"/>
      <c r="RHP22" s="15"/>
      <c r="RHQ22" s="15"/>
      <c r="RHR22" s="15"/>
      <c r="RHS22" s="15"/>
      <c r="RHT22" s="15"/>
      <c r="RHU22" s="15"/>
      <c r="RHV22" s="15"/>
      <c r="RHW22" s="15"/>
      <c r="RHX22" s="15"/>
      <c r="RHY22" s="15"/>
      <c r="RHZ22" s="15"/>
      <c r="RIA22" s="15"/>
      <c r="RIB22" s="15"/>
      <c r="RIC22" s="15"/>
      <c r="RID22" s="15"/>
      <c r="RIE22" s="15"/>
      <c r="RIF22" s="15"/>
      <c r="RIG22" s="15"/>
      <c r="RIH22" s="15"/>
      <c r="RII22" s="15"/>
      <c r="RIJ22" s="15"/>
      <c r="RIK22" s="15"/>
      <c r="RIL22" s="15"/>
      <c r="RIM22" s="15"/>
      <c r="RIN22" s="15"/>
      <c r="RIO22" s="15"/>
      <c r="RIP22" s="15"/>
      <c r="RIQ22" s="15"/>
      <c r="RIR22" s="15"/>
      <c r="RIS22" s="15"/>
      <c r="RIT22" s="15"/>
      <c r="RIU22" s="15"/>
      <c r="RIV22" s="15"/>
      <c r="RIW22" s="15"/>
      <c r="RIX22" s="15"/>
      <c r="RIY22" s="15"/>
      <c r="RIZ22" s="15"/>
      <c r="RJA22" s="15"/>
      <c r="RJB22" s="15"/>
      <c r="RJC22" s="15"/>
      <c r="RJD22" s="15"/>
      <c r="RJE22" s="15"/>
      <c r="RJF22" s="15"/>
      <c r="RJG22" s="15"/>
      <c r="RJH22" s="15"/>
      <c r="RJI22" s="15"/>
      <c r="RJJ22" s="15"/>
      <c r="RJK22" s="15"/>
      <c r="RJL22" s="15"/>
      <c r="RJM22" s="15"/>
      <c r="RJN22" s="15"/>
      <c r="RJO22" s="15"/>
      <c r="RJP22" s="15"/>
      <c r="RJQ22" s="15"/>
      <c r="RJR22" s="15"/>
      <c r="RJS22" s="15"/>
      <c r="RJT22" s="15"/>
      <c r="RJU22" s="15"/>
      <c r="RJV22" s="15"/>
      <c r="RJW22" s="15"/>
      <c r="RJX22" s="15"/>
      <c r="RJY22" s="15"/>
      <c r="RJZ22" s="15"/>
      <c r="RKA22" s="15"/>
      <c r="RKB22" s="15"/>
      <c r="RKC22" s="15"/>
      <c r="RKD22" s="15"/>
      <c r="RKE22" s="15"/>
      <c r="RKF22" s="15"/>
      <c r="RKG22" s="15"/>
      <c r="RKH22" s="15"/>
      <c r="RKI22" s="15"/>
      <c r="RKJ22" s="15"/>
      <c r="RKK22" s="15"/>
      <c r="RKL22" s="15"/>
      <c r="RKM22" s="15"/>
      <c r="RKN22" s="15"/>
      <c r="RKO22" s="15"/>
      <c r="RKP22" s="15"/>
      <c r="RKQ22" s="15"/>
      <c r="RKR22" s="15"/>
      <c r="RKS22" s="15"/>
      <c r="RKT22" s="15"/>
      <c r="RKU22" s="15"/>
      <c r="RKV22" s="15"/>
      <c r="RKW22" s="15"/>
      <c r="RKX22" s="15"/>
      <c r="RKY22" s="15"/>
      <c r="RKZ22" s="15"/>
      <c r="RLA22" s="15"/>
      <c r="RLB22" s="15"/>
      <c r="RLC22" s="15"/>
      <c r="RLD22" s="15"/>
      <c r="RLE22" s="15"/>
      <c r="RLF22" s="15"/>
      <c r="RLG22" s="15"/>
      <c r="RLH22" s="15"/>
      <c r="RLI22" s="15"/>
      <c r="RLJ22" s="15"/>
      <c r="RLK22" s="15"/>
      <c r="RLL22" s="15"/>
      <c r="RLM22" s="15"/>
      <c r="RLN22" s="15"/>
      <c r="RLO22" s="15"/>
      <c r="RLP22" s="15"/>
      <c r="RLQ22" s="15"/>
      <c r="RLR22" s="15"/>
      <c r="RLS22" s="15"/>
      <c r="RLT22" s="15"/>
      <c r="RLU22" s="15"/>
      <c r="RLV22" s="15"/>
      <c r="RLW22" s="15"/>
      <c r="RLX22" s="15"/>
      <c r="RLY22" s="15"/>
      <c r="RLZ22" s="15"/>
      <c r="RMA22" s="15"/>
      <c r="RMB22" s="15"/>
      <c r="RMC22" s="15"/>
      <c r="RMD22" s="15"/>
      <c r="RME22" s="15"/>
      <c r="RMF22" s="15"/>
      <c r="RMG22" s="15"/>
      <c r="RMH22" s="15"/>
      <c r="RMI22" s="15"/>
      <c r="RMJ22" s="15"/>
      <c r="RMK22" s="15"/>
      <c r="RML22" s="15"/>
      <c r="RMM22" s="15"/>
      <c r="RMN22" s="15"/>
      <c r="RMO22" s="15"/>
      <c r="RMP22" s="15"/>
      <c r="RMQ22" s="15"/>
      <c r="RMR22" s="15"/>
      <c r="RMS22" s="15"/>
      <c r="RMT22" s="15"/>
      <c r="RMU22" s="15"/>
      <c r="RMV22" s="15"/>
      <c r="RMW22" s="15"/>
      <c r="RMX22" s="15"/>
      <c r="RMY22" s="15"/>
      <c r="RMZ22" s="15"/>
      <c r="RNA22" s="15"/>
      <c r="RNB22" s="15"/>
      <c r="RNC22" s="15"/>
      <c r="RND22" s="15"/>
      <c r="RNE22" s="15"/>
      <c r="RNF22" s="15"/>
      <c r="RNG22" s="15"/>
      <c r="RNH22" s="15"/>
      <c r="RNI22" s="15"/>
      <c r="RNJ22" s="15"/>
      <c r="RNK22" s="15"/>
      <c r="RNL22" s="15"/>
      <c r="RNM22" s="15"/>
      <c r="RNN22" s="15"/>
      <c r="RNO22" s="15"/>
      <c r="RNP22" s="15"/>
      <c r="RNQ22" s="15"/>
      <c r="RNR22" s="15"/>
      <c r="RNS22" s="15"/>
      <c r="RNT22" s="15"/>
      <c r="RNU22" s="15"/>
      <c r="RNV22" s="15"/>
      <c r="RNW22" s="15"/>
      <c r="RNX22" s="15"/>
      <c r="RNY22" s="15"/>
      <c r="RNZ22" s="15"/>
      <c r="ROA22" s="15"/>
      <c r="ROB22" s="15"/>
      <c r="ROC22" s="15"/>
      <c r="ROD22" s="15"/>
      <c r="ROE22" s="15"/>
      <c r="ROF22" s="15"/>
      <c r="ROG22" s="15"/>
      <c r="ROH22" s="15"/>
      <c r="ROI22" s="15"/>
      <c r="ROJ22" s="15"/>
      <c r="ROK22" s="15"/>
      <c r="ROL22" s="15"/>
      <c r="ROM22" s="15"/>
      <c r="RON22" s="15"/>
      <c r="ROO22" s="15"/>
      <c r="ROP22" s="15"/>
      <c r="ROQ22" s="15"/>
      <c r="ROR22" s="15"/>
      <c r="ROS22" s="15"/>
      <c r="ROT22" s="15"/>
      <c r="ROU22" s="15"/>
      <c r="ROV22" s="15"/>
      <c r="ROW22" s="15"/>
      <c r="ROX22" s="15"/>
      <c r="ROY22" s="15"/>
      <c r="ROZ22" s="15"/>
      <c r="RPA22" s="15"/>
      <c r="RPB22" s="15"/>
      <c r="RPC22" s="15"/>
      <c r="RPD22" s="15"/>
      <c r="RPE22" s="15"/>
      <c r="RPF22" s="15"/>
      <c r="RPG22" s="15"/>
      <c r="RPH22" s="15"/>
      <c r="RPI22" s="15"/>
      <c r="RPJ22" s="15"/>
      <c r="RPK22" s="15"/>
      <c r="RPL22" s="15"/>
      <c r="RPM22" s="15"/>
      <c r="RPN22" s="15"/>
      <c r="RPO22" s="15"/>
      <c r="RPP22" s="15"/>
      <c r="RPQ22" s="15"/>
      <c r="RPR22" s="15"/>
      <c r="RPS22" s="15"/>
      <c r="RPT22" s="15"/>
      <c r="RPU22" s="15"/>
      <c r="RPV22" s="15"/>
      <c r="RPW22" s="15"/>
      <c r="RPX22" s="15"/>
      <c r="RPY22" s="15"/>
      <c r="RPZ22" s="15"/>
      <c r="RQA22" s="15"/>
      <c r="RQB22" s="15"/>
      <c r="RQC22" s="15"/>
      <c r="RQD22" s="15"/>
      <c r="RQE22" s="15"/>
      <c r="RQF22" s="15"/>
      <c r="RQG22" s="15"/>
      <c r="RQH22" s="15"/>
      <c r="RQI22" s="15"/>
      <c r="RQJ22" s="15"/>
      <c r="RQK22" s="15"/>
      <c r="RQL22" s="15"/>
      <c r="RQM22" s="15"/>
      <c r="RQN22" s="15"/>
      <c r="RQO22" s="15"/>
      <c r="RQP22" s="15"/>
      <c r="RQQ22" s="15"/>
      <c r="RQR22" s="15"/>
      <c r="RQS22" s="15"/>
      <c r="RQT22" s="15"/>
      <c r="RQU22" s="15"/>
      <c r="RQV22" s="15"/>
      <c r="RQW22" s="15"/>
      <c r="RQX22" s="15"/>
      <c r="RQY22" s="15"/>
      <c r="RQZ22" s="15"/>
      <c r="RRA22" s="15"/>
      <c r="RRB22" s="15"/>
      <c r="RRC22" s="15"/>
      <c r="RRD22" s="15"/>
      <c r="RRE22" s="15"/>
      <c r="RRF22" s="15"/>
      <c r="RRG22" s="15"/>
      <c r="RRH22" s="15"/>
      <c r="RRI22" s="15"/>
      <c r="RRJ22" s="15"/>
      <c r="RRK22" s="15"/>
      <c r="RRL22" s="15"/>
      <c r="RRM22" s="15"/>
      <c r="RRN22" s="15"/>
      <c r="RRO22" s="15"/>
      <c r="RRP22" s="15"/>
      <c r="RRQ22" s="15"/>
      <c r="RRR22" s="15"/>
      <c r="RRS22" s="15"/>
      <c r="RRT22" s="15"/>
      <c r="RRU22" s="15"/>
      <c r="RRV22" s="15"/>
      <c r="RRW22" s="15"/>
      <c r="RRX22" s="15"/>
      <c r="RRY22" s="15"/>
      <c r="RRZ22" s="15"/>
      <c r="RSA22" s="15"/>
      <c r="RSB22" s="15"/>
      <c r="RSC22" s="15"/>
      <c r="RSD22" s="15"/>
      <c r="RSE22" s="15"/>
      <c r="RSF22" s="15"/>
      <c r="RSG22" s="15"/>
      <c r="RSH22" s="15"/>
      <c r="RSI22" s="15"/>
      <c r="RSJ22" s="15"/>
      <c r="RSK22" s="15"/>
      <c r="RSL22" s="15"/>
      <c r="RSM22" s="15"/>
      <c r="RSN22" s="15"/>
      <c r="RSO22" s="15"/>
      <c r="RSP22" s="15"/>
      <c r="RSQ22" s="15"/>
      <c r="RSR22" s="15"/>
      <c r="RSS22" s="15"/>
      <c r="RST22" s="15"/>
      <c r="RSU22" s="15"/>
      <c r="RSV22" s="15"/>
      <c r="RSW22" s="15"/>
      <c r="RSX22" s="15"/>
      <c r="RSY22" s="15"/>
      <c r="RSZ22" s="15"/>
      <c r="RTA22" s="15"/>
      <c r="RTB22" s="15"/>
      <c r="RTC22" s="15"/>
      <c r="RTD22" s="15"/>
      <c r="RTE22" s="15"/>
      <c r="RTF22" s="15"/>
      <c r="RTG22" s="15"/>
      <c r="RTH22" s="15"/>
      <c r="RTI22" s="15"/>
      <c r="RTJ22" s="15"/>
      <c r="RTK22" s="15"/>
      <c r="RTL22" s="15"/>
      <c r="RTM22" s="15"/>
      <c r="RTN22" s="15"/>
      <c r="RTO22" s="15"/>
      <c r="RTP22" s="15"/>
      <c r="RTQ22" s="15"/>
      <c r="RTR22" s="15"/>
      <c r="RTS22" s="15"/>
      <c r="RTT22" s="15"/>
      <c r="RTU22" s="15"/>
      <c r="RTV22" s="15"/>
      <c r="RTW22" s="15"/>
      <c r="RTX22" s="15"/>
      <c r="RTY22" s="15"/>
      <c r="RTZ22" s="15"/>
      <c r="RUA22" s="15"/>
      <c r="RUB22" s="15"/>
      <c r="RUC22" s="15"/>
      <c r="RUD22" s="15"/>
      <c r="RUE22" s="15"/>
      <c r="RUF22" s="15"/>
      <c r="RUG22" s="15"/>
      <c r="RUH22" s="15"/>
      <c r="RUI22" s="15"/>
      <c r="RUJ22" s="15"/>
      <c r="RUK22" s="15"/>
      <c r="RUL22" s="15"/>
      <c r="RUM22" s="15"/>
      <c r="RUN22" s="15"/>
      <c r="RUO22" s="15"/>
      <c r="RUP22" s="15"/>
      <c r="RUQ22" s="15"/>
      <c r="RUR22" s="15"/>
      <c r="RUS22" s="15"/>
      <c r="RUT22" s="15"/>
      <c r="RUU22" s="15"/>
      <c r="RUV22" s="15"/>
      <c r="RUW22" s="15"/>
      <c r="RUX22" s="15"/>
      <c r="RUY22" s="15"/>
      <c r="RUZ22" s="15"/>
      <c r="RVA22" s="15"/>
      <c r="RVB22" s="15"/>
      <c r="RVC22" s="15"/>
      <c r="RVD22" s="15"/>
      <c r="RVE22" s="15"/>
      <c r="RVF22" s="15"/>
      <c r="RVG22" s="15"/>
      <c r="RVH22" s="15"/>
      <c r="RVI22" s="15"/>
      <c r="RVJ22" s="15"/>
      <c r="RVK22" s="15"/>
      <c r="RVL22" s="15"/>
      <c r="RVM22" s="15"/>
      <c r="RVN22" s="15"/>
      <c r="RVO22" s="15"/>
      <c r="RVP22" s="15"/>
      <c r="RVQ22" s="15"/>
      <c r="RVR22" s="15"/>
      <c r="RVS22" s="15"/>
      <c r="RVT22" s="15"/>
      <c r="RVU22" s="15"/>
      <c r="RVV22" s="15"/>
      <c r="RVW22" s="15"/>
      <c r="RVX22" s="15"/>
      <c r="RVY22" s="15"/>
      <c r="RVZ22" s="15"/>
      <c r="RWA22" s="15"/>
      <c r="RWB22" s="15"/>
      <c r="RWC22" s="15"/>
      <c r="RWD22" s="15"/>
      <c r="RWE22" s="15"/>
      <c r="RWF22" s="15"/>
      <c r="RWG22" s="15"/>
      <c r="RWH22" s="15"/>
      <c r="RWI22" s="15"/>
      <c r="RWJ22" s="15"/>
      <c r="RWK22" s="15"/>
      <c r="RWL22" s="15"/>
      <c r="RWM22" s="15"/>
      <c r="RWN22" s="15"/>
      <c r="RWO22" s="15"/>
      <c r="RWP22" s="15"/>
      <c r="RWQ22" s="15"/>
      <c r="RWR22" s="15"/>
      <c r="RWS22" s="15"/>
      <c r="RWT22" s="15"/>
      <c r="RWU22" s="15"/>
      <c r="RWV22" s="15"/>
      <c r="RWW22" s="15"/>
      <c r="RWX22" s="15"/>
      <c r="RWY22" s="15"/>
      <c r="RWZ22" s="15"/>
      <c r="RXA22" s="15"/>
      <c r="RXB22" s="15"/>
      <c r="RXC22" s="15"/>
      <c r="RXD22" s="15"/>
      <c r="RXE22" s="15"/>
      <c r="RXF22" s="15"/>
      <c r="RXG22" s="15"/>
      <c r="RXH22" s="15"/>
      <c r="RXI22" s="15"/>
      <c r="RXJ22" s="15"/>
      <c r="RXK22" s="15"/>
      <c r="RXL22" s="15"/>
      <c r="RXM22" s="15"/>
      <c r="RXN22" s="15"/>
      <c r="RXO22" s="15"/>
      <c r="RXP22" s="15"/>
      <c r="RXQ22" s="15"/>
      <c r="RXR22" s="15"/>
      <c r="RXS22" s="15"/>
      <c r="RXT22" s="15"/>
      <c r="RXU22" s="15"/>
      <c r="RXV22" s="15"/>
      <c r="RXW22" s="15"/>
      <c r="RXX22" s="15"/>
      <c r="RXY22" s="15"/>
      <c r="RXZ22" s="15"/>
      <c r="RYA22" s="15"/>
      <c r="RYB22" s="15"/>
      <c r="RYC22" s="15"/>
      <c r="RYD22" s="15"/>
      <c r="RYE22" s="15"/>
      <c r="RYF22" s="15"/>
      <c r="RYG22" s="15"/>
      <c r="RYH22" s="15"/>
      <c r="RYI22" s="15"/>
      <c r="RYJ22" s="15"/>
      <c r="RYK22" s="15"/>
      <c r="RYL22" s="15"/>
      <c r="RYM22" s="15"/>
      <c r="RYN22" s="15"/>
      <c r="RYO22" s="15"/>
      <c r="RYP22" s="15"/>
      <c r="RYQ22" s="15"/>
      <c r="RYR22" s="15"/>
      <c r="RYS22" s="15"/>
      <c r="RYT22" s="15"/>
      <c r="RYU22" s="15"/>
      <c r="RYV22" s="15"/>
      <c r="RYW22" s="15"/>
      <c r="RYX22" s="15"/>
      <c r="RYY22" s="15"/>
      <c r="RYZ22" s="15"/>
      <c r="RZA22" s="15"/>
      <c r="RZB22" s="15"/>
      <c r="RZC22" s="15"/>
      <c r="RZD22" s="15"/>
      <c r="RZE22" s="15"/>
      <c r="RZF22" s="15"/>
      <c r="RZG22" s="15"/>
      <c r="RZH22" s="15"/>
      <c r="RZI22" s="15"/>
      <c r="RZJ22" s="15"/>
      <c r="RZK22" s="15"/>
      <c r="RZL22" s="15"/>
      <c r="RZM22" s="15"/>
      <c r="RZN22" s="15"/>
      <c r="RZO22" s="15"/>
      <c r="RZP22" s="15"/>
      <c r="RZQ22" s="15"/>
      <c r="RZR22" s="15"/>
      <c r="RZS22" s="15"/>
      <c r="RZT22" s="15"/>
      <c r="RZU22" s="15"/>
      <c r="RZV22" s="15"/>
      <c r="RZW22" s="15"/>
      <c r="RZX22" s="15"/>
      <c r="RZY22" s="15"/>
      <c r="RZZ22" s="15"/>
      <c r="SAA22" s="15"/>
      <c r="SAB22" s="15"/>
      <c r="SAC22" s="15"/>
      <c r="SAD22" s="15"/>
      <c r="SAE22" s="15"/>
      <c r="SAF22" s="15"/>
      <c r="SAG22" s="15"/>
      <c r="SAH22" s="15"/>
      <c r="SAI22" s="15"/>
      <c r="SAJ22" s="15"/>
      <c r="SAK22" s="15"/>
      <c r="SAL22" s="15"/>
      <c r="SAM22" s="15"/>
      <c r="SAN22" s="15"/>
      <c r="SAO22" s="15"/>
      <c r="SAP22" s="15"/>
      <c r="SAQ22" s="15"/>
      <c r="SAR22" s="15"/>
      <c r="SAS22" s="15"/>
      <c r="SAT22" s="15"/>
      <c r="SAU22" s="15"/>
      <c r="SAV22" s="15"/>
      <c r="SAW22" s="15"/>
      <c r="SAX22" s="15"/>
      <c r="SAY22" s="15"/>
      <c r="SAZ22" s="15"/>
      <c r="SBA22" s="15"/>
      <c r="SBB22" s="15"/>
      <c r="SBC22" s="15"/>
      <c r="SBD22" s="15"/>
      <c r="SBE22" s="15"/>
      <c r="SBF22" s="15"/>
      <c r="SBG22" s="15"/>
      <c r="SBH22" s="15"/>
      <c r="SBI22" s="15"/>
      <c r="SBJ22" s="15"/>
      <c r="SBK22" s="15"/>
      <c r="SBL22" s="15"/>
      <c r="SBM22" s="15"/>
      <c r="SBN22" s="15"/>
      <c r="SBO22" s="15"/>
      <c r="SBP22" s="15"/>
      <c r="SBQ22" s="15"/>
      <c r="SBR22" s="15"/>
      <c r="SBS22" s="15"/>
      <c r="SBT22" s="15"/>
      <c r="SBU22" s="15"/>
      <c r="SBV22" s="15"/>
      <c r="SBW22" s="15"/>
      <c r="SBX22" s="15"/>
      <c r="SBY22" s="15"/>
      <c r="SBZ22" s="15"/>
      <c r="SCA22" s="15"/>
      <c r="SCB22" s="15"/>
      <c r="SCC22" s="15"/>
      <c r="SCD22" s="15"/>
      <c r="SCE22" s="15"/>
      <c r="SCF22" s="15"/>
      <c r="SCG22" s="15"/>
      <c r="SCH22" s="15"/>
      <c r="SCI22" s="15"/>
      <c r="SCJ22" s="15"/>
      <c r="SCK22" s="15"/>
      <c r="SCL22" s="15"/>
      <c r="SCM22" s="15"/>
      <c r="SCN22" s="15"/>
      <c r="SCO22" s="15"/>
      <c r="SCP22" s="15"/>
      <c r="SCQ22" s="15"/>
      <c r="SCR22" s="15"/>
      <c r="SCS22" s="15"/>
      <c r="SCT22" s="15"/>
      <c r="SCU22" s="15"/>
      <c r="SCV22" s="15"/>
      <c r="SCW22" s="15"/>
      <c r="SCX22" s="15"/>
      <c r="SCY22" s="15"/>
      <c r="SCZ22" s="15"/>
      <c r="SDA22" s="15"/>
      <c r="SDB22" s="15"/>
      <c r="SDC22" s="15"/>
      <c r="SDD22" s="15"/>
      <c r="SDE22" s="15"/>
      <c r="SDF22" s="15"/>
      <c r="SDG22" s="15"/>
      <c r="SDH22" s="15"/>
      <c r="SDI22" s="15"/>
      <c r="SDJ22" s="15"/>
      <c r="SDK22" s="15"/>
      <c r="SDL22" s="15"/>
      <c r="SDM22" s="15"/>
      <c r="SDN22" s="15"/>
      <c r="SDO22" s="15"/>
      <c r="SDP22" s="15"/>
      <c r="SDQ22" s="15"/>
      <c r="SDR22" s="15"/>
      <c r="SDS22" s="15"/>
      <c r="SDT22" s="15"/>
      <c r="SDU22" s="15"/>
      <c r="SDV22" s="15"/>
      <c r="SDW22" s="15"/>
      <c r="SDX22" s="15"/>
      <c r="SDY22" s="15"/>
      <c r="SDZ22" s="15"/>
      <c r="SEA22" s="15"/>
      <c r="SEB22" s="15"/>
      <c r="SEC22" s="15"/>
      <c r="SED22" s="15"/>
      <c r="SEE22" s="15"/>
      <c r="SEF22" s="15"/>
      <c r="SEG22" s="15"/>
      <c r="SEH22" s="15"/>
      <c r="SEI22" s="15"/>
      <c r="SEJ22" s="15"/>
      <c r="SEK22" s="15"/>
      <c r="SEL22" s="15"/>
      <c r="SEM22" s="15"/>
      <c r="SEN22" s="15"/>
      <c r="SEO22" s="15"/>
      <c r="SEP22" s="15"/>
      <c r="SEQ22" s="15"/>
      <c r="SER22" s="15"/>
      <c r="SES22" s="15"/>
      <c r="SET22" s="15"/>
      <c r="SEU22" s="15"/>
      <c r="SEV22" s="15"/>
      <c r="SEW22" s="15"/>
      <c r="SEX22" s="15"/>
      <c r="SEY22" s="15"/>
      <c r="SEZ22" s="15"/>
      <c r="SFA22" s="15"/>
      <c r="SFB22" s="15"/>
      <c r="SFC22" s="15"/>
      <c r="SFD22" s="15"/>
      <c r="SFE22" s="15"/>
      <c r="SFF22" s="15"/>
      <c r="SFG22" s="15"/>
      <c r="SFH22" s="15"/>
      <c r="SFI22" s="15"/>
      <c r="SFJ22" s="15"/>
      <c r="SFK22" s="15"/>
      <c r="SFL22" s="15"/>
      <c r="SFM22" s="15"/>
      <c r="SFN22" s="15"/>
      <c r="SFO22" s="15"/>
      <c r="SFP22" s="15"/>
      <c r="SFQ22" s="15"/>
      <c r="SFR22" s="15"/>
      <c r="SFS22" s="15"/>
      <c r="SFT22" s="15"/>
      <c r="SFU22" s="15"/>
      <c r="SFV22" s="15"/>
      <c r="SFW22" s="15"/>
      <c r="SFX22" s="15"/>
      <c r="SFY22" s="15"/>
      <c r="SFZ22" s="15"/>
      <c r="SGA22" s="15"/>
      <c r="SGB22" s="15"/>
      <c r="SGC22" s="15"/>
      <c r="SGD22" s="15"/>
      <c r="SGE22" s="15"/>
      <c r="SGF22" s="15"/>
      <c r="SGG22" s="15"/>
      <c r="SGH22" s="15"/>
      <c r="SGI22" s="15"/>
      <c r="SGJ22" s="15"/>
      <c r="SGK22" s="15"/>
      <c r="SGL22" s="15"/>
      <c r="SGM22" s="15"/>
      <c r="SGN22" s="15"/>
      <c r="SGO22" s="15"/>
      <c r="SGP22" s="15"/>
      <c r="SGQ22" s="15"/>
      <c r="SGR22" s="15"/>
      <c r="SGS22" s="15"/>
      <c r="SGT22" s="15"/>
      <c r="SGU22" s="15"/>
      <c r="SGV22" s="15"/>
      <c r="SGW22" s="15"/>
      <c r="SGX22" s="15"/>
      <c r="SGY22" s="15"/>
      <c r="SGZ22" s="15"/>
      <c r="SHA22" s="15"/>
      <c r="SHB22" s="15"/>
      <c r="SHC22" s="15"/>
      <c r="SHD22" s="15"/>
      <c r="SHE22" s="15"/>
      <c r="SHF22" s="15"/>
      <c r="SHG22" s="15"/>
      <c r="SHH22" s="15"/>
      <c r="SHI22" s="15"/>
      <c r="SHJ22" s="15"/>
      <c r="SHK22" s="15"/>
      <c r="SHL22" s="15"/>
      <c r="SHM22" s="15"/>
      <c r="SHN22" s="15"/>
      <c r="SHO22" s="15"/>
      <c r="SHP22" s="15"/>
      <c r="SHQ22" s="15"/>
      <c r="SHR22" s="15"/>
      <c r="SHS22" s="15"/>
      <c r="SHT22" s="15"/>
      <c r="SHU22" s="15"/>
      <c r="SHV22" s="15"/>
      <c r="SHW22" s="15"/>
      <c r="SHX22" s="15"/>
      <c r="SHY22" s="15"/>
      <c r="SHZ22" s="15"/>
      <c r="SIA22" s="15"/>
      <c r="SIB22" s="15"/>
      <c r="SIC22" s="15"/>
      <c r="SID22" s="15"/>
      <c r="SIE22" s="15"/>
      <c r="SIF22" s="15"/>
      <c r="SIG22" s="15"/>
      <c r="SIH22" s="15"/>
      <c r="SII22" s="15"/>
      <c r="SIJ22" s="15"/>
      <c r="SIK22" s="15"/>
      <c r="SIL22" s="15"/>
      <c r="SIM22" s="15"/>
      <c r="SIN22" s="15"/>
      <c r="SIO22" s="15"/>
      <c r="SIP22" s="15"/>
      <c r="SIQ22" s="15"/>
      <c r="SIR22" s="15"/>
      <c r="SIS22" s="15"/>
      <c r="SIT22" s="15"/>
      <c r="SIU22" s="15"/>
      <c r="SIV22" s="15"/>
      <c r="SIW22" s="15"/>
      <c r="SIX22" s="15"/>
      <c r="SIY22" s="15"/>
      <c r="SIZ22" s="15"/>
      <c r="SJA22" s="15"/>
      <c r="SJB22" s="15"/>
      <c r="SJC22" s="15"/>
      <c r="SJD22" s="15"/>
      <c r="SJE22" s="15"/>
      <c r="SJF22" s="15"/>
      <c r="SJG22" s="15"/>
      <c r="SJH22" s="15"/>
      <c r="SJI22" s="15"/>
      <c r="SJJ22" s="15"/>
      <c r="SJK22" s="15"/>
      <c r="SJL22" s="15"/>
      <c r="SJM22" s="15"/>
      <c r="SJN22" s="15"/>
      <c r="SJO22" s="15"/>
      <c r="SJP22" s="15"/>
      <c r="SJQ22" s="15"/>
      <c r="SJR22" s="15"/>
      <c r="SJS22" s="15"/>
      <c r="SJT22" s="15"/>
      <c r="SJU22" s="15"/>
      <c r="SJV22" s="15"/>
      <c r="SJW22" s="15"/>
      <c r="SJX22" s="15"/>
      <c r="SJY22" s="15"/>
      <c r="SJZ22" s="15"/>
      <c r="SKA22" s="15"/>
      <c r="SKB22" s="15"/>
      <c r="SKC22" s="15"/>
      <c r="SKD22" s="15"/>
      <c r="SKE22" s="15"/>
      <c r="SKF22" s="15"/>
      <c r="SKG22" s="15"/>
      <c r="SKH22" s="15"/>
      <c r="SKI22" s="15"/>
      <c r="SKJ22" s="15"/>
      <c r="SKK22" s="15"/>
      <c r="SKL22" s="15"/>
      <c r="SKM22" s="15"/>
      <c r="SKN22" s="15"/>
      <c r="SKO22" s="15"/>
      <c r="SKP22" s="15"/>
      <c r="SKQ22" s="15"/>
      <c r="SKR22" s="15"/>
      <c r="SKS22" s="15"/>
      <c r="SKT22" s="15"/>
      <c r="SKU22" s="15"/>
      <c r="SKV22" s="15"/>
      <c r="SKW22" s="15"/>
      <c r="SKX22" s="15"/>
      <c r="SKY22" s="15"/>
      <c r="SKZ22" s="15"/>
      <c r="SLA22" s="15"/>
      <c r="SLB22" s="15"/>
      <c r="SLC22" s="15"/>
      <c r="SLD22" s="15"/>
      <c r="SLE22" s="15"/>
      <c r="SLF22" s="15"/>
      <c r="SLG22" s="15"/>
      <c r="SLH22" s="15"/>
      <c r="SLI22" s="15"/>
      <c r="SLJ22" s="15"/>
      <c r="SLK22" s="15"/>
      <c r="SLL22" s="15"/>
      <c r="SLM22" s="15"/>
      <c r="SLN22" s="15"/>
      <c r="SLO22" s="15"/>
      <c r="SLP22" s="15"/>
      <c r="SLQ22" s="15"/>
      <c r="SLR22" s="15"/>
      <c r="SLS22" s="15"/>
      <c r="SLT22" s="15"/>
      <c r="SLU22" s="15"/>
      <c r="SLV22" s="15"/>
      <c r="SLW22" s="15"/>
      <c r="SLX22" s="15"/>
      <c r="SLY22" s="15"/>
      <c r="SLZ22" s="15"/>
      <c r="SMA22" s="15"/>
      <c r="SMB22" s="15"/>
      <c r="SMC22" s="15"/>
      <c r="SMD22" s="15"/>
      <c r="SME22" s="15"/>
      <c r="SMF22" s="15"/>
      <c r="SMG22" s="15"/>
      <c r="SMH22" s="15"/>
      <c r="SMI22" s="15"/>
      <c r="SMJ22" s="15"/>
      <c r="SMK22" s="15"/>
      <c r="SML22" s="15"/>
      <c r="SMM22" s="15"/>
      <c r="SMN22" s="15"/>
      <c r="SMO22" s="15"/>
      <c r="SMP22" s="15"/>
      <c r="SMQ22" s="15"/>
      <c r="SMR22" s="15"/>
      <c r="SMS22" s="15"/>
      <c r="SMT22" s="15"/>
      <c r="SMU22" s="15"/>
      <c r="SMV22" s="15"/>
      <c r="SMW22" s="15"/>
      <c r="SMX22" s="15"/>
      <c r="SMY22" s="15"/>
      <c r="SMZ22" s="15"/>
      <c r="SNA22" s="15"/>
      <c r="SNB22" s="15"/>
      <c r="SNC22" s="15"/>
      <c r="SND22" s="15"/>
      <c r="SNE22" s="15"/>
      <c r="SNF22" s="15"/>
      <c r="SNG22" s="15"/>
      <c r="SNH22" s="15"/>
      <c r="SNI22" s="15"/>
      <c r="SNJ22" s="15"/>
      <c r="SNK22" s="15"/>
      <c r="SNL22" s="15"/>
      <c r="SNM22" s="15"/>
      <c r="SNN22" s="15"/>
      <c r="SNO22" s="15"/>
      <c r="SNP22" s="15"/>
      <c r="SNQ22" s="15"/>
      <c r="SNR22" s="15"/>
      <c r="SNS22" s="15"/>
      <c r="SNT22" s="15"/>
      <c r="SNU22" s="15"/>
      <c r="SNV22" s="15"/>
      <c r="SNW22" s="15"/>
      <c r="SNX22" s="15"/>
      <c r="SNY22" s="15"/>
      <c r="SNZ22" s="15"/>
      <c r="SOA22" s="15"/>
      <c r="SOB22" s="15"/>
      <c r="SOC22" s="15"/>
      <c r="SOD22" s="15"/>
      <c r="SOE22" s="15"/>
      <c r="SOF22" s="15"/>
      <c r="SOG22" s="15"/>
      <c r="SOH22" s="15"/>
      <c r="SOI22" s="15"/>
      <c r="SOJ22" s="15"/>
      <c r="SOK22" s="15"/>
      <c r="SOL22" s="15"/>
      <c r="SOM22" s="15"/>
      <c r="SON22" s="15"/>
      <c r="SOO22" s="15"/>
      <c r="SOP22" s="15"/>
      <c r="SOQ22" s="15"/>
      <c r="SOR22" s="15"/>
      <c r="SOS22" s="15"/>
      <c r="SOT22" s="15"/>
      <c r="SOU22" s="15"/>
      <c r="SOV22" s="15"/>
      <c r="SOW22" s="15"/>
      <c r="SOX22" s="15"/>
      <c r="SOY22" s="15"/>
      <c r="SOZ22" s="15"/>
      <c r="SPA22" s="15"/>
      <c r="SPB22" s="15"/>
      <c r="SPC22" s="15"/>
      <c r="SPD22" s="15"/>
      <c r="SPE22" s="15"/>
      <c r="SPF22" s="15"/>
      <c r="SPG22" s="15"/>
      <c r="SPH22" s="15"/>
      <c r="SPI22" s="15"/>
      <c r="SPJ22" s="15"/>
      <c r="SPK22" s="15"/>
      <c r="SPL22" s="15"/>
      <c r="SPM22" s="15"/>
      <c r="SPN22" s="15"/>
      <c r="SPO22" s="15"/>
      <c r="SPP22" s="15"/>
      <c r="SPQ22" s="15"/>
      <c r="SPR22" s="15"/>
      <c r="SPS22" s="15"/>
      <c r="SPT22" s="15"/>
      <c r="SPU22" s="15"/>
      <c r="SPV22" s="15"/>
      <c r="SPW22" s="15"/>
      <c r="SPX22" s="15"/>
      <c r="SPY22" s="15"/>
      <c r="SPZ22" s="15"/>
      <c r="SQA22" s="15"/>
      <c r="SQB22" s="15"/>
      <c r="SQC22" s="15"/>
      <c r="SQD22" s="15"/>
      <c r="SQE22" s="15"/>
      <c r="SQF22" s="15"/>
      <c r="SQG22" s="15"/>
      <c r="SQH22" s="15"/>
      <c r="SQI22" s="15"/>
      <c r="SQJ22" s="15"/>
      <c r="SQK22" s="15"/>
      <c r="SQL22" s="15"/>
      <c r="SQM22" s="15"/>
      <c r="SQN22" s="15"/>
      <c r="SQO22" s="15"/>
      <c r="SQP22" s="15"/>
      <c r="SQQ22" s="15"/>
      <c r="SQR22" s="15"/>
      <c r="SQS22" s="15"/>
      <c r="SQT22" s="15"/>
      <c r="SQU22" s="15"/>
      <c r="SQV22" s="15"/>
      <c r="SQW22" s="15"/>
      <c r="SQX22" s="15"/>
      <c r="SQY22" s="15"/>
      <c r="SQZ22" s="15"/>
      <c r="SRA22" s="15"/>
      <c r="SRB22" s="15"/>
      <c r="SRC22" s="15"/>
      <c r="SRD22" s="15"/>
      <c r="SRE22" s="15"/>
      <c r="SRF22" s="15"/>
      <c r="SRG22" s="15"/>
      <c r="SRH22" s="15"/>
      <c r="SRI22" s="15"/>
      <c r="SRJ22" s="15"/>
      <c r="SRK22" s="15"/>
      <c r="SRL22" s="15"/>
      <c r="SRM22" s="15"/>
      <c r="SRN22" s="15"/>
      <c r="SRO22" s="15"/>
      <c r="SRP22" s="15"/>
      <c r="SRQ22" s="15"/>
      <c r="SRR22" s="15"/>
      <c r="SRS22" s="15"/>
      <c r="SRT22" s="15"/>
      <c r="SRU22" s="15"/>
      <c r="SRV22" s="15"/>
      <c r="SRW22" s="15"/>
      <c r="SRX22" s="15"/>
      <c r="SRY22" s="15"/>
      <c r="SRZ22" s="15"/>
      <c r="SSA22" s="15"/>
      <c r="SSB22" s="15"/>
      <c r="SSC22" s="15"/>
      <c r="SSD22" s="15"/>
      <c r="SSE22" s="15"/>
      <c r="SSF22" s="15"/>
      <c r="SSG22" s="15"/>
      <c r="SSH22" s="15"/>
      <c r="SSI22" s="15"/>
      <c r="SSJ22" s="15"/>
      <c r="SSK22" s="15"/>
      <c r="SSL22" s="15"/>
      <c r="SSM22" s="15"/>
      <c r="SSN22" s="15"/>
      <c r="SSO22" s="15"/>
      <c r="SSP22" s="15"/>
      <c r="SSQ22" s="15"/>
      <c r="SSR22" s="15"/>
      <c r="SSS22" s="15"/>
      <c r="SST22" s="15"/>
      <c r="SSU22" s="15"/>
      <c r="SSV22" s="15"/>
      <c r="SSW22" s="15"/>
      <c r="SSX22" s="15"/>
      <c r="SSY22" s="15"/>
      <c r="SSZ22" s="15"/>
      <c r="STA22" s="15"/>
      <c r="STB22" s="15"/>
      <c r="STC22" s="15"/>
      <c r="STD22" s="15"/>
      <c r="STE22" s="15"/>
      <c r="STF22" s="15"/>
      <c r="STG22" s="15"/>
      <c r="STH22" s="15"/>
      <c r="STI22" s="15"/>
      <c r="STJ22" s="15"/>
      <c r="STK22" s="15"/>
      <c r="STL22" s="15"/>
      <c r="STM22" s="15"/>
      <c r="STN22" s="15"/>
      <c r="STO22" s="15"/>
      <c r="STP22" s="15"/>
      <c r="STQ22" s="15"/>
      <c r="STR22" s="15"/>
      <c r="STS22" s="15"/>
      <c r="STT22" s="15"/>
      <c r="STU22" s="15"/>
      <c r="STV22" s="15"/>
      <c r="STW22" s="15"/>
      <c r="STX22" s="15"/>
      <c r="STY22" s="15"/>
      <c r="STZ22" s="15"/>
      <c r="SUA22" s="15"/>
      <c r="SUB22" s="15"/>
      <c r="SUC22" s="15"/>
      <c r="SUD22" s="15"/>
      <c r="SUE22" s="15"/>
      <c r="SUF22" s="15"/>
      <c r="SUG22" s="15"/>
      <c r="SUH22" s="15"/>
      <c r="SUI22" s="15"/>
      <c r="SUJ22" s="15"/>
      <c r="SUK22" s="15"/>
      <c r="SUL22" s="15"/>
      <c r="SUM22" s="15"/>
      <c r="SUN22" s="15"/>
      <c r="SUO22" s="15"/>
      <c r="SUP22" s="15"/>
      <c r="SUQ22" s="15"/>
      <c r="SUR22" s="15"/>
      <c r="SUS22" s="15"/>
      <c r="SUT22" s="15"/>
      <c r="SUU22" s="15"/>
      <c r="SUV22" s="15"/>
      <c r="SUW22" s="15"/>
      <c r="SUX22" s="15"/>
      <c r="SUY22" s="15"/>
      <c r="SUZ22" s="15"/>
      <c r="SVA22" s="15"/>
      <c r="SVB22" s="15"/>
      <c r="SVC22" s="15"/>
      <c r="SVD22" s="15"/>
      <c r="SVE22" s="15"/>
      <c r="SVF22" s="15"/>
      <c r="SVG22" s="15"/>
      <c r="SVH22" s="15"/>
      <c r="SVI22" s="15"/>
      <c r="SVJ22" s="15"/>
      <c r="SVK22" s="15"/>
      <c r="SVL22" s="15"/>
      <c r="SVM22" s="15"/>
      <c r="SVN22" s="15"/>
      <c r="SVO22" s="15"/>
      <c r="SVP22" s="15"/>
      <c r="SVQ22" s="15"/>
      <c r="SVR22" s="15"/>
      <c r="SVS22" s="15"/>
      <c r="SVT22" s="15"/>
      <c r="SVU22" s="15"/>
      <c r="SVV22" s="15"/>
      <c r="SVW22" s="15"/>
      <c r="SVX22" s="15"/>
      <c r="SVY22" s="15"/>
      <c r="SVZ22" s="15"/>
      <c r="SWA22" s="15"/>
      <c r="SWB22" s="15"/>
      <c r="SWC22" s="15"/>
      <c r="SWD22" s="15"/>
      <c r="SWE22" s="15"/>
      <c r="SWF22" s="15"/>
      <c r="SWG22" s="15"/>
      <c r="SWH22" s="15"/>
      <c r="SWI22" s="15"/>
      <c r="SWJ22" s="15"/>
      <c r="SWK22" s="15"/>
      <c r="SWL22" s="15"/>
      <c r="SWM22" s="15"/>
      <c r="SWN22" s="15"/>
      <c r="SWO22" s="15"/>
      <c r="SWP22" s="15"/>
      <c r="SWQ22" s="15"/>
      <c r="SWR22" s="15"/>
      <c r="SWS22" s="15"/>
      <c r="SWT22" s="15"/>
      <c r="SWU22" s="15"/>
      <c r="SWV22" s="15"/>
      <c r="SWW22" s="15"/>
      <c r="SWX22" s="15"/>
      <c r="SWY22" s="15"/>
      <c r="SWZ22" s="15"/>
      <c r="SXA22" s="15"/>
      <c r="SXB22" s="15"/>
      <c r="SXC22" s="15"/>
      <c r="SXD22" s="15"/>
      <c r="SXE22" s="15"/>
      <c r="SXF22" s="15"/>
      <c r="SXG22" s="15"/>
      <c r="SXH22" s="15"/>
      <c r="SXI22" s="15"/>
      <c r="SXJ22" s="15"/>
      <c r="SXK22" s="15"/>
      <c r="SXL22" s="15"/>
      <c r="SXM22" s="15"/>
      <c r="SXN22" s="15"/>
      <c r="SXO22" s="15"/>
      <c r="SXP22" s="15"/>
      <c r="SXQ22" s="15"/>
      <c r="SXR22" s="15"/>
      <c r="SXS22" s="15"/>
      <c r="SXT22" s="15"/>
      <c r="SXU22" s="15"/>
      <c r="SXV22" s="15"/>
      <c r="SXW22" s="15"/>
      <c r="SXX22" s="15"/>
      <c r="SXY22" s="15"/>
      <c r="SXZ22" s="15"/>
      <c r="SYA22" s="15"/>
      <c r="SYB22" s="15"/>
      <c r="SYC22" s="15"/>
      <c r="SYD22" s="15"/>
      <c r="SYE22" s="15"/>
      <c r="SYF22" s="15"/>
      <c r="SYG22" s="15"/>
      <c r="SYH22" s="15"/>
      <c r="SYI22" s="15"/>
      <c r="SYJ22" s="15"/>
      <c r="SYK22" s="15"/>
      <c r="SYL22" s="15"/>
      <c r="SYM22" s="15"/>
      <c r="SYN22" s="15"/>
      <c r="SYO22" s="15"/>
      <c r="SYP22" s="15"/>
      <c r="SYQ22" s="15"/>
      <c r="SYR22" s="15"/>
      <c r="SYS22" s="15"/>
      <c r="SYT22" s="15"/>
      <c r="SYU22" s="15"/>
      <c r="SYV22" s="15"/>
      <c r="SYW22" s="15"/>
      <c r="SYX22" s="15"/>
      <c r="SYY22" s="15"/>
      <c r="SYZ22" s="15"/>
      <c r="SZA22" s="15"/>
      <c r="SZB22" s="15"/>
      <c r="SZC22" s="15"/>
      <c r="SZD22" s="15"/>
      <c r="SZE22" s="15"/>
      <c r="SZF22" s="15"/>
      <c r="SZG22" s="15"/>
      <c r="SZH22" s="15"/>
      <c r="SZI22" s="15"/>
      <c r="SZJ22" s="15"/>
      <c r="SZK22" s="15"/>
      <c r="SZL22" s="15"/>
      <c r="SZM22" s="15"/>
      <c r="SZN22" s="15"/>
      <c r="SZO22" s="15"/>
      <c r="SZP22" s="15"/>
      <c r="SZQ22" s="15"/>
      <c r="SZR22" s="15"/>
      <c r="SZS22" s="15"/>
      <c r="SZT22" s="15"/>
      <c r="SZU22" s="15"/>
      <c r="SZV22" s="15"/>
      <c r="SZW22" s="15"/>
      <c r="SZX22" s="15"/>
      <c r="SZY22" s="15"/>
      <c r="SZZ22" s="15"/>
      <c r="TAA22" s="15"/>
      <c r="TAB22" s="15"/>
      <c r="TAC22" s="15"/>
      <c r="TAD22" s="15"/>
      <c r="TAE22" s="15"/>
      <c r="TAF22" s="15"/>
      <c r="TAG22" s="15"/>
      <c r="TAH22" s="15"/>
      <c r="TAI22" s="15"/>
      <c r="TAJ22" s="15"/>
      <c r="TAK22" s="15"/>
      <c r="TAL22" s="15"/>
      <c r="TAM22" s="15"/>
      <c r="TAN22" s="15"/>
      <c r="TAO22" s="15"/>
      <c r="TAP22" s="15"/>
      <c r="TAQ22" s="15"/>
      <c r="TAR22" s="15"/>
      <c r="TAS22" s="15"/>
      <c r="TAT22" s="15"/>
      <c r="TAU22" s="15"/>
      <c r="TAV22" s="15"/>
      <c r="TAW22" s="15"/>
      <c r="TAX22" s="15"/>
      <c r="TAY22" s="15"/>
      <c r="TAZ22" s="15"/>
      <c r="TBA22" s="15"/>
      <c r="TBB22" s="15"/>
      <c r="TBC22" s="15"/>
      <c r="TBD22" s="15"/>
      <c r="TBE22" s="15"/>
      <c r="TBF22" s="15"/>
      <c r="TBG22" s="15"/>
      <c r="TBH22" s="15"/>
      <c r="TBI22" s="15"/>
      <c r="TBJ22" s="15"/>
      <c r="TBK22" s="15"/>
      <c r="TBL22" s="15"/>
      <c r="TBM22" s="15"/>
      <c r="TBN22" s="15"/>
      <c r="TBO22" s="15"/>
      <c r="TBP22" s="15"/>
      <c r="TBQ22" s="15"/>
      <c r="TBR22" s="15"/>
      <c r="TBS22" s="15"/>
      <c r="TBT22" s="15"/>
      <c r="TBU22" s="15"/>
      <c r="TBV22" s="15"/>
      <c r="TBW22" s="15"/>
      <c r="TBX22" s="15"/>
      <c r="TBY22" s="15"/>
      <c r="TBZ22" s="15"/>
      <c r="TCA22" s="15"/>
      <c r="TCB22" s="15"/>
      <c r="TCC22" s="15"/>
      <c r="TCD22" s="15"/>
      <c r="TCE22" s="15"/>
      <c r="TCF22" s="15"/>
      <c r="TCG22" s="15"/>
      <c r="TCH22" s="15"/>
      <c r="TCI22" s="15"/>
      <c r="TCJ22" s="15"/>
      <c r="TCK22" s="15"/>
      <c r="TCL22" s="15"/>
      <c r="TCM22" s="15"/>
      <c r="TCN22" s="15"/>
      <c r="TCO22" s="15"/>
      <c r="TCP22" s="15"/>
      <c r="TCQ22" s="15"/>
      <c r="TCR22" s="15"/>
      <c r="TCS22" s="15"/>
      <c r="TCT22" s="15"/>
      <c r="TCU22" s="15"/>
      <c r="TCV22" s="15"/>
      <c r="TCW22" s="15"/>
      <c r="TCX22" s="15"/>
      <c r="TCY22" s="15"/>
      <c r="TCZ22" s="15"/>
      <c r="TDA22" s="15"/>
      <c r="TDB22" s="15"/>
      <c r="TDC22" s="15"/>
      <c r="TDD22" s="15"/>
      <c r="TDE22" s="15"/>
      <c r="TDF22" s="15"/>
      <c r="TDG22" s="15"/>
      <c r="TDH22" s="15"/>
      <c r="TDI22" s="15"/>
      <c r="TDJ22" s="15"/>
      <c r="TDK22" s="15"/>
      <c r="TDL22" s="15"/>
      <c r="TDM22" s="15"/>
      <c r="TDN22" s="15"/>
      <c r="TDO22" s="15"/>
      <c r="TDP22" s="15"/>
      <c r="TDQ22" s="15"/>
      <c r="TDR22" s="15"/>
      <c r="TDS22" s="15"/>
      <c r="TDT22" s="15"/>
      <c r="TDU22" s="15"/>
      <c r="TDV22" s="15"/>
      <c r="TDW22" s="15"/>
      <c r="TDX22" s="15"/>
      <c r="TDY22" s="15"/>
      <c r="TDZ22" s="15"/>
      <c r="TEA22" s="15"/>
      <c r="TEB22" s="15"/>
      <c r="TEC22" s="15"/>
      <c r="TED22" s="15"/>
      <c r="TEE22" s="15"/>
      <c r="TEF22" s="15"/>
      <c r="TEG22" s="15"/>
      <c r="TEH22" s="15"/>
      <c r="TEI22" s="15"/>
      <c r="TEJ22" s="15"/>
      <c r="TEK22" s="15"/>
      <c r="TEL22" s="15"/>
      <c r="TEM22" s="15"/>
      <c r="TEN22" s="15"/>
      <c r="TEO22" s="15"/>
      <c r="TEP22" s="15"/>
      <c r="TEQ22" s="15"/>
      <c r="TER22" s="15"/>
      <c r="TES22" s="15"/>
      <c r="TET22" s="15"/>
      <c r="TEU22" s="15"/>
      <c r="TEV22" s="15"/>
      <c r="TEW22" s="15"/>
      <c r="TEX22" s="15"/>
      <c r="TEY22" s="15"/>
      <c r="TEZ22" s="15"/>
      <c r="TFA22" s="15"/>
      <c r="TFB22" s="15"/>
      <c r="TFC22" s="15"/>
      <c r="TFD22" s="15"/>
      <c r="TFE22" s="15"/>
      <c r="TFF22" s="15"/>
      <c r="TFG22" s="15"/>
      <c r="TFH22" s="15"/>
      <c r="TFI22" s="15"/>
      <c r="TFJ22" s="15"/>
      <c r="TFK22" s="15"/>
      <c r="TFL22" s="15"/>
      <c r="TFM22" s="15"/>
      <c r="TFN22" s="15"/>
      <c r="TFO22" s="15"/>
      <c r="TFP22" s="15"/>
      <c r="TFQ22" s="15"/>
      <c r="TFR22" s="15"/>
      <c r="TFS22" s="15"/>
      <c r="TFT22" s="15"/>
      <c r="TFU22" s="15"/>
      <c r="TFV22" s="15"/>
      <c r="TFW22" s="15"/>
      <c r="TFX22" s="15"/>
      <c r="TFY22" s="15"/>
      <c r="TFZ22" s="15"/>
      <c r="TGA22" s="15"/>
      <c r="TGB22" s="15"/>
      <c r="TGC22" s="15"/>
      <c r="TGD22" s="15"/>
      <c r="TGE22" s="15"/>
      <c r="TGF22" s="15"/>
      <c r="TGG22" s="15"/>
      <c r="TGH22" s="15"/>
      <c r="TGI22" s="15"/>
      <c r="TGJ22" s="15"/>
      <c r="TGK22" s="15"/>
      <c r="TGL22" s="15"/>
      <c r="TGM22" s="15"/>
      <c r="TGN22" s="15"/>
      <c r="TGO22" s="15"/>
      <c r="TGP22" s="15"/>
      <c r="TGQ22" s="15"/>
      <c r="TGR22" s="15"/>
      <c r="TGS22" s="15"/>
      <c r="TGT22" s="15"/>
      <c r="TGU22" s="15"/>
      <c r="TGV22" s="15"/>
      <c r="TGW22" s="15"/>
      <c r="TGX22" s="15"/>
      <c r="TGY22" s="15"/>
      <c r="TGZ22" s="15"/>
      <c r="THA22" s="15"/>
      <c r="THB22" s="15"/>
      <c r="THC22" s="15"/>
      <c r="THD22" s="15"/>
      <c r="THE22" s="15"/>
      <c r="THF22" s="15"/>
      <c r="THG22" s="15"/>
      <c r="THH22" s="15"/>
      <c r="THI22" s="15"/>
      <c r="THJ22" s="15"/>
      <c r="THK22" s="15"/>
      <c r="THL22" s="15"/>
      <c r="THM22" s="15"/>
      <c r="THN22" s="15"/>
      <c r="THO22" s="15"/>
      <c r="THP22" s="15"/>
      <c r="THQ22" s="15"/>
      <c r="THR22" s="15"/>
      <c r="THS22" s="15"/>
      <c r="THT22" s="15"/>
      <c r="THU22" s="15"/>
      <c r="THV22" s="15"/>
      <c r="THW22" s="15"/>
      <c r="THX22" s="15"/>
      <c r="THY22" s="15"/>
      <c r="THZ22" s="15"/>
      <c r="TIA22" s="15"/>
      <c r="TIB22" s="15"/>
      <c r="TIC22" s="15"/>
      <c r="TID22" s="15"/>
      <c r="TIE22" s="15"/>
      <c r="TIF22" s="15"/>
      <c r="TIG22" s="15"/>
      <c r="TIH22" s="15"/>
      <c r="TII22" s="15"/>
      <c r="TIJ22" s="15"/>
      <c r="TIK22" s="15"/>
      <c r="TIL22" s="15"/>
      <c r="TIM22" s="15"/>
      <c r="TIN22" s="15"/>
      <c r="TIO22" s="15"/>
      <c r="TIP22" s="15"/>
      <c r="TIQ22" s="15"/>
      <c r="TIR22" s="15"/>
      <c r="TIS22" s="15"/>
      <c r="TIT22" s="15"/>
      <c r="TIU22" s="15"/>
      <c r="TIV22" s="15"/>
      <c r="TIW22" s="15"/>
      <c r="TIX22" s="15"/>
      <c r="TIY22" s="15"/>
      <c r="TIZ22" s="15"/>
      <c r="TJA22" s="15"/>
      <c r="TJB22" s="15"/>
      <c r="TJC22" s="15"/>
      <c r="TJD22" s="15"/>
      <c r="TJE22" s="15"/>
      <c r="TJF22" s="15"/>
      <c r="TJG22" s="15"/>
      <c r="TJH22" s="15"/>
      <c r="TJI22" s="15"/>
      <c r="TJJ22" s="15"/>
      <c r="TJK22" s="15"/>
      <c r="TJL22" s="15"/>
      <c r="TJM22" s="15"/>
      <c r="TJN22" s="15"/>
      <c r="TJO22" s="15"/>
      <c r="TJP22" s="15"/>
      <c r="TJQ22" s="15"/>
      <c r="TJR22" s="15"/>
      <c r="TJS22" s="15"/>
      <c r="TJT22" s="15"/>
      <c r="TJU22" s="15"/>
      <c r="TJV22" s="15"/>
      <c r="TJW22" s="15"/>
      <c r="TJX22" s="15"/>
      <c r="TJY22" s="15"/>
      <c r="TJZ22" s="15"/>
      <c r="TKA22" s="15"/>
      <c r="TKB22" s="15"/>
      <c r="TKC22" s="15"/>
      <c r="TKD22" s="15"/>
      <c r="TKE22" s="15"/>
      <c r="TKF22" s="15"/>
      <c r="TKG22" s="15"/>
      <c r="TKH22" s="15"/>
      <c r="TKI22" s="15"/>
      <c r="TKJ22" s="15"/>
      <c r="TKK22" s="15"/>
      <c r="TKL22" s="15"/>
      <c r="TKM22" s="15"/>
      <c r="TKN22" s="15"/>
      <c r="TKO22" s="15"/>
      <c r="TKP22" s="15"/>
      <c r="TKQ22" s="15"/>
      <c r="TKR22" s="15"/>
      <c r="TKS22" s="15"/>
      <c r="TKT22" s="15"/>
      <c r="TKU22" s="15"/>
      <c r="TKV22" s="15"/>
      <c r="TKW22" s="15"/>
      <c r="TKX22" s="15"/>
      <c r="TKY22" s="15"/>
      <c r="TKZ22" s="15"/>
      <c r="TLA22" s="15"/>
      <c r="TLB22" s="15"/>
      <c r="TLC22" s="15"/>
      <c r="TLD22" s="15"/>
      <c r="TLE22" s="15"/>
      <c r="TLF22" s="15"/>
      <c r="TLG22" s="15"/>
      <c r="TLH22" s="15"/>
      <c r="TLI22" s="15"/>
      <c r="TLJ22" s="15"/>
      <c r="TLK22" s="15"/>
      <c r="TLL22" s="15"/>
      <c r="TLM22" s="15"/>
      <c r="TLN22" s="15"/>
      <c r="TLO22" s="15"/>
      <c r="TLP22" s="15"/>
      <c r="TLQ22" s="15"/>
      <c r="TLR22" s="15"/>
      <c r="TLS22" s="15"/>
      <c r="TLT22" s="15"/>
      <c r="TLU22" s="15"/>
      <c r="TLV22" s="15"/>
      <c r="TLW22" s="15"/>
      <c r="TLX22" s="15"/>
      <c r="TLY22" s="15"/>
      <c r="TLZ22" s="15"/>
      <c r="TMA22" s="15"/>
      <c r="TMB22" s="15"/>
      <c r="TMC22" s="15"/>
      <c r="TMD22" s="15"/>
      <c r="TME22" s="15"/>
      <c r="TMF22" s="15"/>
      <c r="TMG22" s="15"/>
      <c r="TMH22" s="15"/>
      <c r="TMI22" s="15"/>
      <c r="TMJ22" s="15"/>
      <c r="TMK22" s="15"/>
      <c r="TML22" s="15"/>
      <c r="TMM22" s="15"/>
      <c r="TMN22" s="15"/>
      <c r="TMO22" s="15"/>
      <c r="TMP22" s="15"/>
      <c r="TMQ22" s="15"/>
      <c r="TMR22" s="15"/>
      <c r="TMS22" s="15"/>
      <c r="TMT22" s="15"/>
      <c r="TMU22" s="15"/>
      <c r="TMV22" s="15"/>
      <c r="TMW22" s="15"/>
      <c r="TMX22" s="15"/>
      <c r="TMY22" s="15"/>
      <c r="TMZ22" s="15"/>
      <c r="TNA22" s="15"/>
      <c r="TNB22" s="15"/>
      <c r="TNC22" s="15"/>
      <c r="TND22" s="15"/>
      <c r="TNE22" s="15"/>
      <c r="TNF22" s="15"/>
      <c r="TNG22" s="15"/>
      <c r="TNH22" s="15"/>
      <c r="TNI22" s="15"/>
      <c r="TNJ22" s="15"/>
      <c r="TNK22" s="15"/>
      <c r="TNL22" s="15"/>
      <c r="TNM22" s="15"/>
      <c r="TNN22" s="15"/>
      <c r="TNO22" s="15"/>
      <c r="TNP22" s="15"/>
      <c r="TNQ22" s="15"/>
      <c r="TNR22" s="15"/>
      <c r="TNS22" s="15"/>
      <c r="TNT22" s="15"/>
      <c r="TNU22" s="15"/>
      <c r="TNV22" s="15"/>
      <c r="TNW22" s="15"/>
      <c r="TNX22" s="15"/>
      <c r="TNY22" s="15"/>
      <c r="TNZ22" s="15"/>
      <c r="TOA22" s="15"/>
      <c r="TOB22" s="15"/>
      <c r="TOC22" s="15"/>
      <c r="TOD22" s="15"/>
      <c r="TOE22" s="15"/>
      <c r="TOF22" s="15"/>
      <c r="TOG22" s="15"/>
      <c r="TOH22" s="15"/>
      <c r="TOI22" s="15"/>
      <c r="TOJ22" s="15"/>
      <c r="TOK22" s="15"/>
      <c r="TOL22" s="15"/>
      <c r="TOM22" s="15"/>
      <c r="TON22" s="15"/>
      <c r="TOO22" s="15"/>
      <c r="TOP22" s="15"/>
      <c r="TOQ22" s="15"/>
      <c r="TOR22" s="15"/>
      <c r="TOS22" s="15"/>
      <c r="TOT22" s="15"/>
      <c r="TOU22" s="15"/>
      <c r="TOV22" s="15"/>
      <c r="TOW22" s="15"/>
      <c r="TOX22" s="15"/>
      <c r="TOY22" s="15"/>
      <c r="TOZ22" s="15"/>
      <c r="TPA22" s="15"/>
      <c r="TPB22" s="15"/>
      <c r="TPC22" s="15"/>
      <c r="TPD22" s="15"/>
      <c r="TPE22" s="15"/>
      <c r="TPF22" s="15"/>
      <c r="TPG22" s="15"/>
      <c r="TPH22" s="15"/>
      <c r="TPI22" s="15"/>
      <c r="TPJ22" s="15"/>
      <c r="TPK22" s="15"/>
      <c r="TPL22" s="15"/>
      <c r="TPM22" s="15"/>
      <c r="TPN22" s="15"/>
      <c r="TPO22" s="15"/>
      <c r="TPP22" s="15"/>
      <c r="TPQ22" s="15"/>
      <c r="TPR22" s="15"/>
      <c r="TPS22" s="15"/>
      <c r="TPT22" s="15"/>
      <c r="TPU22" s="15"/>
      <c r="TPV22" s="15"/>
      <c r="TPW22" s="15"/>
      <c r="TPX22" s="15"/>
      <c r="TPY22" s="15"/>
      <c r="TPZ22" s="15"/>
      <c r="TQA22" s="15"/>
      <c r="TQB22" s="15"/>
      <c r="TQC22" s="15"/>
      <c r="TQD22" s="15"/>
      <c r="TQE22" s="15"/>
      <c r="TQF22" s="15"/>
      <c r="TQG22" s="15"/>
      <c r="TQH22" s="15"/>
      <c r="TQI22" s="15"/>
      <c r="TQJ22" s="15"/>
      <c r="TQK22" s="15"/>
      <c r="TQL22" s="15"/>
      <c r="TQM22" s="15"/>
      <c r="TQN22" s="15"/>
      <c r="TQO22" s="15"/>
      <c r="TQP22" s="15"/>
      <c r="TQQ22" s="15"/>
      <c r="TQR22" s="15"/>
      <c r="TQS22" s="15"/>
      <c r="TQT22" s="15"/>
      <c r="TQU22" s="15"/>
      <c r="TQV22" s="15"/>
      <c r="TQW22" s="15"/>
      <c r="TQX22" s="15"/>
      <c r="TQY22" s="15"/>
      <c r="TQZ22" s="15"/>
      <c r="TRA22" s="15"/>
      <c r="TRB22" s="15"/>
      <c r="TRC22" s="15"/>
      <c r="TRD22" s="15"/>
      <c r="TRE22" s="15"/>
      <c r="TRF22" s="15"/>
      <c r="TRG22" s="15"/>
      <c r="TRH22" s="15"/>
      <c r="TRI22" s="15"/>
      <c r="TRJ22" s="15"/>
      <c r="TRK22" s="15"/>
      <c r="TRL22" s="15"/>
      <c r="TRM22" s="15"/>
      <c r="TRN22" s="15"/>
      <c r="TRO22" s="15"/>
      <c r="TRP22" s="15"/>
      <c r="TRQ22" s="15"/>
      <c r="TRR22" s="15"/>
      <c r="TRS22" s="15"/>
      <c r="TRT22" s="15"/>
      <c r="TRU22" s="15"/>
      <c r="TRV22" s="15"/>
      <c r="TRW22" s="15"/>
      <c r="TRX22" s="15"/>
      <c r="TRY22" s="15"/>
      <c r="TRZ22" s="15"/>
      <c r="TSA22" s="15"/>
      <c r="TSB22" s="15"/>
      <c r="TSC22" s="15"/>
      <c r="TSD22" s="15"/>
      <c r="TSE22" s="15"/>
      <c r="TSF22" s="15"/>
      <c r="TSG22" s="15"/>
      <c r="TSH22" s="15"/>
      <c r="TSI22" s="15"/>
      <c r="TSJ22" s="15"/>
      <c r="TSK22" s="15"/>
      <c r="TSL22" s="15"/>
      <c r="TSM22" s="15"/>
      <c r="TSN22" s="15"/>
      <c r="TSO22" s="15"/>
      <c r="TSP22" s="15"/>
      <c r="TSQ22" s="15"/>
      <c r="TSR22" s="15"/>
      <c r="TSS22" s="15"/>
      <c r="TST22" s="15"/>
      <c r="TSU22" s="15"/>
      <c r="TSV22" s="15"/>
      <c r="TSW22" s="15"/>
      <c r="TSX22" s="15"/>
      <c r="TSY22" s="15"/>
      <c r="TSZ22" s="15"/>
      <c r="TTA22" s="15"/>
      <c r="TTB22" s="15"/>
      <c r="TTC22" s="15"/>
      <c r="TTD22" s="15"/>
      <c r="TTE22" s="15"/>
      <c r="TTF22" s="15"/>
      <c r="TTG22" s="15"/>
      <c r="TTH22" s="15"/>
      <c r="TTI22" s="15"/>
      <c r="TTJ22" s="15"/>
      <c r="TTK22" s="15"/>
      <c r="TTL22" s="15"/>
      <c r="TTM22" s="15"/>
      <c r="TTN22" s="15"/>
      <c r="TTO22" s="15"/>
      <c r="TTP22" s="15"/>
      <c r="TTQ22" s="15"/>
      <c r="TTR22" s="15"/>
      <c r="TTS22" s="15"/>
      <c r="TTT22" s="15"/>
      <c r="TTU22" s="15"/>
      <c r="TTV22" s="15"/>
      <c r="TTW22" s="15"/>
      <c r="TTX22" s="15"/>
      <c r="TTY22" s="15"/>
      <c r="TTZ22" s="15"/>
      <c r="TUA22" s="15"/>
      <c r="TUB22" s="15"/>
      <c r="TUC22" s="15"/>
      <c r="TUD22" s="15"/>
      <c r="TUE22" s="15"/>
      <c r="TUF22" s="15"/>
      <c r="TUG22" s="15"/>
      <c r="TUH22" s="15"/>
      <c r="TUI22" s="15"/>
      <c r="TUJ22" s="15"/>
      <c r="TUK22" s="15"/>
      <c r="TUL22" s="15"/>
      <c r="TUM22" s="15"/>
      <c r="TUN22" s="15"/>
      <c r="TUO22" s="15"/>
      <c r="TUP22" s="15"/>
      <c r="TUQ22" s="15"/>
      <c r="TUR22" s="15"/>
      <c r="TUS22" s="15"/>
      <c r="TUT22" s="15"/>
      <c r="TUU22" s="15"/>
      <c r="TUV22" s="15"/>
      <c r="TUW22" s="15"/>
      <c r="TUX22" s="15"/>
      <c r="TUY22" s="15"/>
      <c r="TUZ22" s="15"/>
      <c r="TVA22" s="15"/>
      <c r="TVB22" s="15"/>
      <c r="TVC22" s="15"/>
      <c r="TVD22" s="15"/>
      <c r="TVE22" s="15"/>
      <c r="TVF22" s="15"/>
      <c r="TVG22" s="15"/>
      <c r="TVH22" s="15"/>
      <c r="TVI22" s="15"/>
      <c r="TVJ22" s="15"/>
      <c r="TVK22" s="15"/>
      <c r="TVL22" s="15"/>
      <c r="TVM22" s="15"/>
      <c r="TVN22" s="15"/>
      <c r="TVO22" s="15"/>
      <c r="TVP22" s="15"/>
      <c r="TVQ22" s="15"/>
      <c r="TVR22" s="15"/>
      <c r="TVS22" s="15"/>
      <c r="TVT22" s="15"/>
      <c r="TVU22" s="15"/>
      <c r="TVV22" s="15"/>
      <c r="TVW22" s="15"/>
      <c r="TVX22" s="15"/>
      <c r="TVY22" s="15"/>
      <c r="TVZ22" s="15"/>
      <c r="TWA22" s="15"/>
      <c r="TWB22" s="15"/>
      <c r="TWC22" s="15"/>
      <c r="TWD22" s="15"/>
      <c r="TWE22" s="15"/>
      <c r="TWF22" s="15"/>
      <c r="TWG22" s="15"/>
      <c r="TWH22" s="15"/>
      <c r="TWI22" s="15"/>
      <c r="TWJ22" s="15"/>
      <c r="TWK22" s="15"/>
      <c r="TWL22" s="15"/>
      <c r="TWM22" s="15"/>
      <c r="TWN22" s="15"/>
      <c r="TWO22" s="15"/>
      <c r="TWP22" s="15"/>
      <c r="TWQ22" s="15"/>
      <c r="TWR22" s="15"/>
      <c r="TWS22" s="15"/>
      <c r="TWT22" s="15"/>
      <c r="TWU22" s="15"/>
      <c r="TWV22" s="15"/>
      <c r="TWW22" s="15"/>
      <c r="TWX22" s="15"/>
      <c r="TWY22" s="15"/>
      <c r="TWZ22" s="15"/>
      <c r="TXA22" s="15"/>
      <c r="TXB22" s="15"/>
      <c r="TXC22" s="15"/>
      <c r="TXD22" s="15"/>
      <c r="TXE22" s="15"/>
      <c r="TXF22" s="15"/>
      <c r="TXG22" s="15"/>
      <c r="TXH22" s="15"/>
      <c r="TXI22" s="15"/>
      <c r="TXJ22" s="15"/>
      <c r="TXK22" s="15"/>
      <c r="TXL22" s="15"/>
      <c r="TXM22" s="15"/>
      <c r="TXN22" s="15"/>
      <c r="TXO22" s="15"/>
      <c r="TXP22" s="15"/>
      <c r="TXQ22" s="15"/>
      <c r="TXR22" s="15"/>
      <c r="TXS22" s="15"/>
      <c r="TXT22" s="15"/>
      <c r="TXU22" s="15"/>
      <c r="TXV22" s="15"/>
      <c r="TXW22" s="15"/>
      <c r="TXX22" s="15"/>
      <c r="TXY22" s="15"/>
      <c r="TXZ22" s="15"/>
      <c r="TYA22" s="15"/>
      <c r="TYB22" s="15"/>
      <c r="TYC22" s="15"/>
      <c r="TYD22" s="15"/>
      <c r="TYE22" s="15"/>
      <c r="TYF22" s="15"/>
      <c r="TYG22" s="15"/>
      <c r="TYH22" s="15"/>
      <c r="TYI22" s="15"/>
      <c r="TYJ22" s="15"/>
      <c r="TYK22" s="15"/>
      <c r="TYL22" s="15"/>
      <c r="TYM22" s="15"/>
      <c r="TYN22" s="15"/>
      <c r="TYO22" s="15"/>
      <c r="TYP22" s="15"/>
      <c r="TYQ22" s="15"/>
      <c r="TYR22" s="15"/>
      <c r="TYS22" s="15"/>
      <c r="TYT22" s="15"/>
      <c r="TYU22" s="15"/>
      <c r="TYV22" s="15"/>
      <c r="TYW22" s="15"/>
      <c r="TYX22" s="15"/>
      <c r="TYY22" s="15"/>
      <c r="TYZ22" s="15"/>
      <c r="TZA22" s="15"/>
      <c r="TZB22" s="15"/>
      <c r="TZC22" s="15"/>
      <c r="TZD22" s="15"/>
      <c r="TZE22" s="15"/>
      <c r="TZF22" s="15"/>
      <c r="TZG22" s="15"/>
      <c r="TZH22" s="15"/>
      <c r="TZI22" s="15"/>
      <c r="TZJ22" s="15"/>
      <c r="TZK22" s="15"/>
      <c r="TZL22" s="15"/>
      <c r="TZM22" s="15"/>
      <c r="TZN22" s="15"/>
      <c r="TZO22" s="15"/>
      <c r="TZP22" s="15"/>
      <c r="TZQ22" s="15"/>
      <c r="TZR22" s="15"/>
      <c r="TZS22" s="15"/>
      <c r="TZT22" s="15"/>
      <c r="TZU22" s="15"/>
      <c r="TZV22" s="15"/>
      <c r="TZW22" s="15"/>
      <c r="TZX22" s="15"/>
      <c r="TZY22" s="15"/>
      <c r="TZZ22" s="15"/>
      <c r="UAA22" s="15"/>
      <c r="UAB22" s="15"/>
      <c r="UAC22" s="15"/>
      <c r="UAD22" s="15"/>
      <c r="UAE22" s="15"/>
      <c r="UAF22" s="15"/>
      <c r="UAG22" s="15"/>
      <c r="UAH22" s="15"/>
      <c r="UAI22" s="15"/>
      <c r="UAJ22" s="15"/>
      <c r="UAK22" s="15"/>
      <c r="UAL22" s="15"/>
      <c r="UAM22" s="15"/>
      <c r="UAN22" s="15"/>
      <c r="UAO22" s="15"/>
      <c r="UAP22" s="15"/>
      <c r="UAQ22" s="15"/>
      <c r="UAR22" s="15"/>
      <c r="UAS22" s="15"/>
      <c r="UAT22" s="15"/>
      <c r="UAU22" s="15"/>
      <c r="UAV22" s="15"/>
      <c r="UAW22" s="15"/>
      <c r="UAX22" s="15"/>
      <c r="UAY22" s="15"/>
      <c r="UAZ22" s="15"/>
      <c r="UBA22" s="15"/>
      <c r="UBB22" s="15"/>
      <c r="UBC22" s="15"/>
      <c r="UBD22" s="15"/>
      <c r="UBE22" s="15"/>
      <c r="UBF22" s="15"/>
      <c r="UBG22" s="15"/>
      <c r="UBH22" s="15"/>
      <c r="UBI22" s="15"/>
      <c r="UBJ22" s="15"/>
      <c r="UBK22" s="15"/>
      <c r="UBL22" s="15"/>
      <c r="UBM22" s="15"/>
      <c r="UBN22" s="15"/>
      <c r="UBO22" s="15"/>
      <c r="UBP22" s="15"/>
      <c r="UBQ22" s="15"/>
      <c r="UBR22" s="15"/>
      <c r="UBS22" s="15"/>
      <c r="UBT22" s="15"/>
      <c r="UBU22" s="15"/>
      <c r="UBV22" s="15"/>
      <c r="UBW22" s="15"/>
      <c r="UBX22" s="15"/>
      <c r="UBY22" s="15"/>
      <c r="UBZ22" s="15"/>
      <c r="UCA22" s="15"/>
      <c r="UCB22" s="15"/>
      <c r="UCC22" s="15"/>
      <c r="UCD22" s="15"/>
      <c r="UCE22" s="15"/>
      <c r="UCF22" s="15"/>
      <c r="UCG22" s="15"/>
      <c r="UCH22" s="15"/>
      <c r="UCI22" s="15"/>
      <c r="UCJ22" s="15"/>
      <c r="UCK22" s="15"/>
      <c r="UCL22" s="15"/>
      <c r="UCM22" s="15"/>
      <c r="UCN22" s="15"/>
      <c r="UCO22" s="15"/>
      <c r="UCP22" s="15"/>
      <c r="UCQ22" s="15"/>
      <c r="UCR22" s="15"/>
      <c r="UCS22" s="15"/>
      <c r="UCT22" s="15"/>
      <c r="UCU22" s="15"/>
      <c r="UCV22" s="15"/>
      <c r="UCW22" s="15"/>
      <c r="UCX22" s="15"/>
      <c r="UCY22" s="15"/>
      <c r="UCZ22" s="15"/>
      <c r="UDA22" s="15"/>
      <c r="UDB22" s="15"/>
      <c r="UDC22" s="15"/>
      <c r="UDD22" s="15"/>
      <c r="UDE22" s="15"/>
      <c r="UDF22" s="15"/>
      <c r="UDG22" s="15"/>
      <c r="UDH22" s="15"/>
      <c r="UDI22" s="15"/>
      <c r="UDJ22" s="15"/>
      <c r="UDK22" s="15"/>
      <c r="UDL22" s="15"/>
      <c r="UDM22" s="15"/>
      <c r="UDN22" s="15"/>
      <c r="UDO22" s="15"/>
      <c r="UDP22" s="15"/>
      <c r="UDQ22" s="15"/>
      <c r="UDR22" s="15"/>
      <c r="UDS22" s="15"/>
      <c r="UDT22" s="15"/>
      <c r="UDU22" s="15"/>
      <c r="UDV22" s="15"/>
      <c r="UDW22" s="15"/>
      <c r="UDX22" s="15"/>
      <c r="UDY22" s="15"/>
      <c r="UDZ22" s="15"/>
      <c r="UEA22" s="15"/>
      <c r="UEB22" s="15"/>
      <c r="UEC22" s="15"/>
      <c r="UED22" s="15"/>
      <c r="UEE22" s="15"/>
      <c r="UEF22" s="15"/>
      <c r="UEG22" s="15"/>
      <c r="UEH22" s="15"/>
      <c r="UEI22" s="15"/>
      <c r="UEJ22" s="15"/>
      <c r="UEK22" s="15"/>
      <c r="UEL22" s="15"/>
      <c r="UEM22" s="15"/>
      <c r="UEN22" s="15"/>
      <c r="UEO22" s="15"/>
      <c r="UEP22" s="15"/>
      <c r="UEQ22" s="15"/>
      <c r="UER22" s="15"/>
      <c r="UES22" s="15"/>
      <c r="UET22" s="15"/>
      <c r="UEU22" s="15"/>
      <c r="UEV22" s="15"/>
      <c r="UEW22" s="15"/>
      <c r="UEX22" s="15"/>
      <c r="UEY22" s="15"/>
      <c r="UEZ22" s="15"/>
      <c r="UFA22" s="15"/>
      <c r="UFB22" s="15"/>
      <c r="UFC22" s="15"/>
      <c r="UFD22" s="15"/>
      <c r="UFE22" s="15"/>
      <c r="UFF22" s="15"/>
      <c r="UFG22" s="15"/>
      <c r="UFH22" s="15"/>
      <c r="UFI22" s="15"/>
      <c r="UFJ22" s="15"/>
      <c r="UFK22" s="15"/>
      <c r="UFL22" s="15"/>
      <c r="UFM22" s="15"/>
      <c r="UFN22" s="15"/>
      <c r="UFO22" s="15"/>
      <c r="UFP22" s="15"/>
      <c r="UFQ22" s="15"/>
      <c r="UFR22" s="15"/>
      <c r="UFS22" s="15"/>
      <c r="UFT22" s="15"/>
      <c r="UFU22" s="15"/>
      <c r="UFV22" s="15"/>
      <c r="UFW22" s="15"/>
      <c r="UFX22" s="15"/>
      <c r="UFY22" s="15"/>
      <c r="UFZ22" s="15"/>
      <c r="UGA22" s="15"/>
      <c r="UGB22" s="15"/>
      <c r="UGC22" s="15"/>
      <c r="UGD22" s="15"/>
      <c r="UGE22" s="15"/>
      <c r="UGF22" s="15"/>
      <c r="UGG22" s="15"/>
      <c r="UGH22" s="15"/>
      <c r="UGI22" s="15"/>
      <c r="UGJ22" s="15"/>
      <c r="UGK22" s="15"/>
      <c r="UGL22" s="15"/>
      <c r="UGM22" s="15"/>
      <c r="UGN22" s="15"/>
      <c r="UGO22" s="15"/>
      <c r="UGP22" s="15"/>
      <c r="UGQ22" s="15"/>
      <c r="UGR22" s="15"/>
      <c r="UGS22" s="15"/>
      <c r="UGT22" s="15"/>
      <c r="UGU22" s="15"/>
      <c r="UGV22" s="15"/>
      <c r="UGW22" s="15"/>
      <c r="UGX22" s="15"/>
      <c r="UGY22" s="15"/>
      <c r="UGZ22" s="15"/>
      <c r="UHA22" s="15"/>
      <c r="UHB22" s="15"/>
      <c r="UHC22" s="15"/>
      <c r="UHD22" s="15"/>
      <c r="UHE22" s="15"/>
      <c r="UHF22" s="15"/>
      <c r="UHG22" s="15"/>
      <c r="UHH22" s="15"/>
      <c r="UHI22" s="15"/>
      <c r="UHJ22" s="15"/>
      <c r="UHK22" s="15"/>
      <c r="UHL22" s="15"/>
      <c r="UHM22" s="15"/>
      <c r="UHN22" s="15"/>
      <c r="UHO22" s="15"/>
      <c r="UHP22" s="15"/>
      <c r="UHQ22" s="15"/>
      <c r="UHR22" s="15"/>
      <c r="UHS22" s="15"/>
      <c r="UHT22" s="15"/>
      <c r="UHU22" s="15"/>
      <c r="UHV22" s="15"/>
      <c r="UHW22" s="15"/>
      <c r="UHX22" s="15"/>
      <c r="UHY22" s="15"/>
      <c r="UHZ22" s="15"/>
      <c r="UIA22" s="15"/>
      <c r="UIB22" s="15"/>
      <c r="UIC22" s="15"/>
      <c r="UID22" s="15"/>
      <c r="UIE22" s="15"/>
      <c r="UIF22" s="15"/>
      <c r="UIG22" s="15"/>
      <c r="UIH22" s="15"/>
      <c r="UII22" s="15"/>
      <c r="UIJ22" s="15"/>
      <c r="UIK22" s="15"/>
      <c r="UIL22" s="15"/>
      <c r="UIM22" s="15"/>
      <c r="UIN22" s="15"/>
      <c r="UIO22" s="15"/>
      <c r="UIP22" s="15"/>
      <c r="UIQ22" s="15"/>
      <c r="UIR22" s="15"/>
      <c r="UIS22" s="15"/>
      <c r="UIT22" s="15"/>
      <c r="UIU22" s="15"/>
      <c r="UIV22" s="15"/>
      <c r="UIW22" s="15"/>
      <c r="UIX22" s="15"/>
      <c r="UIY22" s="15"/>
      <c r="UIZ22" s="15"/>
      <c r="UJA22" s="15"/>
      <c r="UJB22" s="15"/>
      <c r="UJC22" s="15"/>
      <c r="UJD22" s="15"/>
      <c r="UJE22" s="15"/>
      <c r="UJF22" s="15"/>
      <c r="UJG22" s="15"/>
      <c r="UJH22" s="15"/>
      <c r="UJI22" s="15"/>
      <c r="UJJ22" s="15"/>
      <c r="UJK22" s="15"/>
      <c r="UJL22" s="15"/>
      <c r="UJM22" s="15"/>
      <c r="UJN22" s="15"/>
      <c r="UJO22" s="15"/>
      <c r="UJP22" s="15"/>
      <c r="UJQ22" s="15"/>
      <c r="UJR22" s="15"/>
      <c r="UJS22" s="15"/>
      <c r="UJT22" s="15"/>
      <c r="UJU22" s="15"/>
      <c r="UJV22" s="15"/>
      <c r="UJW22" s="15"/>
      <c r="UJX22" s="15"/>
      <c r="UJY22" s="15"/>
      <c r="UJZ22" s="15"/>
      <c r="UKA22" s="15"/>
      <c r="UKB22" s="15"/>
      <c r="UKC22" s="15"/>
      <c r="UKD22" s="15"/>
      <c r="UKE22" s="15"/>
      <c r="UKF22" s="15"/>
      <c r="UKG22" s="15"/>
      <c r="UKH22" s="15"/>
      <c r="UKI22" s="15"/>
      <c r="UKJ22" s="15"/>
      <c r="UKK22" s="15"/>
      <c r="UKL22" s="15"/>
      <c r="UKM22" s="15"/>
      <c r="UKN22" s="15"/>
      <c r="UKO22" s="15"/>
      <c r="UKP22" s="15"/>
      <c r="UKQ22" s="15"/>
      <c r="UKR22" s="15"/>
      <c r="UKS22" s="15"/>
      <c r="UKT22" s="15"/>
      <c r="UKU22" s="15"/>
      <c r="UKV22" s="15"/>
      <c r="UKW22" s="15"/>
      <c r="UKX22" s="15"/>
      <c r="UKY22" s="15"/>
      <c r="UKZ22" s="15"/>
      <c r="ULA22" s="15"/>
      <c r="ULB22" s="15"/>
      <c r="ULC22" s="15"/>
      <c r="ULD22" s="15"/>
      <c r="ULE22" s="15"/>
      <c r="ULF22" s="15"/>
      <c r="ULG22" s="15"/>
      <c r="ULH22" s="15"/>
      <c r="ULI22" s="15"/>
      <c r="ULJ22" s="15"/>
      <c r="ULK22" s="15"/>
      <c r="ULL22" s="15"/>
      <c r="ULM22" s="15"/>
      <c r="ULN22" s="15"/>
      <c r="ULO22" s="15"/>
      <c r="ULP22" s="15"/>
      <c r="ULQ22" s="15"/>
      <c r="ULR22" s="15"/>
      <c r="ULS22" s="15"/>
      <c r="ULT22" s="15"/>
      <c r="ULU22" s="15"/>
      <c r="ULV22" s="15"/>
      <c r="ULW22" s="15"/>
      <c r="ULX22" s="15"/>
      <c r="ULY22" s="15"/>
      <c r="ULZ22" s="15"/>
      <c r="UMA22" s="15"/>
      <c r="UMB22" s="15"/>
      <c r="UMC22" s="15"/>
      <c r="UMD22" s="15"/>
      <c r="UME22" s="15"/>
      <c r="UMF22" s="15"/>
      <c r="UMG22" s="15"/>
      <c r="UMH22" s="15"/>
      <c r="UMI22" s="15"/>
      <c r="UMJ22" s="15"/>
      <c r="UMK22" s="15"/>
      <c r="UML22" s="15"/>
      <c r="UMM22" s="15"/>
      <c r="UMN22" s="15"/>
      <c r="UMO22" s="15"/>
      <c r="UMP22" s="15"/>
      <c r="UMQ22" s="15"/>
      <c r="UMR22" s="15"/>
      <c r="UMS22" s="15"/>
      <c r="UMT22" s="15"/>
      <c r="UMU22" s="15"/>
      <c r="UMV22" s="15"/>
      <c r="UMW22" s="15"/>
      <c r="UMX22" s="15"/>
      <c r="UMY22" s="15"/>
      <c r="UMZ22" s="15"/>
      <c r="UNA22" s="15"/>
      <c r="UNB22" s="15"/>
      <c r="UNC22" s="15"/>
      <c r="UND22" s="15"/>
      <c r="UNE22" s="15"/>
      <c r="UNF22" s="15"/>
      <c r="UNG22" s="15"/>
      <c r="UNH22" s="15"/>
      <c r="UNI22" s="15"/>
      <c r="UNJ22" s="15"/>
      <c r="UNK22" s="15"/>
      <c r="UNL22" s="15"/>
      <c r="UNM22" s="15"/>
      <c r="UNN22" s="15"/>
      <c r="UNO22" s="15"/>
      <c r="UNP22" s="15"/>
      <c r="UNQ22" s="15"/>
      <c r="UNR22" s="15"/>
      <c r="UNS22" s="15"/>
      <c r="UNT22" s="15"/>
      <c r="UNU22" s="15"/>
      <c r="UNV22" s="15"/>
      <c r="UNW22" s="15"/>
      <c r="UNX22" s="15"/>
      <c r="UNY22" s="15"/>
      <c r="UNZ22" s="15"/>
      <c r="UOA22" s="15"/>
      <c r="UOB22" s="15"/>
      <c r="UOC22" s="15"/>
      <c r="UOD22" s="15"/>
      <c r="UOE22" s="15"/>
      <c r="UOF22" s="15"/>
      <c r="UOG22" s="15"/>
      <c r="UOH22" s="15"/>
      <c r="UOI22" s="15"/>
      <c r="UOJ22" s="15"/>
      <c r="UOK22" s="15"/>
      <c r="UOL22" s="15"/>
      <c r="UOM22" s="15"/>
      <c r="UON22" s="15"/>
      <c r="UOO22" s="15"/>
      <c r="UOP22" s="15"/>
      <c r="UOQ22" s="15"/>
      <c r="UOR22" s="15"/>
      <c r="UOS22" s="15"/>
      <c r="UOT22" s="15"/>
      <c r="UOU22" s="15"/>
      <c r="UOV22" s="15"/>
      <c r="UOW22" s="15"/>
      <c r="UOX22" s="15"/>
      <c r="UOY22" s="15"/>
      <c r="UOZ22" s="15"/>
      <c r="UPA22" s="15"/>
      <c r="UPB22" s="15"/>
      <c r="UPC22" s="15"/>
      <c r="UPD22" s="15"/>
      <c r="UPE22" s="15"/>
      <c r="UPF22" s="15"/>
      <c r="UPG22" s="15"/>
      <c r="UPH22" s="15"/>
      <c r="UPI22" s="15"/>
      <c r="UPJ22" s="15"/>
      <c r="UPK22" s="15"/>
      <c r="UPL22" s="15"/>
      <c r="UPM22" s="15"/>
      <c r="UPN22" s="15"/>
      <c r="UPO22" s="15"/>
      <c r="UPP22" s="15"/>
      <c r="UPQ22" s="15"/>
      <c r="UPR22" s="15"/>
      <c r="UPS22" s="15"/>
      <c r="UPT22" s="15"/>
      <c r="UPU22" s="15"/>
      <c r="UPV22" s="15"/>
      <c r="UPW22" s="15"/>
      <c r="UPX22" s="15"/>
      <c r="UPY22" s="15"/>
      <c r="UPZ22" s="15"/>
      <c r="UQA22" s="15"/>
      <c r="UQB22" s="15"/>
      <c r="UQC22" s="15"/>
      <c r="UQD22" s="15"/>
      <c r="UQE22" s="15"/>
      <c r="UQF22" s="15"/>
      <c r="UQG22" s="15"/>
      <c r="UQH22" s="15"/>
      <c r="UQI22" s="15"/>
      <c r="UQJ22" s="15"/>
      <c r="UQK22" s="15"/>
      <c r="UQL22" s="15"/>
      <c r="UQM22" s="15"/>
      <c r="UQN22" s="15"/>
      <c r="UQO22" s="15"/>
      <c r="UQP22" s="15"/>
      <c r="UQQ22" s="15"/>
      <c r="UQR22" s="15"/>
      <c r="UQS22" s="15"/>
      <c r="UQT22" s="15"/>
      <c r="UQU22" s="15"/>
      <c r="UQV22" s="15"/>
      <c r="UQW22" s="15"/>
      <c r="UQX22" s="15"/>
      <c r="UQY22" s="15"/>
      <c r="UQZ22" s="15"/>
      <c r="URA22" s="15"/>
      <c r="URB22" s="15"/>
      <c r="URC22" s="15"/>
      <c r="URD22" s="15"/>
      <c r="URE22" s="15"/>
      <c r="URF22" s="15"/>
      <c r="URG22" s="15"/>
      <c r="URH22" s="15"/>
      <c r="URI22" s="15"/>
      <c r="URJ22" s="15"/>
      <c r="URK22" s="15"/>
      <c r="URL22" s="15"/>
      <c r="URM22" s="15"/>
      <c r="URN22" s="15"/>
      <c r="URO22" s="15"/>
      <c r="URP22" s="15"/>
      <c r="URQ22" s="15"/>
      <c r="URR22" s="15"/>
      <c r="URS22" s="15"/>
      <c r="URT22" s="15"/>
      <c r="URU22" s="15"/>
      <c r="URV22" s="15"/>
      <c r="URW22" s="15"/>
      <c r="URX22" s="15"/>
      <c r="URY22" s="15"/>
      <c r="URZ22" s="15"/>
      <c r="USA22" s="15"/>
      <c r="USB22" s="15"/>
      <c r="USC22" s="15"/>
      <c r="USD22" s="15"/>
      <c r="USE22" s="15"/>
      <c r="USF22" s="15"/>
      <c r="USG22" s="15"/>
      <c r="USH22" s="15"/>
      <c r="USI22" s="15"/>
      <c r="USJ22" s="15"/>
      <c r="USK22" s="15"/>
      <c r="USL22" s="15"/>
      <c r="USM22" s="15"/>
      <c r="USN22" s="15"/>
      <c r="USO22" s="15"/>
      <c r="USP22" s="15"/>
      <c r="USQ22" s="15"/>
      <c r="USR22" s="15"/>
      <c r="USS22" s="15"/>
      <c r="UST22" s="15"/>
      <c r="USU22" s="15"/>
      <c r="USV22" s="15"/>
      <c r="USW22" s="15"/>
      <c r="USX22" s="15"/>
      <c r="USY22" s="15"/>
      <c r="USZ22" s="15"/>
      <c r="UTA22" s="15"/>
      <c r="UTB22" s="15"/>
      <c r="UTC22" s="15"/>
      <c r="UTD22" s="15"/>
      <c r="UTE22" s="15"/>
      <c r="UTF22" s="15"/>
      <c r="UTG22" s="15"/>
      <c r="UTH22" s="15"/>
      <c r="UTI22" s="15"/>
      <c r="UTJ22" s="15"/>
      <c r="UTK22" s="15"/>
      <c r="UTL22" s="15"/>
      <c r="UTM22" s="15"/>
      <c r="UTN22" s="15"/>
      <c r="UTO22" s="15"/>
      <c r="UTP22" s="15"/>
      <c r="UTQ22" s="15"/>
      <c r="UTR22" s="15"/>
      <c r="UTS22" s="15"/>
      <c r="UTT22" s="15"/>
      <c r="UTU22" s="15"/>
      <c r="UTV22" s="15"/>
      <c r="UTW22" s="15"/>
      <c r="UTX22" s="15"/>
      <c r="UTY22" s="15"/>
      <c r="UTZ22" s="15"/>
      <c r="UUA22" s="15"/>
      <c r="UUB22" s="15"/>
      <c r="UUC22" s="15"/>
      <c r="UUD22" s="15"/>
      <c r="UUE22" s="15"/>
      <c r="UUF22" s="15"/>
      <c r="UUG22" s="15"/>
      <c r="UUH22" s="15"/>
      <c r="UUI22" s="15"/>
      <c r="UUJ22" s="15"/>
      <c r="UUK22" s="15"/>
      <c r="UUL22" s="15"/>
      <c r="UUM22" s="15"/>
      <c r="UUN22" s="15"/>
      <c r="UUO22" s="15"/>
      <c r="UUP22" s="15"/>
      <c r="UUQ22" s="15"/>
      <c r="UUR22" s="15"/>
      <c r="UUS22" s="15"/>
      <c r="UUT22" s="15"/>
      <c r="UUU22" s="15"/>
      <c r="UUV22" s="15"/>
      <c r="UUW22" s="15"/>
      <c r="UUX22" s="15"/>
      <c r="UUY22" s="15"/>
      <c r="UUZ22" s="15"/>
      <c r="UVA22" s="15"/>
      <c r="UVB22" s="15"/>
      <c r="UVC22" s="15"/>
      <c r="UVD22" s="15"/>
      <c r="UVE22" s="15"/>
      <c r="UVF22" s="15"/>
      <c r="UVG22" s="15"/>
      <c r="UVH22" s="15"/>
      <c r="UVI22" s="15"/>
      <c r="UVJ22" s="15"/>
      <c r="UVK22" s="15"/>
      <c r="UVL22" s="15"/>
      <c r="UVM22" s="15"/>
      <c r="UVN22" s="15"/>
      <c r="UVO22" s="15"/>
      <c r="UVP22" s="15"/>
      <c r="UVQ22" s="15"/>
      <c r="UVR22" s="15"/>
      <c r="UVS22" s="15"/>
      <c r="UVT22" s="15"/>
      <c r="UVU22" s="15"/>
      <c r="UVV22" s="15"/>
      <c r="UVW22" s="15"/>
      <c r="UVX22" s="15"/>
      <c r="UVY22" s="15"/>
      <c r="UVZ22" s="15"/>
      <c r="UWA22" s="15"/>
      <c r="UWB22" s="15"/>
      <c r="UWC22" s="15"/>
      <c r="UWD22" s="15"/>
      <c r="UWE22" s="15"/>
      <c r="UWF22" s="15"/>
      <c r="UWG22" s="15"/>
      <c r="UWH22" s="15"/>
      <c r="UWI22" s="15"/>
      <c r="UWJ22" s="15"/>
      <c r="UWK22" s="15"/>
      <c r="UWL22" s="15"/>
      <c r="UWM22" s="15"/>
      <c r="UWN22" s="15"/>
      <c r="UWO22" s="15"/>
      <c r="UWP22" s="15"/>
      <c r="UWQ22" s="15"/>
      <c r="UWR22" s="15"/>
      <c r="UWS22" s="15"/>
      <c r="UWT22" s="15"/>
      <c r="UWU22" s="15"/>
      <c r="UWV22" s="15"/>
      <c r="UWW22" s="15"/>
      <c r="UWX22" s="15"/>
      <c r="UWY22" s="15"/>
      <c r="UWZ22" s="15"/>
      <c r="UXA22" s="15"/>
      <c r="UXB22" s="15"/>
      <c r="UXC22" s="15"/>
      <c r="UXD22" s="15"/>
      <c r="UXE22" s="15"/>
      <c r="UXF22" s="15"/>
      <c r="UXG22" s="15"/>
      <c r="UXH22" s="15"/>
      <c r="UXI22" s="15"/>
      <c r="UXJ22" s="15"/>
      <c r="UXK22" s="15"/>
      <c r="UXL22" s="15"/>
      <c r="UXM22" s="15"/>
      <c r="UXN22" s="15"/>
      <c r="UXO22" s="15"/>
      <c r="UXP22" s="15"/>
      <c r="UXQ22" s="15"/>
      <c r="UXR22" s="15"/>
      <c r="UXS22" s="15"/>
      <c r="UXT22" s="15"/>
      <c r="UXU22" s="15"/>
      <c r="UXV22" s="15"/>
      <c r="UXW22" s="15"/>
      <c r="UXX22" s="15"/>
      <c r="UXY22" s="15"/>
      <c r="UXZ22" s="15"/>
      <c r="UYA22" s="15"/>
      <c r="UYB22" s="15"/>
      <c r="UYC22" s="15"/>
      <c r="UYD22" s="15"/>
      <c r="UYE22" s="15"/>
      <c r="UYF22" s="15"/>
      <c r="UYG22" s="15"/>
      <c r="UYH22" s="15"/>
      <c r="UYI22" s="15"/>
      <c r="UYJ22" s="15"/>
      <c r="UYK22" s="15"/>
      <c r="UYL22" s="15"/>
      <c r="UYM22" s="15"/>
      <c r="UYN22" s="15"/>
      <c r="UYO22" s="15"/>
      <c r="UYP22" s="15"/>
      <c r="UYQ22" s="15"/>
      <c r="UYR22" s="15"/>
      <c r="UYS22" s="15"/>
      <c r="UYT22" s="15"/>
      <c r="UYU22" s="15"/>
      <c r="UYV22" s="15"/>
      <c r="UYW22" s="15"/>
      <c r="UYX22" s="15"/>
      <c r="UYY22" s="15"/>
      <c r="UYZ22" s="15"/>
      <c r="UZA22" s="15"/>
      <c r="UZB22" s="15"/>
      <c r="UZC22" s="15"/>
      <c r="UZD22" s="15"/>
      <c r="UZE22" s="15"/>
      <c r="UZF22" s="15"/>
      <c r="UZG22" s="15"/>
      <c r="UZH22" s="15"/>
      <c r="UZI22" s="15"/>
      <c r="UZJ22" s="15"/>
      <c r="UZK22" s="15"/>
      <c r="UZL22" s="15"/>
      <c r="UZM22" s="15"/>
      <c r="UZN22" s="15"/>
      <c r="UZO22" s="15"/>
      <c r="UZP22" s="15"/>
      <c r="UZQ22" s="15"/>
      <c r="UZR22" s="15"/>
      <c r="UZS22" s="15"/>
      <c r="UZT22" s="15"/>
      <c r="UZU22" s="15"/>
      <c r="UZV22" s="15"/>
      <c r="UZW22" s="15"/>
      <c r="UZX22" s="15"/>
      <c r="UZY22" s="15"/>
      <c r="UZZ22" s="15"/>
      <c r="VAA22" s="15"/>
      <c r="VAB22" s="15"/>
      <c r="VAC22" s="15"/>
      <c r="VAD22" s="15"/>
      <c r="VAE22" s="15"/>
      <c r="VAF22" s="15"/>
      <c r="VAG22" s="15"/>
      <c r="VAH22" s="15"/>
      <c r="VAI22" s="15"/>
      <c r="VAJ22" s="15"/>
      <c r="VAK22" s="15"/>
      <c r="VAL22" s="15"/>
      <c r="VAM22" s="15"/>
      <c r="VAN22" s="15"/>
      <c r="VAO22" s="15"/>
      <c r="VAP22" s="15"/>
      <c r="VAQ22" s="15"/>
      <c r="VAR22" s="15"/>
      <c r="VAS22" s="15"/>
      <c r="VAT22" s="15"/>
      <c r="VAU22" s="15"/>
      <c r="VAV22" s="15"/>
      <c r="VAW22" s="15"/>
      <c r="VAX22" s="15"/>
      <c r="VAY22" s="15"/>
      <c r="VAZ22" s="15"/>
      <c r="VBA22" s="15"/>
      <c r="VBB22" s="15"/>
      <c r="VBC22" s="15"/>
      <c r="VBD22" s="15"/>
      <c r="VBE22" s="15"/>
      <c r="VBF22" s="15"/>
      <c r="VBG22" s="15"/>
      <c r="VBH22" s="15"/>
      <c r="VBI22" s="15"/>
      <c r="VBJ22" s="15"/>
      <c r="VBK22" s="15"/>
      <c r="VBL22" s="15"/>
      <c r="VBM22" s="15"/>
      <c r="VBN22" s="15"/>
      <c r="VBO22" s="15"/>
      <c r="VBP22" s="15"/>
      <c r="VBQ22" s="15"/>
      <c r="VBR22" s="15"/>
      <c r="VBS22" s="15"/>
      <c r="VBT22" s="15"/>
      <c r="VBU22" s="15"/>
      <c r="VBV22" s="15"/>
      <c r="VBW22" s="15"/>
      <c r="VBX22" s="15"/>
      <c r="VBY22" s="15"/>
      <c r="VBZ22" s="15"/>
      <c r="VCA22" s="15"/>
      <c r="VCB22" s="15"/>
      <c r="VCC22" s="15"/>
      <c r="VCD22" s="15"/>
      <c r="VCE22" s="15"/>
      <c r="VCF22" s="15"/>
      <c r="VCG22" s="15"/>
      <c r="VCH22" s="15"/>
      <c r="VCI22" s="15"/>
      <c r="VCJ22" s="15"/>
      <c r="VCK22" s="15"/>
      <c r="VCL22" s="15"/>
      <c r="VCM22" s="15"/>
      <c r="VCN22" s="15"/>
      <c r="VCO22" s="15"/>
      <c r="VCP22" s="15"/>
      <c r="VCQ22" s="15"/>
      <c r="VCR22" s="15"/>
      <c r="VCS22" s="15"/>
      <c r="VCT22" s="15"/>
      <c r="VCU22" s="15"/>
      <c r="VCV22" s="15"/>
      <c r="VCW22" s="15"/>
      <c r="VCX22" s="15"/>
      <c r="VCY22" s="15"/>
      <c r="VCZ22" s="15"/>
      <c r="VDA22" s="15"/>
      <c r="VDB22" s="15"/>
      <c r="VDC22" s="15"/>
      <c r="VDD22" s="15"/>
      <c r="VDE22" s="15"/>
      <c r="VDF22" s="15"/>
      <c r="VDG22" s="15"/>
      <c r="VDH22" s="15"/>
      <c r="VDI22" s="15"/>
      <c r="VDJ22" s="15"/>
      <c r="VDK22" s="15"/>
      <c r="VDL22" s="15"/>
      <c r="VDM22" s="15"/>
      <c r="VDN22" s="15"/>
      <c r="VDO22" s="15"/>
      <c r="VDP22" s="15"/>
      <c r="VDQ22" s="15"/>
      <c r="VDR22" s="15"/>
      <c r="VDS22" s="15"/>
      <c r="VDT22" s="15"/>
      <c r="VDU22" s="15"/>
      <c r="VDV22" s="15"/>
      <c r="VDW22" s="15"/>
      <c r="VDX22" s="15"/>
      <c r="VDY22" s="15"/>
      <c r="VDZ22" s="15"/>
      <c r="VEA22" s="15"/>
      <c r="VEB22" s="15"/>
      <c r="VEC22" s="15"/>
      <c r="VED22" s="15"/>
      <c r="VEE22" s="15"/>
      <c r="VEF22" s="15"/>
      <c r="VEG22" s="15"/>
      <c r="VEH22" s="15"/>
      <c r="VEI22" s="15"/>
      <c r="VEJ22" s="15"/>
      <c r="VEK22" s="15"/>
      <c r="VEL22" s="15"/>
      <c r="VEM22" s="15"/>
      <c r="VEN22" s="15"/>
      <c r="VEO22" s="15"/>
      <c r="VEP22" s="15"/>
      <c r="VEQ22" s="15"/>
      <c r="VER22" s="15"/>
      <c r="VES22" s="15"/>
      <c r="VET22" s="15"/>
      <c r="VEU22" s="15"/>
      <c r="VEV22" s="15"/>
      <c r="VEW22" s="15"/>
      <c r="VEX22" s="15"/>
      <c r="VEY22" s="15"/>
      <c r="VEZ22" s="15"/>
      <c r="VFA22" s="15"/>
      <c r="VFB22" s="15"/>
      <c r="VFC22" s="15"/>
      <c r="VFD22" s="15"/>
      <c r="VFE22" s="15"/>
      <c r="VFF22" s="15"/>
      <c r="VFG22" s="15"/>
      <c r="VFH22" s="15"/>
      <c r="VFI22" s="15"/>
      <c r="VFJ22" s="15"/>
      <c r="VFK22" s="15"/>
      <c r="VFL22" s="15"/>
      <c r="VFM22" s="15"/>
      <c r="VFN22" s="15"/>
      <c r="VFO22" s="15"/>
      <c r="VFP22" s="15"/>
      <c r="VFQ22" s="15"/>
      <c r="VFR22" s="15"/>
      <c r="VFS22" s="15"/>
      <c r="VFT22" s="15"/>
      <c r="VFU22" s="15"/>
      <c r="VFV22" s="15"/>
      <c r="VFW22" s="15"/>
      <c r="VFX22" s="15"/>
      <c r="VFY22" s="15"/>
      <c r="VFZ22" s="15"/>
      <c r="VGA22" s="15"/>
      <c r="VGB22" s="15"/>
      <c r="VGC22" s="15"/>
      <c r="VGD22" s="15"/>
      <c r="VGE22" s="15"/>
      <c r="VGF22" s="15"/>
      <c r="VGG22" s="15"/>
      <c r="VGH22" s="15"/>
      <c r="VGI22" s="15"/>
      <c r="VGJ22" s="15"/>
      <c r="VGK22" s="15"/>
      <c r="VGL22" s="15"/>
      <c r="VGM22" s="15"/>
      <c r="VGN22" s="15"/>
      <c r="VGO22" s="15"/>
      <c r="VGP22" s="15"/>
      <c r="VGQ22" s="15"/>
      <c r="VGR22" s="15"/>
      <c r="VGS22" s="15"/>
      <c r="VGT22" s="15"/>
      <c r="VGU22" s="15"/>
      <c r="VGV22" s="15"/>
      <c r="VGW22" s="15"/>
      <c r="VGX22" s="15"/>
      <c r="VGY22" s="15"/>
      <c r="VGZ22" s="15"/>
      <c r="VHA22" s="15"/>
      <c r="VHB22" s="15"/>
      <c r="VHC22" s="15"/>
      <c r="VHD22" s="15"/>
      <c r="VHE22" s="15"/>
      <c r="VHF22" s="15"/>
      <c r="VHG22" s="15"/>
      <c r="VHH22" s="15"/>
      <c r="VHI22" s="15"/>
      <c r="VHJ22" s="15"/>
      <c r="VHK22" s="15"/>
      <c r="VHL22" s="15"/>
      <c r="VHM22" s="15"/>
      <c r="VHN22" s="15"/>
      <c r="VHO22" s="15"/>
      <c r="VHP22" s="15"/>
      <c r="VHQ22" s="15"/>
      <c r="VHR22" s="15"/>
      <c r="VHS22" s="15"/>
      <c r="VHT22" s="15"/>
      <c r="VHU22" s="15"/>
      <c r="VHV22" s="15"/>
      <c r="VHW22" s="15"/>
      <c r="VHX22" s="15"/>
      <c r="VHY22" s="15"/>
      <c r="VHZ22" s="15"/>
      <c r="VIA22" s="15"/>
      <c r="VIB22" s="15"/>
      <c r="VIC22" s="15"/>
      <c r="VID22" s="15"/>
      <c r="VIE22" s="15"/>
      <c r="VIF22" s="15"/>
      <c r="VIG22" s="15"/>
      <c r="VIH22" s="15"/>
      <c r="VII22" s="15"/>
      <c r="VIJ22" s="15"/>
      <c r="VIK22" s="15"/>
      <c r="VIL22" s="15"/>
      <c r="VIM22" s="15"/>
      <c r="VIN22" s="15"/>
      <c r="VIO22" s="15"/>
      <c r="VIP22" s="15"/>
      <c r="VIQ22" s="15"/>
      <c r="VIR22" s="15"/>
      <c r="VIS22" s="15"/>
      <c r="VIT22" s="15"/>
      <c r="VIU22" s="15"/>
      <c r="VIV22" s="15"/>
      <c r="VIW22" s="15"/>
      <c r="VIX22" s="15"/>
      <c r="VIY22" s="15"/>
      <c r="VIZ22" s="15"/>
      <c r="VJA22" s="15"/>
      <c r="VJB22" s="15"/>
      <c r="VJC22" s="15"/>
      <c r="VJD22" s="15"/>
      <c r="VJE22" s="15"/>
      <c r="VJF22" s="15"/>
      <c r="VJG22" s="15"/>
      <c r="VJH22" s="15"/>
      <c r="VJI22" s="15"/>
      <c r="VJJ22" s="15"/>
      <c r="VJK22" s="15"/>
      <c r="VJL22" s="15"/>
      <c r="VJM22" s="15"/>
      <c r="VJN22" s="15"/>
      <c r="VJO22" s="15"/>
      <c r="VJP22" s="15"/>
      <c r="VJQ22" s="15"/>
      <c r="VJR22" s="15"/>
      <c r="VJS22" s="15"/>
      <c r="VJT22" s="15"/>
      <c r="VJU22" s="15"/>
      <c r="VJV22" s="15"/>
      <c r="VJW22" s="15"/>
      <c r="VJX22" s="15"/>
      <c r="VJY22" s="15"/>
      <c r="VJZ22" s="15"/>
      <c r="VKA22" s="15"/>
      <c r="VKB22" s="15"/>
      <c r="VKC22" s="15"/>
      <c r="VKD22" s="15"/>
      <c r="VKE22" s="15"/>
      <c r="VKF22" s="15"/>
      <c r="VKG22" s="15"/>
      <c r="VKH22" s="15"/>
      <c r="VKI22" s="15"/>
      <c r="VKJ22" s="15"/>
      <c r="VKK22" s="15"/>
      <c r="VKL22" s="15"/>
      <c r="VKM22" s="15"/>
      <c r="VKN22" s="15"/>
      <c r="VKO22" s="15"/>
      <c r="VKP22" s="15"/>
      <c r="VKQ22" s="15"/>
      <c r="VKR22" s="15"/>
      <c r="VKS22" s="15"/>
      <c r="VKT22" s="15"/>
      <c r="VKU22" s="15"/>
      <c r="VKV22" s="15"/>
      <c r="VKW22" s="15"/>
      <c r="VKX22" s="15"/>
      <c r="VKY22" s="15"/>
      <c r="VKZ22" s="15"/>
      <c r="VLA22" s="15"/>
      <c r="VLB22" s="15"/>
      <c r="VLC22" s="15"/>
      <c r="VLD22" s="15"/>
      <c r="VLE22" s="15"/>
      <c r="VLF22" s="15"/>
      <c r="VLG22" s="15"/>
      <c r="VLH22" s="15"/>
      <c r="VLI22" s="15"/>
      <c r="VLJ22" s="15"/>
      <c r="VLK22" s="15"/>
      <c r="VLL22" s="15"/>
      <c r="VLM22" s="15"/>
      <c r="VLN22" s="15"/>
      <c r="VLO22" s="15"/>
      <c r="VLP22" s="15"/>
      <c r="VLQ22" s="15"/>
      <c r="VLR22" s="15"/>
      <c r="VLS22" s="15"/>
      <c r="VLT22" s="15"/>
      <c r="VLU22" s="15"/>
      <c r="VLV22" s="15"/>
      <c r="VLW22" s="15"/>
      <c r="VLX22" s="15"/>
      <c r="VLY22" s="15"/>
      <c r="VLZ22" s="15"/>
      <c r="VMA22" s="15"/>
      <c r="VMB22" s="15"/>
      <c r="VMC22" s="15"/>
      <c r="VMD22" s="15"/>
      <c r="VME22" s="15"/>
      <c r="VMF22" s="15"/>
      <c r="VMG22" s="15"/>
      <c r="VMH22" s="15"/>
      <c r="VMI22" s="15"/>
      <c r="VMJ22" s="15"/>
      <c r="VMK22" s="15"/>
      <c r="VML22" s="15"/>
      <c r="VMM22" s="15"/>
      <c r="VMN22" s="15"/>
      <c r="VMO22" s="15"/>
      <c r="VMP22" s="15"/>
      <c r="VMQ22" s="15"/>
      <c r="VMR22" s="15"/>
      <c r="VMS22" s="15"/>
      <c r="VMT22" s="15"/>
      <c r="VMU22" s="15"/>
      <c r="VMV22" s="15"/>
      <c r="VMW22" s="15"/>
      <c r="VMX22" s="15"/>
      <c r="VMY22" s="15"/>
      <c r="VMZ22" s="15"/>
      <c r="VNA22" s="15"/>
      <c r="VNB22" s="15"/>
      <c r="VNC22" s="15"/>
      <c r="VND22" s="15"/>
      <c r="VNE22" s="15"/>
      <c r="VNF22" s="15"/>
      <c r="VNG22" s="15"/>
      <c r="VNH22" s="15"/>
      <c r="VNI22" s="15"/>
      <c r="VNJ22" s="15"/>
      <c r="VNK22" s="15"/>
      <c r="VNL22" s="15"/>
      <c r="VNM22" s="15"/>
      <c r="VNN22" s="15"/>
      <c r="VNO22" s="15"/>
      <c r="VNP22" s="15"/>
      <c r="VNQ22" s="15"/>
      <c r="VNR22" s="15"/>
      <c r="VNS22" s="15"/>
      <c r="VNT22" s="15"/>
      <c r="VNU22" s="15"/>
      <c r="VNV22" s="15"/>
      <c r="VNW22" s="15"/>
      <c r="VNX22" s="15"/>
      <c r="VNY22" s="15"/>
      <c r="VNZ22" s="15"/>
      <c r="VOA22" s="15"/>
      <c r="VOB22" s="15"/>
      <c r="VOC22" s="15"/>
      <c r="VOD22" s="15"/>
      <c r="VOE22" s="15"/>
      <c r="VOF22" s="15"/>
      <c r="VOG22" s="15"/>
      <c r="VOH22" s="15"/>
      <c r="VOI22" s="15"/>
      <c r="VOJ22" s="15"/>
      <c r="VOK22" s="15"/>
      <c r="VOL22" s="15"/>
      <c r="VOM22" s="15"/>
      <c r="VON22" s="15"/>
      <c r="VOO22" s="15"/>
      <c r="VOP22" s="15"/>
      <c r="VOQ22" s="15"/>
      <c r="VOR22" s="15"/>
      <c r="VOS22" s="15"/>
      <c r="VOT22" s="15"/>
      <c r="VOU22" s="15"/>
      <c r="VOV22" s="15"/>
      <c r="VOW22" s="15"/>
      <c r="VOX22" s="15"/>
      <c r="VOY22" s="15"/>
      <c r="VOZ22" s="15"/>
      <c r="VPA22" s="15"/>
      <c r="VPB22" s="15"/>
      <c r="VPC22" s="15"/>
      <c r="VPD22" s="15"/>
      <c r="VPE22" s="15"/>
      <c r="VPF22" s="15"/>
      <c r="VPG22" s="15"/>
      <c r="VPH22" s="15"/>
      <c r="VPI22" s="15"/>
      <c r="VPJ22" s="15"/>
      <c r="VPK22" s="15"/>
      <c r="VPL22" s="15"/>
      <c r="VPM22" s="15"/>
      <c r="VPN22" s="15"/>
      <c r="VPO22" s="15"/>
      <c r="VPP22" s="15"/>
      <c r="VPQ22" s="15"/>
      <c r="VPR22" s="15"/>
      <c r="VPS22" s="15"/>
      <c r="VPT22" s="15"/>
      <c r="VPU22" s="15"/>
      <c r="VPV22" s="15"/>
      <c r="VPW22" s="15"/>
      <c r="VPX22" s="15"/>
      <c r="VPY22" s="15"/>
      <c r="VPZ22" s="15"/>
      <c r="VQA22" s="15"/>
      <c r="VQB22" s="15"/>
      <c r="VQC22" s="15"/>
      <c r="VQD22" s="15"/>
      <c r="VQE22" s="15"/>
      <c r="VQF22" s="15"/>
      <c r="VQG22" s="15"/>
      <c r="VQH22" s="15"/>
      <c r="VQI22" s="15"/>
      <c r="VQJ22" s="15"/>
      <c r="VQK22" s="15"/>
      <c r="VQL22" s="15"/>
      <c r="VQM22" s="15"/>
      <c r="VQN22" s="15"/>
      <c r="VQO22" s="15"/>
      <c r="VQP22" s="15"/>
      <c r="VQQ22" s="15"/>
      <c r="VQR22" s="15"/>
      <c r="VQS22" s="15"/>
      <c r="VQT22" s="15"/>
      <c r="VQU22" s="15"/>
      <c r="VQV22" s="15"/>
      <c r="VQW22" s="15"/>
      <c r="VQX22" s="15"/>
      <c r="VQY22" s="15"/>
      <c r="VQZ22" s="15"/>
      <c r="VRA22" s="15"/>
      <c r="VRB22" s="15"/>
      <c r="VRC22" s="15"/>
      <c r="VRD22" s="15"/>
      <c r="VRE22" s="15"/>
      <c r="VRF22" s="15"/>
      <c r="VRG22" s="15"/>
      <c r="VRH22" s="15"/>
      <c r="VRI22" s="15"/>
      <c r="VRJ22" s="15"/>
      <c r="VRK22" s="15"/>
      <c r="VRL22" s="15"/>
      <c r="VRM22" s="15"/>
      <c r="VRN22" s="15"/>
      <c r="VRO22" s="15"/>
      <c r="VRP22" s="15"/>
      <c r="VRQ22" s="15"/>
      <c r="VRR22" s="15"/>
      <c r="VRS22" s="15"/>
      <c r="VRT22" s="15"/>
      <c r="VRU22" s="15"/>
      <c r="VRV22" s="15"/>
      <c r="VRW22" s="15"/>
      <c r="VRX22" s="15"/>
      <c r="VRY22" s="15"/>
      <c r="VRZ22" s="15"/>
      <c r="VSA22" s="15"/>
      <c r="VSB22" s="15"/>
      <c r="VSC22" s="15"/>
      <c r="VSD22" s="15"/>
      <c r="VSE22" s="15"/>
      <c r="VSF22" s="15"/>
      <c r="VSG22" s="15"/>
      <c r="VSH22" s="15"/>
      <c r="VSI22" s="15"/>
      <c r="VSJ22" s="15"/>
      <c r="VSK22" s="15"/>
      <c r="VSL22" s="15"/>
      <c r="VSM22" s="15"/>
      <c r="VSN22" s="15"/>
      <c r="VSO22" s="15"/>
      <c r="VSP22" s="15"/>
      <c r="VSQ22" s="15"/>
      <c r="VSR22" s="15"/>
      <c r="VSS22" s="15"/>
      <c r="VST22" s="15"/>
      <c r="VSU22" s="15"/>
      <c r="VSV22" s="15"/>
      <c r="VSW22" s="15"/>
      <c r="VSX22" s="15"/>
      <c r="VSY22" s="15"/>
      <c r="VSZ22" s="15"/>
      <c r="VTA22" s="15"/>
      <c r="VTB22" s="15"/>
      <c r="VTC22" s="15"/>
      <c r="VTD22" s="15"/>
      <c r="VTE22" s="15"/>
      <c r="VTF22" s="15"/>
      <c r="VTG22" s="15"/>
      <c r="VTH22" s="15"/>
      <c r="VTI22" s="15"/>
      <c r="VTJ22" s="15"/>
      <c r="VTK22" s="15"/>
      <c r="VTL22" s="15"/>
      <c r="VTM22" s="15"/>
      <c r="VTN22" s="15"/>
      <c r="VTO22" s="15"/>
      <c r="VTP22" s="15"/>
      <c r="VTQ22" s="15"/>
      <c r="VTR22" s="15"/>
      <c r="VTS22" s="15"/>
      <c r="VTT22" s="15"/>
      <c r="VTU22" s="15"/>
      <c r="VTV22" s="15"/>
      <c r="VTW22" s="15"/>
      <c r="VTX22" s="15"/>
      <c r="VTY22" s="15"/>
      <c r="VTZ22" s="15"/>
      <c r="VUA22" s="15"/>
      <c r="VUB22" s="15"/>
      <c r="VUC22" s="15"/>
      <c r="VUD22" s="15"/>
      <c r="VUE22" s="15"/>
      <c r="VUF22" s="15"/>
      <c r="VUG22" s="15"/>
      <c r="VUH22" s="15"/>
      <c r="VUI22" s="15"/>
      <c r="VUJ22" s="15"/>
      <c r="VUK22" s="15"/>
      <c r="VUL22" s="15"/>
      <c r="VUM22" s="15"/>
      <c r="VUN22" s="15"/>
      <c r="VUO22" s="15"/>
      <c r="VUP22" s="15"/>
      <c r="VUQ22" s="15"/>
      <c r="VUR22" s="15"/>
      <c r="VUS22" s="15"/>
      <c r="VUT22" s="15"/>
      <c r="VUU22" s="15"/>
      <c r="VUV22" s="15"/>
      <c r="VUW22" s="15"/>
      <c r="VUX22" s="15"/>
      <c r="VUY22" s="15"/>
      <c r="VUZ22" s="15"/>
      <c r="VVA22" s="15"/>
      <c r="VVB22" s="15"/>
      <c r="VVC22" s="15"/>
      <c r="VVD22" s="15"/>
      <c r="VVE22" s="15"/>
      <c r="VVF22" s="15"/>
      <c r="VVG22" s="15"/>
      <c r="VVH22" s="15"/>
      <c r="VVI22" s="15"/>
      <c r="VVJ22" s="15"/>
      <c r="VVK22" s="15"/>
      <c r="VVL22" s="15"/>
      <c r="VVM22" s="15"/>
      <c r="VVN22" s="15"/>
      <c r="VVO22" s="15"/>
      <c r="VVP22" s="15"/>
      <c r="VVQ22" s="15"/>
      <c r="VVR22" s="15"/>
      <c r="VVS22" s="15"/>
      <c r="VVT22" s="15"/>
      <c r="VVU22" s="15"/>
      <c r="VVV22" s="15"/>
      <c r="VVW22" s="15"/>
      <c r="VVX22" s="15"/>
      <c r="VVY22" s="15"/>
      <c r="VVZ22" s="15"/>
      <c r="VWA22" s="15"/>
      <c r="VWB22" s="15"/>
      <c r="VWC22" s="15"/>
      <c r="VWD22" s="15"/>
      <c r="VWE22" s="15"/>
      <c r="VWF22" s="15"/>
      <c r="VWG22" s="15"/>
      <c r="VWH22" s="15"/>
      <c r="VWI22" s="15"/>
      <c r="VWJ22" s="15"/>
      <c r="VWK22" s="15"/>
      <c r="VWL22" s="15"/>
      <c r="VWM22" s="15"/>
      <c r="VWN22" s="15"/>
      <c r="VWO22" s="15"/>
      <c r="VWP22" s="15"/>
      <c r="VWQ22" s="15"/>
      <c r="VWR22" s="15"/>
      <c r="VWS22" s="15"/>
      <c r="VWT22" s="15"/>
      <c r="VWU22" s="15"/>
      <c r="VWV22" s="15"/>
      <c r="VWW22" s="15"/>
      <c r="VWX22" s="15"/>
      <c r="VWY22" s="15"/>
      <c r="VWZ22" s="15"/>
      <c r="VXA22" s="15"/>
      <c r="VXB22" s="15"/>
      <c r="VXC22" s="15"/>
      <c r="VXD22" s="15"/>
      <c r="VXE22" s="15"/>
      <c r="VXF22" s="15"/>
      <c r="VXG22" s="15"/>
      <c r="VXH22" s="15"/>
      <c r="VXI22" s="15"/>
      <c r="VXJ22" s="15"/>
      <c r="VXK22" s="15"/>
      <c r="VXL22" s="15"/>
      <c r="VXM22" s="15"/>
      <c r="VXN22" s="15"/>
      <c r="VXO22" s="15"/>
      <c r="VXP22" s="15"/>
      <c r="VXQ22" s="15"/>
      <c r="VXR22" s="15"/>
      <c r="VXS22" s="15"/>
      <c r="VXT22" s="15"/>
      <c r="VXU22" s="15"/>
      <c r="VXV22" s="15"/>
      <c r="VXW22" s="15"/>
      <c r="VXX22" s="15"/>
      <c r="VXY22" s="15"/>
      <c r="VXZ22" s="15"/>
      <c r="VYA22" s="15"/>
      <c r="VYB22" s="15"/>
      <c r="VYC22" s="15"/>
      <c r="VYD22" s="15"/>
      <c r="VYE22" s="15"/>
      <c r="VYF22" s="15"/>
      <c r="VYG22" s="15"/>
      <c r="VYH22" s="15"/>
      <c r="VYI22" s="15"/>
      <c r="VYJ22" s="15"/>
      <c r="VYK22" s="15"/>
      <c r="VYL22" s="15"/>
      <c r="VYM22" s="15"/>
      <c r="VYN22" s="15"/>
      <c r="VYO22" s="15"/>
      <c r="VYP22" s="15"/>
      <c r="VYQ22" s="15"/>
      <c r="VYR22" s="15"/>
      <c r="VYS22" s="15"/>
      <c r="VYT22" s="15"/>
      <c r="VYU22" s="15"/>
      <c r="VYV22" s="15"/>
      <c r="VYW22" s="15"/>
      <c r="VYX22" s="15"/>
      <c r="VYY22" s="15"/>
      <c r="VYZ22" s="15"/>
      <c r="VZA22" s="15"/>
      <c r="VZB22" s="15"/>
      <c r="VZC22" s="15"/>
      <c r="VZD22" s="15"/>
      <c r="VZE22" s="15"/>
      <c r="VZF22" s="15"/>
      <c r="VZG22" s="15"/>
      <c r="VZH22" s="15"/>
      <c r="VZI22" s="15"/>
      <c r="VZJ22" s="15"/>
      <c r="VZK22" s="15"/>
      <c r="VZL22" s="15"/>
      <c r="VZM22" s="15"/>
      <c r="VZN22" s="15"/>
      <c r="VZO22" s="15"/>
      <c r="VZP22" s="15"/>
      <c r="VZQ22" s="15"/>
      <c r="VZR22" s="15"/>
      <c r="VZS22" s="15"/>
      <c r="VZT22" s="15"/>
      <c r="VZU22" s="15"/>
      <c r="VZV22" s="15"/>
      <c r="VZW22" s="15"/>
      <c r="VZX22" s="15"/>
      <c r="VZY22" s="15"/>
      <c r="VZZ22" s="15"/>
      <c r="WAA22" s="15"/>
      <c r="WAB22" s="15"/>
      <c r="WAC22" s="15"/>
      <c r="WAD22" s="15"/>
      <c r="WAE22" s="15"/>
      <c r="WAF22" s="15"/>
      <c r="WAG22" s="15"/>
      <c r="WAH22" s="15"/>
      <c r="WAI22" s="15"/>
      <c r="WAJ22" s="15"/>
      <c r="WAK22" s="15"/>
      <c r="WAL22" s="15"/>
      <c r="WAM22" s="15"/>
      <c r="WAN22" s="15"/>
      <c r="WAO22" s="15"/>
      <c r="WAP22" s="15"/>
      <c r="WAQ22" s="15"/>
      <c r="WAR22" s="15"/>
      <c r="WAS22" s="15"/>
      <c r="WAT22" s="15"/>
      <c r="WAU22" s="15"/>
      <c r="WAV22" s="15"/>
      <c r="WAW22" s="15"/>
      <c r="WAX22" s="15"/>
      <c r="WAY22" s="15"/>
      <c r="WAZ22" s="15"/>
      <c r="WBA22" s="15"/>
      <c r="WBB22" s="15"/>
      <c r="WBC22" s="15"/>
      <c r="WBD22" s="15"/>
      <c r="WBE22" s="15"/>
      <c r="WBF22" s="15"/>
      <c r="WBG22" s="15"/>
      <c r="WBH22" s="15"/>
      <c r="WBI22" s="15"/>
      <c r="WBJ22" s="15"/>
      <c r="WBK22" s="15"/>
      <c r="WBL22" s="15"/>
      <c r="WBM22" s="15"/>
      <c r="WBN22" s="15"/>
      <c r="WBO22" s="15"/>
      <c r="WBP22" s="15"/>
      <c r="WBQ22" s="15"/>
      <c r="WBR22" s="15"/>
      <c r="WBS22" s="15"/>
      <c r="WBT22" s="15"/>
      <c r="WBU22" s="15"/>
      <c r="WBV22" s="15"/>
      <c r="WBW22" s="15"/>
      <c r="WBX22" s="15"/>
      <c r="WBY22" s="15"/>
      <c r="WBZ22" s="15"/>
      <c r="WCA22" s="15"/>
      <c r="WCB22" s="15"/>
      <c r="WCC22" s="15"/>
      <c r="WCD22" s="15"/>
      <c r="WCE22" s="15"/>
      <c r="WCF22" s="15"/>
      <c r="WCG22" s="15"/>
      <c r="WCH22" s="15"/>
      <c r="WCI22" s="15"/>
      <c r="WCJ22" s="15"/>
      <c r="WCK22" s="15"/>
      <c r="WCL22" s="15"/>
      <c r="WCM22" s="15"/>
      <c r="WCN22" s="15"/>
      <c r="WCO22" s="15"/>
      <c r="WCP22" s="15"/>
      <c r="WCQ22" s="15"/>
      <c r="WCR22" s="15"/>
      <c r="WCS22" s="15"/>
      <c r="WCT22" s="15"/>
      <c r="WCU22" s="15"/>
      <c r="WCV22" s="15"/>
      <c r="WCW22" s="15"/>
      <c r="WCX22" s="15"/>
      <c r="WCY22" s="15"/>
      <c r="WCZ22" s="15"/>
      <c r="WDA22" s="15"/>
      <c r="WDB22" s="15"/>
      <c r="WDC22" s="15"/>
      <c r="WDD22" s="15"/>
      <c r="WDE22" s="15"/>
      <c r="WDF22" s="15"/>
      <c r="WDG22" s="15"/>
      <c r="WDH22" s="15"/>
      <c r="WDI22" s="15"/>
      <c r="WDJ22" s="15"/>
      <c r="WDK22" s="15"/>
      <c r="WDL22" s="15"/>
      <c r="WDM22" s="15"/>
      <c r="WDN22" s="15"/>
      <c r="WDO22" s="15"/>
      <c r="WDP22" s="15"/>
      <c r="WDQ22" s="15"/>
      <c r="WDR22" s="15"/>
      <c r="WDS22" s="15"/>
      <c r="WDT22" s="15"/>
      <c r="WDU22" s="15"/>
      <c r="WDV22" s="15"/>
      <c r="WDW22" s="15"/>
      <c r="WDX22" s="15"/>
      <c r="WDY22" s="15"/>
      <c r="WDZ22" s="15"/>
      <c r="WEA22" s="15"/>
      <c r="WEB22" s="15"/>
      <c r="WEC22" s="15"/>
      <c r="WED22" s="15"/>
      <c r="WEE22" s="15"/>
      <c r="WEF22" s="15"/>
      <c r="WEG22" s="15"/>
      <c r="WEH22" s="15"/>
      <c r="WEI22" s="15"/>
      <c r="WEJ22" s="15"/>
      <c r="WEK22" s="15"/>
      <c r="WEL22" s="15"/>
      <c r="WEM22" s="15"/>
      <c r="WEN22" s="15"/>
      <c r="WEO22" s="15"/>
      <c r="WEP22" s="15"/>
      <c r="WEQ22" s="15"/>
      <c r="WER22" s="15"/>
      <c r="WES22" s="15"/>
      <c r="WET22" s="15"/>
      <c r="WEU22" s="15"/>
      <c r="WEV22" s="15"/>
      <c r="WEW22" s="15"/>
      <c r="WEX22" s="15"/>
      <c r="WEY22" s="15"/>
      <c r="WEZ22" s="15"/>
      <c r="WFA22" s="15"/>
      <c r="WFB22" s="15"/>
      <c r="WFC22" s="15"/>
      <c r="WFD22" s="15"/>
      <c r="WFE22" s="15"/>
      <c r="WFF22" s="15"/>
      <c r="WFG22" s="15"/>
      <c r="WFH22" s="15"/>
      <c r="WFI22" s="15"/>
      <c r="WFJ22" s="15"/>
      <c r="WFK22" s="15"/>
      <c r="WFL22" s="15"/>
      <c r="WFM22" s="15"/>
      <c r="WFN22" s="15"/>
      <c r="WFO22" s="15"/>
      <c r="WFP22" s="15"/>
      <c r="WFQ22" s="15"/>
      <c r="WFR22" s="15"/>
      <c r="WFS22" s="15"/>
      <c r="WFT22" s="15"/>
      <c r="WFU22" s="15"/>
      <c r="WFV22" s="15"/>
      <c r="WFW22" s="15"/>
      <c r="WFX22" s="15"/>
      <c r="WFY22" s="15"/>
      <c r="WFZ22" s="15"/>
      <c r="WGA22" s="15"/>
      <c r="WGB22" s="15"/>
      <c r="WGC22" s="15"/>
      <c r="WGD22" s="15"/>
      <c r="WGE22" s="15"/>
      <c r="WGF22" s="15"/>
      <c r="WGG22" s="15"/>
      <c r="WGH22" s="15"/>
      <c r="WGI22" s="15"/>
      <c r="WGJ22" s="15"/>
      <c r="WGK22" s="15"/>
      <c r="WGL22" s="15"/>
      <c r="WGM22" s="15"/>
      <c r="WGN22" s="15"/>
      <c r="WGO22" s="15"/>
      <c r="WGP22" s="15"/>
      <c r="WGQ22" s="15"/>
      <c r="WGR22" s="15"/>
      <c r="WGS22" s="15"/>
      <c r="WGT22" s="15"/>
      <c r="WGU22" s="15"/>
      <c r="WGV22" s="15"/>
      <c r="WGW22" s="15"/>
      <c r="WGX22" s="15"/>
      <c r="WGY22" s="15"/>
      <c r="WGZ22" s="15"/>
      <c r="WHA22" s="15"/>
      <c r="WHB22" s="15"/>
      <c r="WHC22" s="15"/>
      <c r="WHD22" s="15"/>
      <c r="WHE22" s="15"/>
      <c r="WHF22" s="15"/>
      <c r="WHG22" s="15"/>
      <c r="WHH22" s="15"/>
      <c r="WHI22" s="15"/>
      <c r="WHJ22" s="15"/>
      <c r="WHK22" s="15"/>
      <c r="WHL22" s="15"/>
      <c r="WHM22" s="15"/>
      <c r="WHN22" s="15"/>
      <c r="WHO22" s="15"/>
      <c r="WHP22" s="15"/>
      <c r="WHQ22" s="15"/>
      <c r="WHR22" s="15"/>
      <c r="WHS22" s="15"/>
      <c r="WHT22" s="15"/>
      <c r="WHU22" s="15"/>
      <c r="WHV22" s="15"/>
      <c r="WHW22" s="15"/>
      <c r="WHX22" s="15"/>
      <c r="WHY22" s="15"/>
      <c r="WHZ22" s="15"/>
      <c r="WIA22" s="15"/>
      <c r="WIB22" s="15"/>
      <c r="WIC22" s="15"/>
      <c r="WID22" s="15"/>
      <c r="WIE22" s="15"/>
      <c r="WIF22" s="15"/>
      <c r="WIG22" s="15"/>
      <c r="WIH22" s="15"/>
      <c r="WII22" s="15"/>
      <c r="WIJ22" s="15"/>
      <c r="WIK22" s="15"/>
      <c r="WIL22" s="15"/>
      <c r="WIM22" s="15"/>
      <c r="WIN22" s="15"/>
      <c r="WIO22" s="15"/>
      <c r="WIP22" s="15"/>
      <c r="WIQ22" s="15"/>
      <c r="WIR22" s="15"/>
      <c r="WIS22" s="15"/>
      <c r="WIT22" s="15"/>
      <c r="WIU22" s="15"/>
      <c r="WIV22" s="15"/>
      <c r="WIW22" s="15"/>
      <c r="WIX22" s="15"/>
      <c r="WIY22" s="15"/>
      <c r="WIZ22" s="15"/>
      <c r="WJA22" s="15"/>
      <c r="WJB22" s="15"/>
      <c r="WJC22" s="15"/>
      <c r="WJD22" s="15"/>
      <c r="WJE22" s="15"/>
      <c r="WJF22" s="15"/>
      <c r="WJG22" s="15"/>
      <c r="WJH22" s="15"/>
      <c r="WJI22" s="15"/>
      <c r="WJJ22" s="15"/>
      <c r="WJK22" s="15"/>
      <c r="WJL22" s="15"/>
      <c r="WJM22" s="15"/>
      <c r="WJN22" s="15"/>
      <c r="WJO22" s="15"/>
      <c r="WJP22" s="15"/>
      <c r="WJQ22" s="15"/>
      <c r="WJR22" s="15"/>
      <c r="WJS22" s="15"/>
      <c r="WJT22" s="15"/>
      <c r="WJU22" s="15"/>
      <c r="WJV22" s="15"/>
      <c r="WJW22" s="15"/>
      <c r="WJX22" s="15"/>
      <c r="WJY22" s="15"/>
      <c r="WJZ22" s="15"/>
      <c r="WKA22" s="15"/>
      <c r="WKB22" s="15"/>
      <c r="WKC22" s="15"/>
      <c r="WKD22" s="15"/>
      <c r="WKE22" s="15"/>
      <c r="WKF22" s="15"/>
      <c r="WKG22" s="15"/>
      <c r="WKH22" s="15"/>
      <c r="WKI22" s="15"/>
      <c r="WKJ22" s="15"/>
      <c r="WKK22" s="15"/>
      <c r="WKL22" s="15"/>
      <c r="WKM22" s="15"/>
      <c r="WKN22" s="15"/>
      <c r="WKO22" s="15"/>
      <c r="WKP22" s="15"/>
      <c r="WKQ22" s="15"/>
      <c r="WKR22" s="15"/>
      <c r="WKS22" s="15"/>
      <c r="WKT22" s="15"/>
      <c r="WKU22" s="15"/>
      <c r="WKV22" s="15"/>
      <c r="WKW22" s="15"/>
      <c r="WKX22" s="15"/>
      <c r="WKY22" s="15"/>
      <c r="WKZ22" s="15"/>
      <c r="WLA22" s="15"/>
      <c r="WLB22" s="15"/>
      <c r="WLC22" s="15"/>
      <c r="WLD22" s="15"/>
      <c r="WLE22" s="15"/>
      <c r="WLF22" s="15"/>
      <c r="WLG22" s="15"/>
      <c r="WLH22" s="15"/>
      <c r="WLI22" s="15"/>
      <c r="WLJ22" s="15"/>
      <c r="WLK22" s="15"/>
      <c r="WLL22" s="15"/>
      <c r="WLM22" s="15"/>
      <c r="WLN22" s="15"/>
      <c r="WLO22" s="15"/>
      <c r="WLP22" s="15"/>
      <c r="WLQ22" s="15"/>
      <c r="WLR22" s="15"/>
      <c r="WLS22" s="15"/>
      <c r="WLT22" s="15"/>
      <c r="WLU22" s="15"/>
      <c r="WLV22" s="15"/>
      <c r="WLW22" s="15"/>
      <c r="WLX22" s="15"/>
      <c r="WLY22" s="15"/>
      <c r="WLZ22" s="15"/>
      <c r="WMA22" s="15"/>
      <c r="WMB22" s="15"/>
      <c r="WMC22" s="15"/>
      <c r="WMD22" s="15"/>
      <c r="WME22" s="15"/>
      <c r="WMF22" s="15"/>
      <c r="WMG22" s="15"/>
      <c r="WMH22" s="15"/>
      <c r="WMI22" s="15"/>
      <c r="WMJ22" s="15"/>
      <c r="WMK22" s="15"/>
      <c r="WML22" s="15"/>
      <c r="WMM22" s="15"/>
      <c r="WMN22" s="15"/>
      <c r="WMO22" s="15"/>
      <c r="WMP22" s="15"/>
      <c r="WMQ22" s="15"/>
      <c r="WMR22" s="15"/>
      <c r="WMS22" s="15"/>
      <c r="WMT22" s="15"/>
      <c r="WMU22" s="15"/>
      <c r="WMV22" s="15"/>
      <c r="WMW22" s="15"/>
      <c r="WMX22" s="15"/>
      <c r="WMY22" s="15"/>
      <c r="WMZ22" s="15"/>
      <c r="WNA22" s="15"/>
      <c r="WNB22" s="15"/>
      <c r="WNC22" s="15"/>
      <c r="WND22" s="15"/>
      <c r="WNE22" s="15"/>
      <c r="WNF22" s="15"/>
      <c r="WNG22" s="15"/>
      <c r="WNH22" s="15"/>
      <c r="WNI22" s="15"/>
      <c r="WNJ22" s="15"/>
      <c r="WNK22" s="15"/>
      <c r="WNL22" s="15"/>
      <c r="WNM22" s="15"/>
      <c r="WNN22" s="15"/>
      <c r="WNO22" s="15"/>
      <c r="WNP22" s="15"/>
      <c r="WNQ22" s="15"/>
      <c r="WNR22" s="15"/>
      <c r="WNS22" s="15"/>
      <c r="WNT22" s="15"/>
      <c r="WNU22" s="15"/>
      <c r="WNV22" s="15"/>
      <c r="WNW22" s="15"/>
      <c r="WNX22" s="15"/>
      <c r="WNY22" s="15"/>
      <c r="WNZ22" s="15"/>
      <c r="WOA22" s="15"/>
      <c r="WOB22" s="15"/>
      <c r="WOC22" s="15"/>
      <c r="WOD22" s="15"/>
      <c r="WOE22" s="15"/>
      <c r="WOF22" s="15"/>
      <c r="WOG22" s="15"/>
      <c r="WOH22" s="15"/>
      <c r="WOI22" s="15"/>
      <c r="WOJ22" s="15"/>
      <c r="WOK22" s="15"/>
      <c r="WOL22" s="15"/>
      <c r="WOM22" s="15"/>
      <c r="WON22" s="15"/>
      <c r="WOO22" s="15"/>
      <c r="WOP22" s="15"/>
      <c r="WOQ22" s="15"/>
      <c r="WOR22" s="15"/>
      <c r="WOS22" s="15"/>
      <c r="WOT22" s="15"/>
      <c r="WOU22" s="15"/>
      <c r="WOV22" s="15"/>
      <c r="WOW22" s="15"/>
      <c r="WOX22" s="15"/>
      <c r="WOY22" s="15"/>
      <c r="WOZ22" s="15"/>
      <c r="WPA22" s="15"/>
      <c r="WPB22" s="15"/>
      <c r="WPC22" s="15"/>
      <c r="WPD22" s="15"/>
      <c r="WPE22" s="15"/>
      <c r="WPF22" s="15"/>
      <c r="WPG22" s="15"/>
      <c r="WPH22" s="15"/>
      <c r="WPI22" s="15"/>
      <c r="WPJ22" s="15"/>
      <c r="WPK22" s="15"/>
      <c r="WPL22" s="15"/>
      <c r="WPM22" s="15"/>
      <c r="WPN22" s="15"/>
      <c r="WPO22" s="15"/>
      <c r="WPP22" s="15"/>
      <c r="WPQ22" s="15"/>
      <c r="WPR22" s="15"/>
      <c r="WPS22" s="15"/>
      <c r="WPT22" s="15"/>
      <c r="WPU22" s="15"/>
      <c r="WPV22" s="15"/>
      <c r="WPW22" s="15"/>
      <c r="WPX22" s="15"/>
      <c r="WPY22" s="15"/>
      <c r="WPZ22" s="15"/>
      <c r="WQA22" s="15"/>
      <c r="WQB22" s="15"/>
      <c r="WQC22" s="15"/>
      <c r="WQD22" s="15"/>
      <c r="WQE22" s="15"/>
      <c r="WQF22" s="15"/>
      <c r="WQG22" s="15"/>
      <c r="WQH22" s="15"/>
      <c r="WQI22" s="15"/>
      <c r="WQJ22" s="15"/>
      <c r="WQK22" s="15"/>
      <c r="WQL22" s="15"/>
      <c r="WQM22" s="15"/>
      <c r="WQN22" s="15"/>
      <c r="WQO22" s="15"/>
      <c r="WQP22" s="15"/>
      <c r="WQQ22" s="15"/>
      <c r="WQR22" s="15"/>
      <c r="WQS22" s="15"/>
      <c r="WQT22" s="15"/>
      <c r="WQU22" s="15"/>
      <c r="WQV22" s="15"/>
      <c r="WQW22" s="15"/>
      <c r="WQX22" s="15"/>
      <c r="WQY22" s="15"/>
      <c r="WQZ22" s="15"/>
      <c r="WRA22" s="15"/>
      <c r="WRB22" s="15"/>
      <c r="WRC22" s="15"/>
      <c r="WRD22" s="15"/>
      <c r="WRE22" s="15"/>
      <c r="WRF22" s="15"/>
      <c r="WRG22" s="15"/>
      <c r="WRH22" s="15"/>
      <c r="WRI22" s="15"/>
      <c r="WRJ22" s="15"/>
      <c r="WRK22" s="15"/>
      <c r="WRL22" s="15"/>
      <c r="WRM22" s="15"/>
      <c r="WRN22" s="15"/>
      <c r="WRO22" s="15"/>
      <c r="WRP22" s="15"/>
      <c r="WRQ22" s="15"/>
      <c r="WRR22" s="15"/>
      <c r="WRS22" s="15"/>
      <c r="WRT22" s="15"/>
      <c r="WRU22" s="15"/>
      <c r="WRV22" s="15"/>
      <c r="WRW22" s="15"/>
      <c r="WRX22" s="15"/>
      <c r="WRY22" s="15"/>
      <c r="WRZ22" s="15"/>
      <c r="WSA22" s="15"/>
      <c r="WSB22" s="15"/>
      <c r="WSC22" s="15"/>
      <c r="WSD22" s="15"/>
      <c r="WSE22" s="15"/>
      <c r="WSF22" s="15"/>
      <c r="WSG22" s="15"/>
      <c r="WSH22" s="15"/>
      <c r="WSI22" s="15"/>
      <c r="WSJ22" s="15"/>
      <c r="WSK22" s="15"/>
      <c r="WSL22" s="15"/>
      <c r="WSM22" s="15"/>
      <c r="WSN22" s="15"/>
      <c r="WSO22" s="15"/>
      <c r="WSP22" s="15"/>
      <c r="WSQ22" s="15"/>
      <c r="WSR22" s="15"/>
      <c r="WSS22" s="15"/>
      <c r="WST22" s="15"/>
      <c r="WSU22" s="15"/>
      <c r="WSV22" s="15"/>
      <c r="WSW22" s="15"/>
      <c r="WSX22" s="15"/>
      <c r="WSY22" s="15"/>
      <c r="WSZ22" s="15"/>
      <c r="WTA22" s="15"/>
      <c r="WTB22" s="15"/>
      <c r="WTC22" s="15"/>
      <c r="WTD22" s="15"/>
      <c r="WTE22" s="15"/>
      <c r="WTF22" s="15"/>
      <c r="WTG22" s="15"/>
      <c r="WTH22" s="15"/>
      <c r="WTI22" s="15"/>
      <c r="WTJ22" s="15"/>
      <c r="WTK22" s="15"/>
      <c r="WTL22" s="15"/>
      <c r="WTM22" s="15"/>
      <c r="WTN22" s="15"/>
      <c r="WTO22" s="15"/>
      <c r="WTP22" s="15"/>
      <c r="WTQ22" s="15"/>
      <c r="WTR22" s="15"/>
      <c r="WTS22" s="15"/>
      <c r="WTT22" s="15"/>
      <c r="WTU22" s="15"/>
      <c r="WTV22" s="15"/>
      <c r="WTW22" s="15"/>
      <c r="WTX22" s="15"/>
      <c r="WTY22" s="15"/>
      <c r="WTZ22" s="15"/>
      <c r="WUA22" s="15"/>
      <c r="WUB22" s="15"/>
      <c r="WUC22" s="15"/>
      <c r="WUD22" s="15"/>
      <c r="WUE22" s="15"/>
      <c r="WUF22" s="15"/>
      <c r="WUG22" s="15"/>
      <c r="WUH22" s="15"/>
      <c r="WUI22" s="15"/>
      <c r="WUJ22" s="15"/>
      <c r="WUK22" s="15"/>
      <c r="WUL22" s="15"/>
      <c r="WUM22" s="15"/>
      <c r="WUN22" s="15"/>
      <c r="WUO22" s="15"/>
      <c r="WUP22" s="15"/>
      <c r="WUQ22" s="15"/>
      <c r="WUR22" s="15"/>
      <c r="WUS22" s="15"/>
      <c r="WUT22" s="15"/>
      <c r="WUU22" s="15"/>
      <c r="WUV22" s="15"/>
      <c r="WUW22" s="15"/>
      <c r="WUX22" s="15"/>
      <c r="WUY22" s="15"/>
      <c r="WUZ22" s="15"/>
      <c r="WVA22" s="15"/>
      <c r="WVB22" s="15"/>
      <c r="WVC22" s="15"/>
      <c r="WVD22" s="15"/>
      <c r="WVE22" s="15"/>
      <c r="WVF22" s="15"/>
      <c r="WVG22" s="15"/>
      <c r="WVH22" s="15"/>
      <c r="WVI22" s="15"/>
      <c r="WVJ22" s="15"/>
      <c r="WVK22" s="15"/>
      <c r="WVL22" s="15"/>
      <c r="WVM22" s="15"/>
      <c r="WVN22" s="15"/>
      <c r="WVO22" s="15"/>
      <c r="WVP22" s="15"/>
      <c r="WVQ22" s="15"/>
      <c r="WVR22" s="15"/>
      <c r="WVS22" s="15"/>
      <c r="WVT22" s="15"/>
      <c r="WVU22" s="15"/>
      <c r="WVV22" s="15"/>
      <c r="WVW22" s="15"/>
      <c r="WVX22" s="15"/>
      <c r="WVY22" s="15"/>
      <c r="WVZ22" s="15"/>
      <c r="WWA22" s="15"/>
      <c r="WWB22" s="15"/>
      <c r="WWC22" s="15"/>
      <c r="WWD22" s="15"/>
      <c r="WWE22" s="15"/>
      <c r="WWF22" s="15"/>
      <c r="WWG22" s="15"/>
      <c r="WWH22" s="15"/>
      <c r="WWI22" s="15"/>
      <c r="WWJ22" s="15"/>
      <c r="WWK22" s="15"/>
      <c r="WWL22" s="15"/>
      <c r="WWM22" s="15"/>
      <c r="WWN22" s="15"/>
      <c r="WWO22" s="15"/>
      <c r="WWP22" s="15"/>
      <c r="WWQ22" s="15"/>
      <c r="WWR22" s="15"/>
      <c r="WWS22" s="15"/>
      <c r="WWT22" s="15"/>
      <c r="WWU22" s="15"/>
      <c r="WWV22" s="15"/>
      <c r="WWW22" s="15"/>
      <c r="WWX22" s="15"/>
      <c r="WWY22" s="15"/>
      <c r="WWZ22" s="15"/>
      <c r="WXA22" s="15"/>
      <c r="WXB22" s="15"/>
      <c r="WXC22" s="15"/>
      <c r="WXD22" s="15"/>
      <c r="WXE22" s="15"/>
      <c r="WXF22" s="15"/>
      <c r="WXG22" s="15"/>
      <c r="WXH22" s="15"/>
      <c r="WXI22" s="15"/>
      <c r="WXJ22" s="15"/>
      <c r="WXK22" s="15"/>
      <c r="WXL22" s="15"/>
      <c r="WXM22" s="15"/>
      <c r="WXN22" s="15"/>
      <c r="WXO22" s="15"/>
      <c r="WXP22" s="15"/>
      <c r="WXQ22" s="15"/>
      <c r="WXR22" s="15"/>
      <c r="WXS22" s="15"/>
      <c r="WXT22" s="15"/>
      <c r="WXU22" s="15"/>
      <c r="WXV22" s="15"/>
      <c r="WXW22" s="15"/>
      <c r="WXX22" s="15"/>
      <c r="WXY22" s="15"/>
      <c r="WXZ22" s="15"/>
      <c r="WYA22" s="15"/>
      <c r="WYB22" s="15"/>
      <c r="WYC22" s="15"/>
      <c r="WYD22" s="15"/>
      <c r="WYE22" s="15"/>
      <c r="WYF22" s="15"/>
      <c r="WYG22" s="15"/>
      <c r="WYH22" s="15"/>
      <c r="WYI22" s="15"/>
      <c r="WYJ22" s="15"/>
      <c r="WYK22" s="15"/>
      <c r="WYL22" s="15"/>
      <c r="WYM22" s="15"/>
      <c r="WYN22" s="15"/>
      <c r="WYO22" s="15"/>
      <c r="WYP22" s="15"/>
      <c r="WYQ22" s="15"/>
      <c r="WYR22" s="15"/>
      <c r="WYS22" s="15"/>
      <c r="WYT22" s="15"/>
      <c r="WYU22" s="15"/>
      <c r="WYV22" s="15"/>
      <c r="WYW22" s="15"/>
      <c r="WYX22" s="15"/>
      <c r="WYY22" s="15"/>
      <c r="WYZ22" s="15"/>
      <c r="WZA22" s="15"/>
      <c r="WZB22" s="15"/>
      <c r="WZC22" s="15"/>
      <c r="WZD22" s="15"/>
      <c r="WZE22" s="15"/>
      <c r="WZF22" s="15"/>
      <c r="WZG22" s="15"/>
      <c r="WZH22" s="15"/>
      <c r="WZI22" s="15"/>
      <c r="WZJ22" s="15"/>
      <c r="WZK22" s="15"/>
      <c r="WZL22" s="15"/>
      <c r="WZM22" s="15"/>
      <c r="WZN22" s="15"/>
      <c r="WZO22" s="15"/>
      <c r="WZP22" s="15"/>
      <c r="WZQ22" s="15"/>
      <c r="WZR22" s="15"/>
      <c r="WZS22" s="15"/>
      <c r="WZT22" s="15"/>
      <c r="WZU22" s="15"/>
      <c r="WZV22" s="15"/>
      <c r="WZW22" s="15"/>
      <c r="WZX22" s="15"/>
      <c r="WZY22" s="15"/>
      <c r="WZZ22" s="15"/>
      <c r="XAA22" s="15"/>
      <c r="XAB22" s="15"/>
      <c r="XAC22" s="15"/>
      <c r="XAD22" s="15"/>
      <c r="XAE22" s="15"/>
      <c r="XAF22" s="15"/>
      <c r="XAG22" s="15"/>
      <c r="XAH22" s="15"/>
      <c r="XAI22" s="15"/>
      <c r="XAJ22" s="15"/>
      <c r="XAK22" s="15"/>
      <c r="XAL22" s="15"/>
      <c r="XAM22" s="15"/>
      <c r="XAN22" s="15"/>
      <c r="XAO22" s="15"/>
      <c r="XAP22" s="15"/>
      <c r="XAQ22" s="15"/>
      <c r="XAR22" s="15"/>
      <c r="XAS22" s="15"/>
      <c r="XAT22" s="15"/>
      <c r="XAU22" s="15"/>
      <c r="XAV22" s="15"/>
      <c r="XAW22" s="15"/>
      <c r="XAX22" s="15"/>
      <c r="XAY22" s="15"/>
      <c r="XAZ22" s="15"/>
      <c r="XBA22" s="15"/>
      <c r="XBB22" s="15"/>
      <c r="XBC22" s="15"/>
      <c r="XBD22" s="15"/>
      <c r="XBE22" s="15"/>
      <c r="XBF22" s="15"/>
      <c r="XBG22" s="15"/>
      <c r="XBH22" s="15"/>
      <c r="XBI22" s="15"/>
      <c r="XBJ22" s="15"/>
      <c r="XBK22" s="15"/>
      <c r="XBL22" s="15"/>
      <c r="XBM22" s="15"/>
      <c r="XBN22" s="15"/>
      <c r="XBO22" s="15"/>
      <c r="XBP22" s="15"/>
      <c r="XBQ22" s="15"/>
      <c r="XBR22" s="15"/>
      <c r="XBS22" s="15"/>
      <c r="XBT22" s="15"/>
      <c r="XBU22" s="15"/>
      <c r="XBV22" s="15"/>
      <c r="XBW22" s="15"/>
      <c r="XBX22" s="15"/>
      <c r="XBY22" s="15"/>
      <c r="XBZ22" s="15"/>
      <c r="XCA22" s="15"/>
      <c r="XCB22" s="15"/>
      <c r="XCC22" s="15"/>
      <c r="XCD22" s="15"/>
      <c r="XCE22" s="15"/>
      <c r="XCF22" s="15"/>
      <c r="XCG22" s="15"/>
      <c r="XCH22" s="15"/>
      <c r="XCI22" s="15"/>
      <c r="XCJ22" s="15"/>
      <c r="XCK22" s="15"/>
      <c r="XCL22" s="15"/>
      <c r="XCM22" s="15"/>
      <c r="XCN22" s="15"/>
      <c r="XCO22" s="15"/>
      <c r="XCP22" s="15"/>
      <c r="XCQ22" s="15"/>
      <c r="XCR22" s="15"/>
      <c r="XCS22" s="15"/>
      <c r="XCT22" s="15"/>
      <c r="XCU22" s="15"/>
      <c r="XCV22" s="15"/>
      <c r="XCW22" s="15"/>
      <c r="XCX22" s="15"/>
      <c r="XCY22" s="15"/>
      <c r="XCZ22" s="15"/>
      <c r="XDA22" s="15"/>
      <c r="XDB22" s="15"/>
      <c r="XDC22" s="15"/>
      <c r="XDD22" s="15"/>
      <c r="XDE22" s="15"/>
      <c r="XDF22" s="15"/>
      <c r="XDG22" s="15"/>
      <c r="XDH22" s="15"/>
      <c r="XDI22" s="15"/>
      <c r="XDJ22" s="15"/>
      <c r="XDK22" s="15"/>
      <c r="XDL22" s="15"/>
      <c r="XDM22" s="15"/>
      <c r="XDN22" s="15"/>
      <c r="XDO22" s="15"/>
      <c r="XDP22" s="15"/>
      <c r="XDQ22" s="15"/>
      <c r="XDR22" s="15"/>
      <c r="XDS22" s="15"/>
      <c r="XDT22" s="15"/>
      <c r="XDU22" s="15"/>
      <c r="XDV22" s="15"/>
      <c r="XDW22" s="15"/>
      <c r="XDX22" s="15"/>
      <c r="XDY22" s="15"/>
      <c r="XDZ22" s="15"/>
      <c r="XEA22" s="15"/>
      <c r="XEB22" s="15"/>
      <c r="XEC22" s="15"/>
      <c r="XED22" s="15"/>
      <c r="XEE22" s="15"/>
      <c r="XEF22" s="15"/>
      <c r="XEG22" s="15"/>
      <c r="XEH22" s="15"/>
      <c r="XEI22" s="15"/>
      <c r="XEJ22" s="15"/>
      <c r="XEK22" s="15"/>
      <c r="XEL22" s="15"/>
      <c r="XEM22" s="15"/>
      <c r="XEN22" s="15"/>
      <c r="XEO22" s="15"/>
      <c r="XEP22" s="15"/>
      <c r="XEQ22" s="15"/>
      <c r="XER22" s="15"/>
      <c r="XES22" s="15"/>
      <c r="XET22" s="15"/>
      <c r="XEU22" s="15"/>
      <c r="XEV22" s="15"/>
      <c r="XEW22" s="15"/>
      <c r="XEX22" s="15"/>
      <c r="XEY22" s="15"/>
      <c r="XEZ22" s="15"/>
      <c r="XFA22" s="15"/>
      <c r="XFB22" s="15"/>
      <c r="XFC22" s="15"/>
    </row>
    <row r="24" spans="1:16383" s="9" customFormat="1" x14ac:dyDescent="0.2">
      <c r="A24" s="3" t="s">
        <v>14</v>
      </c>
    </row>
    <row r="25" spans="1:16383" s="9" customFormat="1" ht="38.25" x14ac:dyDescent="0.2">
      <c r="A25" s="10" t="s">
        <v>15</v>
      </c>
    </row>
    <row r="26" spans="1:16383" s="9" customFormat="1" ht="102" x14ac:dyDescent="0.2">
      <c r="A26" s="10" t="s">
        <v>20</v>
      </c>
    </row>
    <row r="27" spans="1:16383" x14ac:dyDescent="0.2">
      <c r="A27" s="11" t="s">
        <v>21</v>
      </c>
    </row>
    <row r="28" spans="1:16383" x14ac:dyDescent="0.2">
      <c r="A28" s="12"/>
    </row>
    <row r="29" spans="1:16383" x14ac:dyDescent="0.2">
      <c r="A29" s="12"/>
    </row>
    <row r="30" spans="1:16383" x14ac:dyDescent="0.2">
      <c r="A30" s="13"/>
    </row>
    <row r="31" spans="1:16383" x14ac:dyDescent="0.2">
      <c r="A31" s="13"/>
    </row>
    <row r="32" spans="1:16383" x14ac:dyDescent="0.2">
      <c r="A32" s="13"/>
    </row>
    <row r="33" spans="1:1" x14ac:dyDescent="0.2">
      <c r="A33" s="13"/>
    </row>
    <row r="34" spans="1:1" x14ac:dyDescent="0.2">
      <c r="A34" s="12"/>
    </row>
    <row r="35" spans="1:1" x14ac:dyDescent="0.2">
      <c r="A35" s="12"/>
    </row>
    <row r="39" spans="1:1" x14ac:dyDescent="0.2">
      <c r="A39" s="12"/>
    </row>
    <row r="40" spans="1:1" x14ac:dyDescent="0.2">
      <c r="A40" s="14"/>
    </row>
    <row r="41" spans="1:1" x14ac:dyDescent="0.2">
      <c r="A41" s="12"/>
    </row>
    <row r="42" spans="1:1" s="16" customFormat="1" x14ac:dyDescent="0.2">
      <c r="A42" s="15"/>
    </row>
    <row r="43" spans="1:1" x14ac:dyDescent="0.2">
      <c r="A43" s="14"/>
    </row>
    <row r="45" spans="1:1" x14ac:dyDescent="0.2">
      <c r="A45" s="14"/>
    </row>
    <row r="47" spans="1:1" x14ac:dyDescent="0.2">
      <c r="A47" s="5"/>
    </row>
    <row r="48" spans="1:1" x14ac:dyDescent="0.2">
      <c r="A48" s="5"/>
    </row>
    <row r="50" spans="1:1" x14ac:dyDescent="0.2">
      <c r="A50" s="12"/>
    </row>
    <row r="51" spans="1:1" x14ac:dyDescent="0.2">
      <c r="A51" s="12"/>
    </row>
  </sheetData>
  <hyperlinks>
    <hyperlink ref="A27" r:id="rId1" xr:uid="{00000000-0004-0000-0800-000000000000}"/>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62"/>
  <sheetViews>
    <sheetView showGridLines="0" zoomScale="130" zoomScaleNormal="130" workbookViewId="0"/>
  </sheetViews>
  <sheetFormatPr defaultColWidth="9.140625" defaultRowHeight="12.75" x14ac:dyDescent="0.2"/>
  <cols>
    <col min="1" max="1" width="21" style="1" customWidth="1"/>
    <col min="2" max="2" width="84.7109375" style="1" customWidth="1"/>
    <col min="3" max="16384" width="9.140625" style="1"/>
  </cols>
  <sheetData>
    <row r="1" spans="1:2" s="24" customFormat="1" ht="15.75" x14ac:dyDescent="0.2">
      <c r="A1" s="24" t="s">
        <v>29</v>
      </c>
    </row>
    <row r="2" spans="1:2" s="25" customFormat="1" x14ac:dyDescent="0.2"/>
    <row r="3" spans="1:2" x14ac:dyDescent="0.2">
      <c r="A3" s="25" t="s">
        <v>18</v>
      </c>
    </row>
    <row r="4" spans="1:2" x14ac:dyDescent="0.2">
      <c r="A4" s="54" t="s">
        <v>90</v>
      </c>
      <c r="B4" s="1" t="s">
        <v>157</v>
      </c>
    </row>
    <row r="5" spans="1:2" ht="38.25" x14ac:dyDescent="0.2">
      <c r="A5" s="54" t="s">
        <v>153</v>
      </c>
      <c r="B5" s="1" t="s">
        <v>173</v>
      </c>
    </row>
    <row r="6" spans="1:2" ht="25.5" x14ac:dyDescent="0.2">
      <c r="A6" s="54" t="s">
        <v>123</v>
      </c>
      <c r="B6" s="1" t="s">
        <v>155</v>
      </c>
    </row>
    <row r="7" spans="1:2" ht="25.5" x14ac:dyDescent="0.2">
      <c r="A7" s="54" t="s">
        <v>122</v>
      </c>
      <c r="B7" s="1" t="s">
        <v>154</v>
      </c>
    </row>
    <row r="8" spans="1:2" ht="89.25" x14ac:dyDescent="0.2">
      <c r="A8" s="54" t="s">
        <v>156</v>
      </c>
      <c r="B8" s="1" t="s">
        <v>119</v>
      </c>
    </row>
    <row r="9" spans="1:2" ht="38.25" x14ac:dyDescent="0.2">
      <c r="A9" s="54" t="s">
        <v>84</v>
      </c>
      <c r="B9" s="1" t="s">
        <v>159</v>
      </c>
    </row>
    <row r="10" spans="1:2" ht="51" x14ac:dyDescent="0.2">
      <c r="A10" s="54" t="s">
        <v>117</v>
      </c>
      <c r="B10" s="1" t="s">
        <v>118</v>
      </c>
    </row>
    <row r="11" spans="1:2" ht="25.5" x14ac:dyDescent="0.2">
      <c r="A11" s="54" t="s">
        <v>85</v>
      </c>
      <c r="B11" s="1" t="s">
        <v>158</v>
      </c>
    </row>
    <row r="13" spans="1:2" x14ac:dyDescent="0.2">
      <c r="A13" s="2" t="s">
        <v>6</v>
      </c>
    </row>
    <row r="14" spans="1:2" x14ac:dyDescent="0.2">
      <c r="A14" s="48" t="s">
        <v>120</v>
      </c>
      <c r="B14" s="1" t="s">
        <v>162</v>
      </c>
    </row>
    <row r="15" spans="1:2" x14ac:dyDescent="0.2">
      <c r="A15" s="48" t="s">
        <v>34</v>
      </c>
      <c r="B15" s="1" t="s">
        <v>35</v>
      </c>
    </row>
    <row r="16" spans="1:2" x14ac:dyDescent="0.2">
      <c r="A16" s="25"/>
    </row>
    <row r="17" spans="1:2" x14ac:dyDescent="0.2">
      <c r="A17" s="2" t="s">
        <v>25</v>
      </c>
    </row>
    <row r="18" spans="1:2" x14ac:dyDescent="0.2">
      <c r="A18" s="48" t="s">
        <v>7</v>
      </c>
      <c r="B18" s="2" t="s">
        <v>121</v>
      </c>
    </row>
    <row r="19" spans="1:2" ht="153" x14ac:dyDescent="0.2">
      <c r="A19" s="48" t="s">
        <v>8</v>
      </c>
      <c r="B19" s="1" t="s">
        <v>124</v>
      </c>
    </row>
    <row r="20" spans="1:2" ht="25.5" x14ac:dyDescent="0.2">
      <c r="A20" s="48" t="s">
        <v>9</v>
      </c>
      <c r="B20" s="1" t="s">
        <v>125</v>
      </c>
    </row>
    <row r="21" spans="1:2" x14ac:dyDescent="0.2">
      <c r="A21" s="48" t="s">
        <v>10</v>
      </c>
      <c r="B21" s="1" t="s">
        <v>11</v>
      </c>
    </row>
    <row r="22" spans="1:2" x14ac:dyDescent="0.2">
      <c r="A22" s="48" t="s">
        <v>12</v>
      </c>
      <c r="B22" s="1" t="s">
        <v>126</v>
      </c>
    </row>
    <row r="23" spans="1:2" x14ac:dyDescent="0.2">
      <c r="A23" s="48" t="s">
        <v>13</v>
      </c>
      <c r="B23" s="1" t="s">
        <v>127</v>
      </c>
    </row>
    <row r="25" spans="1:2" x14ac:dyDescent="0.2">
      <c r="A25" s="48" t="s">
        <v>7</v>
      </c>
      <c r="B25" s="2" t="s">
        <v>137</v>
      </c>
    </row>
    <row r="26" spans="1:2" ht="63.75" x14ac:dyDescent="0.2">
      <c r="A26" s="48" t="s">
        <v>8</v>
      </c>
      <c r="B26" s="1" t="s">
        <v>128</v>
      </c>
    </row>
    <row r="27" spans="1:2" x14ac:dyDescent="0.2">
      <c r="A27" s="48"/>
      <c r="B27" s="1" t="s">
        <v>129</v>
      </c>
    </row>
    <row r="28" spans="1:2" x14ac:dyDescent="0.2">
      <c r="A28" s="48"/>
      <c r="B28" s="1" t="s">
        <v>130</v>
      </c>
    </row>
    <row r="29" spans="1:2" x14ac:dyDescent="0.2">
      <c r="A29" s="48"/>
      <c r="B29" s="1" t="s">
        <v>131</v>
      </c>
    </row>
    <row r="30" spans="1:2" x14ac:dyDescent="0.2">
      <c r="A30" s="48"/>
      <c r="B30" s="1" t="s">
        <v>132</v>
      </c>
    </row>
    <row r="31" spans="1:2" ht="13.5" customHeight="1" x14ac:dyDescent="0.2">
      <c r="A31" s="48" t="s">
        <v>9</v>
      </c>
      <c r="B31" s="1" t="s">
        <v>133</v>
      </c>
    </row>
    <row r="32" spans="1:2" x14ac:dyDescent="0.2">
      <c r="A32" s="48" t="s">
        <v>10</v>
      </c>
      <c r="B32" s="1" t="s">
        <v>134</v>
      </c>
    </row>
    <row r="33" spans="1:2" x14ac:dyDescent="0.2">
      <c r="A33" s="48" t="s">
        <v>12</v>
      </c>
      <c r="B33" s="1" t="s">
        <v>135</v>
      </c>
    </row>
    <row r="34" spans="1:2" x14ac:dyDescent="0.2">
      <c r="A34" s="48" t="s">
        <v>13</v>
      </c>
      <c r="B34" s="1" t="s">
        <v>136</v>
      </c>
    </row>
    <row r="36" spans="1:2" x14ac:dyDescent="0.2">
      <c r="A36" s="48" t="s">
        <v>7</v>
      </c>
      <c r="B36" s="2" t="s">
        <v>139</v>
      </c>
    </row>
    <row r="37" spans="1:2" ht="63.75" x14ac:dyDescent="0.2">
      <c r="A37" s="48" t="s">
        <v>8</v>
      </c>
      <c r="B37" s="1" t="s">
        <v>146</v>
      </c>
    </row>
    <row r="38" spans="1:2" x14ac:dyDescent="0.2">
      <c r="A38" s="48" t="s">
        <v>9</v>
      </c>
      <c r="B38" s="1" t="s">
        <v>147</v>
      </c>
    </row>
    <row r="39" spans="1:2" x14ac:dyDescent="0.2">
      <c r="A39" s="48" t="s">
        <v>10</v>
      </c>
      <c r="B39" s="1" t="s">
        <v>134</v>
      </c>
    </row>
    <row r="40" spans="1:2" x14ac:dyDescent="0.2">
      <c r="A40" s="48" t="s">
        <v>12</v>
      </c>
      <c r="B40" s="1" t="s">
        <v>135</v>
      </c>
    </row>
    <row r="41" spans="1:2" ht="51" x14ac:dyDescent="0.2">
      <c r="A41" s="48" t="s">
        <v>13</v>
      </c>
      <c r="B41" s="1" t="s">
        <v>143</v>
      </c>
    </row>
    <row r="43" spans="1:2" x14ac:dyDescent="0.2">
      <c r="A43" s="48" t="s">
        <v>7</v>
      </c>
      <c r="B43" s="2" t="s">
        <v>138</v>
      </c>
    </row>
    <row r="44" spans="1:2" ht="153" x14ac:dyDescent="0.2">
      <c r="A44" s="48" t="s">
        <v>8</v>
      </c>
      <c r="B44" s="1" t="s">
        <v>145</v>
      </c>
    </row>
    <row r="45" spans="1:2" x14ac:dyDescent="0.2">
      <c r="A45" s="48" t="s">
        <v>9</v>
      </c>
      <c r="B45" s="1" t="s">
        <v>147</v>
      </c>
    </row>
    <row r="46" spans="1:2" x14ac:dyDescent="0.2">
      <c r="A46" s="48" t="s">
        <v>10</v>
      </c>
      <c r="B46" s="1" t="s">
        <v>134</v>
      </c>
    </row>
    <row r="47" spans="1:2" x14ac:dyDescent="0.2">
      <c r="A47" s="48" t="s">
        <v>12</v>
      </c>
      <c r="B47" s="1" t="s">
        <v>135</v>
      </c>
    </row>
    <row r="48" spans="1:2" ht="38.25" x14ac:dyDescent="0.2">
      <c r="A48" s="48" t="s">
        <v>13</v>
      </c>
      <c r="B48" s="1" t="s">
        <v>144</v>
      </c>
    </row>
    <row r="50" spans="1:2" x14ac:dyDescent="0.2">
      <c r="A50" s="48" t="s">
        <v>7</v>
      </c>
      <c r="B50" s="2" t="s">
        <v>140</v>
      </c>
    </row>
    <row r="51" spans="1:2" ht="167.25" customHeight="1" x14ac:dyDescent="0.2">
      <c r="A51" s="48" t="s">
        <v>8</v>
      </c>
      <c r="B51" s="1" t="s">
        <v>160</v>
      </c>
    </row>
    <row r="52" spans="1:2" x14ac:dyDescent="0.2">
      <c r="A52" s="48" t="s">
        <v>9</v>
      </c>
      <c r="B52" s="1" t="s">
        <v>148</v>
      </c>
    </row>
    <row r="53" spans="1:2" x14ac:dyDescent="0.2">
      <c r="A53" s="48" t="s">
        <v>10</v>
      </c>
      <c r="B53" s="1" t="s">
        <v>134</v>
      </c>
    </row>
    <row r="54" spans="1:2" x14ac:dyDescent="0.2">
      <c r="A54" s="48" t="s">
        <v>12</v>
      </c>
      <c r="B54" s="1" t="s">
        <v>135</v>
      </c>
    </row>
    <row r="55" spans="1:2" ht="89.25" x14ac:dyDescent="0.2">
      <c r="A55" s="48" t="s">
        <v>13</v>
      </c>
      <c r="B55" s="1" t="s">
        <v>161</v>
      </c>
    </row>
    <row r="57" spans="1:2" x14ac:dyDescent="0.2">
      <c r="A57" s="48" t="s">
        <v>7</v>
      </c>
      <c r="B57" s="2" t="s">
        <v>141</v>
      </c>
    </row>
    <row r="58" spans="1:2" ht="40.5" customHeight="1" x14ac:dyDescent="0.2">
      <c r="A58" s="48" t="s">
        <v>8</v>
      </c>
      <c r="B58" s="1" t="s">
        <v>149</v>
      </c>
    </row>
    <row r="59" spans="1:2" x14ac:dyDescent="0.2">
      <c r="A59" s="48" t="s">
        <v>9</v>
      </c>
      <c r="B59" s="1" t="s">
        <v>147</v>
      </c>
    </row>
    <row r="60" spans="1:2" x14ac:dyDescent="0.2">
      <c r="A60" s="48" t="s">
        <v>10</v>
      </c>
      <c r="B60" s="1" t="s">
        <v>134</v>
      </c>
    </row>
    <row r="61" spans="1:2" x14ac:dyDescent="0.2">
      <c r="A61" s="48" t="s">
        <v>12</v>
      </c>
      <c r="B61" s="1" t="s">
        <v>135</v>
      </c>
    </row>
    <row r="62" spans="1:2" ht="51" x14ac:dyDescent="0.2">
      <c r="A62" s="48" t="s">
        <v>13</v>
      </c>
      <c r="B62" s="1" t="s">
        <v>142</v>
      </c>
    </row>
  </sheetData>
  <sortState xmlns:xlrd2="http://schemas.microsoft.com/office/spreadsheetml/2017/richdata2" ref="A4:B11">
    <sortCondition ref="A4:A1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8BFF34-C9E9-45F3-8D52-407F320DC752}">
  <ds:schemaRefs>
    <ds:schemaRef ds:uri="http://schemas.microsoft.com/office/2006/metadata/properties"/>
    <ds:schemaRef ds:uri="http://schemas.microsoft.com/office/infopath/2007/PartnerControls"/>
    <ds:schemaRef ds:uri="a99b4064-9fef-443e-9a60-b3ba7c4a9175"/>
    <ds:schemaRef ds:uri="b74be9d0-744f-40c0-ac69-73a07a8fd844"/>
  </ds:schemaRefs>
</ds:datastoreItem>
</file>

<file path=customXml/itemProps2.xml><?xml version="1.0" encoding="utf-8"?>
<ds:datastoreItem xmlns:ds="http://schemas.openxmlformats.org/officeDocument/2006/customXml" ds:itemID="{713D79DD-3634-47A1-8DD1-E1111F107F21}">
  <ds:schemaRefs>
    <ds:schemaRef ds:uri="http://schemas.microsoft.com/sharepoint/v3/contenttype/forms"/>
  </ds:schemaRefs>
</ds:datastoreItem>
</file>

<file path=customXml/itemProps3.xml><?xml version="1.0" encoding="utf-8"?>
<ds:datastoreItem xmlns:ds="http://schemas.openxmlformats.org/officeDocument/2006/customXml" ds:itemID="{EA45FB6A-6F1B-4EBD-93AA-B69F52E86803}">
  <ds:schemaRefs>
    <ds:schemaRef ds:uri="Microsoft.SharePoint.Taxonomy.ContentTypeSync"/>
  </ds:schemaRefs>
</ds:datastoreItem>
</file>

<file path=customXml/itemProps4.xml><?xml version="1.0" encoding="utf-8"?>
<ds:datastoreItem xmlns:ds="http://schemas.openxmlformats.org/officeDocument/2006/customXml" ds:itemID="{E99A6F82-1B16-492B-806F-81FD6899C4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Hitzert, F.G. (Femke)</dc:creator>
  <cp:lastModifiedBy>Goedhuys-van der Linden, M. (Mariëtte)</cp:lastModifiedBy>
  <cp:lastPrinted>2015-04-13T14:17:13Z</cp:lastPrinted>
  <dcterms:created xsi:type="dcterms:W3CDTF">2009-09-04T06:54:45Z</dcterms:created>
  <dcterms:modified xsi:type="dcterms:W3CDTF">2026-03-16T10:26:20Z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