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0F7DA859-5A1F-4BE9-9F19-2C0A7B2EFC5D}" xr6:coauthVersionLast="47" xr6:coauthVersionMax="47" xr10:uidLastSave="{00000000-0000-0000-0000-000000000000}"/>
  <bookViews>
    <workbookView xWindow="-120" yWindow="-120" windowWidth="38640" windowHeight="19320" tabRatio="912" xr2:uid="{2E04A16F-01B7-4E0D-A8D6-4CC49FBFC205}"/>
  </bookViews>
  <sheets>
    <sheet name="Voorblad" sheetId="13" r:id="rId1"/>
    <sheet name="Inhoud" sheetId="14" r:id="rId2"/>
    <sheet name="Toelichting" sheetId="15" r:id="rId3"/>
    <sheet name="Begrippen" sheetId="16" r:id="rId4"/>
    <sheet name="Bronbestanden" sheetId="17" r:id="rId5"/>
    <sheet name="Tabel N.1" sheetId="12" r:id="rId6"/>
    <sheet name="Tabel N.2a" sheetId="11" r:id="rId7"/>
    <sheet name="Tabel N.2b" sheetId="10" r:id="rId8"/>
    <sheet name="Tabel N.13" sheetId="9" r:id="rId9"/>
    <sheet name="Tabel N.18a" sheetId="8" r:id="rId10"/>
    <sheet name="Tabel N.18b" sheetId="7" r:id="rId11"/>
    <sheet name="Tabel N.19" sheetId="6" r:id="rId12"/>
    <sheet name="Tabel N.21a" sheetId="5" r:id="rId13"/>
    <sheet name="Tabel N.21b" sheetId="4" r:id="rId14"/>
    <sheet name="Tabel N.21c" sheetId="3" r:id="rId15"/>
    <sheet name="Tabel N.22" sheetId="2" r:id="rId16"/>
  </sheets>
  <definedNames>
    <definedName name="_xlnm.Print_Area" localSheetId="3">Begrippen!$A$1:$A$78</definedName>
    <definedName name="_xlnm.Print_Area" localSheetId="4">Bronbestanden!$A$1:$B$16</definedName>
    <definedName name="_xlnm.Print_Area" localSheetId="1">Inhoud!$A$1:$H$51</definedName>
    <definedName name="_xlnm.Print_Area" localSheetId="2">Toelichting!$A$1:$A$61</definedName>
    <definedName name="_xlnm.Print_Area" localSheetId="0">Voorblad!$A$1:$N$60</definedName>
    <definedName name="Eerstegetal" localSheetId="3">#REF!</definedName>
    <definedName name="Eerstegetal" localSheetId="4">#REF!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4">#REF!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<sst xmlns="http://schemas.openxmlformats.org/spreadsheetml/2006/main" count="473" uniqueCount="230">
  <si>
    <t>Tabel N.22</t>
  </si>
  <si>
    <t>Aantal BRP-huishoudens naar het aantal bijstandsuitkeringen per huishouden, ultimo derde kwartaal 2025.</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</si>
  <si>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</si>
  <si>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</si>
  <si>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</si>
  <si>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</si>
  <si>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</si>
  <si>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</si>
  <si>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</si>
  <si>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</si>
  <si>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</si>
  <si>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</si>
  <si>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en aantal kostendelers, ultimo derde kwartaal 2025.</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</si>
  <si>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</si>
  <si>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</si>
  <si>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</si>
  <si>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</si>
  <si>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</si>
  <si>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</si>
  <si>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</si>
  <si>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</si>
  <si>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</si>
  <si>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</si>
  <si>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</si>
  <si>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</si>
  <si>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</si>
  <si>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</si>
  <si>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</si>
  <si>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</si>
  <si>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</si>
  <si>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</si>
  <si>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</si>
  <si>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</si>
  <si>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</si>
  <si>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Aantal huishoudens, waarvan aanvrager thuiswonend, met IOAW of IOAZ, naar leefvorm, leeftijd en aantal kostendelers, ultimo derde kwartaal 2025.</t>
  </si>
  <si>
    <t>Tabel N.21a</t>
  </si>
  <si>
    <t>Aantal huishoudens, waarvan aanvrager thuiswonend, met algemene bijstand, naar leefvorm, leeftijd en aantal kostendelers, ultimo derde kwartaal 2025.</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</si>
  <si>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</si>
  <si>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</si>
  <si>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</si>
  <si>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</si>
  <si>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</si>
  <si>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</si>
  <si>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</si>
  <si>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</si>
  <si>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</si>
  <si>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</si>
  <si>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</si>
  <si>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</si>
  <si>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derde kwartaal 2025.</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</si>
  <si>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</si>
  <si>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</si>
  <si>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</si>
  <si>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</si>
  <si>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</si>
  <si>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</si>
  <si>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</si>
  <si>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</si>
  <si>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</si>
  <si>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</si>
  <si>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</si>
  <si>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derde kwartaal 2025.</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</si>
  <si>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</si>
  <si>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</si>
  <si>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</si>
  <si>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</si>
  <si>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</si>
  <si>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</si>
  <si>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</si>
  <si>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</si>
  <si>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</si>
  <si>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</si>
  <si>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</si>
  <si>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</si>
  <si>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</si>
  <si>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</si>
  <si>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</si>
  <si>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</si>
  <si>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derde kwartaal 2025.</t>
  </si>
  <si>
    <t>Tabel N.13</t>
  </si>
  <si>
    <t>Aantal huishoudens, waarvan aanvrager thuiswonend en jonger dan AOW-leeftijd, met algemene bijstand naar leeftijd, geslacht, leefvorm en ontheffing arbeidsverplichting, ultimo derde kwartaal 2025.</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</si>
  <si>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</si>
  <si>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</si>
  <si>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</si>
  <si>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</si>
  <si>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</si>
  <si>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</si>
  <si>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</si>
  <si>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</si>
  <si>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</si>
  <si>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</si>
  <si>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</si>
  <si>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</si>
  <si>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Aantal huishoudens, waarvan aanvrager thuiswonend en jonger dan AOW-leeftijd, met algemene bijstand, naar leeftijdsklassen en duur (beknopt), ultimo derde kwartaal 2025.</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</si>
  <si>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</si>
  <si>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</si>
  <si>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</si>
  <si>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</si>
  <si>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</si>
  <si>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derde kwartaal 2025.</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</si>
  <si>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</si>
  <si>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</si>
  <si>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</si>
  <si>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</si>
  <si>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</si>
  <si>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</si>
  <si>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</si>
  <si>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</si>
  <si>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</si>
  <si>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</si>
  <si>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</si>
  <si>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</si>
  <si>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</si>
  <si>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</si>
  <si>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</si>
  <si>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derde kwartaal 2025.</t>
  </si>
  <si>
    <t>Huisvesting aanvrager</t>
  </si>
  <si>
    <t>Huurder</t>
  </si>
  <si>
    <t>Eigenaar</t>
  </si>
  <si>
    <t>Inwonend</t>
  </si>
  <si>
    <t>Anders/onbekend</t>
  </si>
  <si>
    <t>Bedrag vermindering uitkering</t>
  </si>
  <si>
    <t>Negatief bedrag</t>
  </si>
  <si>
    <t>Nulbedrag</t>
  </si>
  <si>
    <t>1 tot 500 euro</t>
  </si>
  <si>
    <t>500 tot 1000 euro</t>
  </si>
  <si>
    <t>1000 euro en meer</t>
  </si>
  <si>
    <t>Onbekend/niet van toepassing</t>
  </si>
  <si>
    <t>Reden vermindering n.a.v. afstemming</t>
  </si>
  <si>
    <t>Op het vlak van plicht tot arbeidsinschakeling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</si>
  <si>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</si>
  <si>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</si>
  <si>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</si>
  <si>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</si>
  <si>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</si>
  <si>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</si>
  <si>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</si>
  <si>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</si>
  <si>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</si>
  <si>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</si>
  <si>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</si>
  <si>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</si>
  <si>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</si>
  <si>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</si>
  <si>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</si>
  <si>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</si>
  <si>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</si>
  <si>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derde kwartaal 2025</t>
  </si>
  <si>
    <t>CBS, Team Sociale Zekerheid</t>
  </si>
  <si>
    <t>Februari 2026</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</si>
  <si>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</si>
  <si>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</si>
  <si>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</si>
  <si>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</si>
  <si>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</si>
  <si>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</si>
  <si>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</si>
  <si>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</si>
  <si>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</si>
  <si>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</si>
  <si>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</si>
  <si>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</si>
  <si>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</si>
  <si>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PR004587. </t>
  </si>
  <si>
    <t>Ons e-mailadres is</t>
  </si>
  <si>
    <t>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</si>
  <si>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</si>
  <si>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2025. Deze tabellenset wordt elk kwartaal geleverd.</t>
  </si>
  <si>
    <t>Over de tabellen</t>
  </si>
  <si>
    <t>Deze tabellenset bestaat uit 11 tabellen. In de tabellen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onder andere uitgesplitst naar leeftijd en leefvorm.</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</si>
  <si>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</si>
  <si>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</si>
  <si>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</si>
  <si>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</si>
  <si>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</si>
  <si>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</si>
  <si>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</si>
  <si>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</si>
  <si>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</si>
  <si>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</si>
  <si>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</si>
  <si>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</si>
  <si>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</si>
  <si>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</si>
  <si>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</si>
  <si>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AOW-leeftijd </t>
    </r>
    <r>
      <rPr>
        <i/>
        <sz val="10"/>
        <rFont val="Arial"/>
        <family val="2"/>
      </rPr>
      <t>-</t>
    </r>
    <r>
      <rPr>
        <b/>
        <i/>
        <sz val="10"/>
        <rFont val="Arial"/>
        <family val="2"/>
      </rPr>
      <t xml:space="preserve"> </t>
    </r>
    <r>
      <rPr>
        <sz val="10"/>
        <rFont val="Arial"/>
        <family val="2"/>
      </rPr>
      <t>De leeftijd waarop er wettelijk recht is op een uitkering in het kader van de Algemene Ouderdomswet (AOW). In 2025 is de AOW-leeftijd 67 jaar.</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</si>
  <si>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Enquête beroepsbevolking (EBB). 
De BRP (Basisregistratie personen): voorheen het GBA (Gemeentelijke basisadministratie).
Wanneer in één huishouden een gehuwd paar een uitkering ontvangt én een inwonend kind een uitkering ontvangt, telt dit als één BRP-huishouden en als twee uitkeringen aan een huishouden.</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</si>
  <si>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</si>
  <si>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</si>
  <si>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</si>
  <si>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</si>
  <si>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</si>
  <si>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</si>
  <si>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</si>
  <si>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</si>
  <si>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</si>
  <si>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</si>
  <si>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referentiepersoon (oudste persoon).</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</si>
  <si>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</si>
  <si>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</si>
  <si>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</si>
  <si>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</si>
  <si>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</si>
  <si>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</si>
  <si>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</si>
  <si>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</si>
  <si>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</si>
  <si>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EBB</t>
    </r>
    <r>
      <rPr>
        <sz val="10"/>
        <rFont val="Arial"/>
        <family val="2"/>
      </rPr>
      <t xml:space="preserve"> -</t>
    </r>
    <r>
      <rPr>
        <b/>
        <sz val="10"/>
        <rFont val="Arial"/>
        <family val="2"/>
      </rPr>
      <t xml:space="preserve"> </t>
    </r>
    <r>
      <rPr>
        <sz val="10"/>
        <rFont val="Arial"/>
        <family val="2"/>
      </rPr>
      <t xml:space="preserve">Enquête beroepsbevolking </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</si>
  <si>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</si>
  <si>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</si>
  <si>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</si>
  <si>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</si>
  <si>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</si>
  <si>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</si>
  <si>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</si>
  <si>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</si>
  <si>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</si>
  <si>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</si>
  <si>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</si>
  <si>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</si>
  <si>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</si>
  <si>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</si>
  <si>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</si>
  <si>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</si>
  <si>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</si>
  <si>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</si>
  <si>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</si>
  <si>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</si>
  <si>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</si>
  <si>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Beschrijving van de gebruikte begrippen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</si>
</sst>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
  </numFmts>
  <fonts count="27" x14ac:knownFonts="1">
    <font>
      <sz val="11"/>
      <color theme="1"/>
      <name val="Aptos Narrow"/>
      <family val="2"/>
      <scheme val="minor"/>
    </font>
    <font>
      <sz val="10"/>
      <color indexed="8"/>
      <name val="Arial"/>
      <family val="2"/>
    </font>
    <font>
      <b/>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Aptos Narrow"/>
      <family val="2"/>
      <scheme val="minor"/>
    </font>
    <font>
      <b/>
      <sz val="10"/>
      <color theme="1"/>
      <name val="Arial"/>
      <family val="2"/>
    </font>
    <font>
      <sz val="10"/>
      <color theme="1"/>
      <name val="Arial"/>
      <family val="2"/>
    </font>
    <font>
      <i/>
      <sz val="10"/>
      <color theme="1"/>
      <name val="Arial"/>
      <family val="2"/>
    </font>
    <font>
      <sz val="8"/>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
      <u/>
      <sz val="11"/>
      <color theme="10"/>
      <name val="Aptos Narrow"/>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3"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5"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19">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164" fontId="17" fillId="3" borderId="0" xfId="102" applyNumberFormat="1" applyFont="1" applyFill="1" applyAlignment="1">
      <alignment horizontal="right" vertical="top"/>
    </xf>
    <xf numFmtId="164" fontId="17" fillId="3" borderId="1" xfId="103" applyNumberFormat="1" applyFont="1" applyFill="1" applyBorder="1" applyAlignment="1">
      <alignment horizontal="right" vertical="top"/>
    </xf>
    <xf numFmtId="164" fontId="17" fillId="3" borderId="1" xfId="104" applyNumberFormat="1" applyFont="1" applyFill="1" applyBorder="1" applyAlignment="1">
      <alignment horizontal="right" vertical="top"/>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49" fontId="1" fillId="3" borderId="0" xfId="0" applyNumberFormat="1" applyFont="1" applyFill="1" applyAlignment="1">
      <alignment horizontal="left" vertical="top" wrapText="1" indent="1"/>
    </xf>
    <xf numFmtId="49" fontId="1" fillId="3" borderId="0" xfId="0" applyNumberFormat="1" applyFont="1" applyFill="1" applyAlignment="1">
      <alignment horizontal="left" vertical="top" wrapText="1"/>
    </xf>
    <xf numFmtId="0" fontId="2" fillId="3" borderId="0" xfId="0" applyFont="1" applyFill="1" applyAlignment="1">
      <alignment horizontal="left" vertical="top"/>
    </xf>
    <xf numFmtId="49" fontId="1" fillId="3" borderId="0" xfId="0" applyNumberFormat="1" applyFont="1" applyFill="1" applyAlignment="1">
      <alignment horizontal="left" vertical="top" indent="1"/>
    </xf>
    <xf numFmtId="0" fontId="18" fillId="3" borderId="0" xfId="0" applyFont="1" applyFill="1" applyAlignment="1">
      <alignment horizontal="left" indent="1"/>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0" xfId="0" applyFont="1" applyFill="1" applyAlignment="1">
      <alignment vertical="top"/>
    </xf>
    <xf numFmtId="164" fontId="15" fillId="3" borderId="0" xfId="0" applyNumberFormat="1" applyFont="1" applyFill="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165" fontId="17" fillId="3" borderId="0" xfId="74" applyNumberFormat="1" applyFont="1" applyFill="1" applyAlignment="1">
      <alignment horizontal="right" vertical="top"/>
    </xf>
    <xf numFmtId="165" fontId="17" fillId="3" borderId="0" xfId="77" applyNumberFormat="1" applyFont="1" applyFill="1" applyAlignment="1">
      <alignment horizontal="right" vertical="top"/>
    </xf>
    <xf numFmtId="165" fontId="17" fillId="3" borderId="0" xfId="80" applyNumberFormat="1" applyFont="1" applyFill="1" applyAlignment="1">
      <alignment horizontal="right" vertical="top"/>
    </xf>
    <xf numFmtId="49" fontId="2" fillId="3" borderId="0" xfId="0" applyNumberFormat="1" applyFont="1" applyFill="1" applyAlignment="1">
      <alignment horizontal="left" vertical="top"/>
    </xf>
    <xf numFmtId="0" fontId="15" fillId="3" borderId="0" xfId="0" applyFont="1" applyFill="1" applyAlignment="1">
      <alignment horizontal="left" indent="1"/>
    </xf>
    <xf numFmtId="49" fontId="1" fillId="3" borderId="1" xfId="0" applyNumberFormat="1" applyFont="1" applyFill="1" applyBorder="1" applyAlignment="1">
      <alignment horizontal="right" vertical="center"/>
    </xf>
    <xf numFmtId="0" fontId="19"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8" fillId="3" borderId="0" xfId="0" applyFont="1" applyFill="1" applyAlignment="1">
      <alignment horizontal="left" vertical="center" indent="1"/>
    </xf>
    <xf numFmtId="0" fontId="1" fillId="3" borderId="0" xfId="0" applyFont="1" applyFill="1" applyAlignment="1">
      <alignment horizontal="left"/>
    </xf>
    <xf numFmtId="0" fontId="2" fillId="3" borderId="0" xfId="0" applyFont="1" applyFill="1" applyAlignment="1">
      <alignment horizontal="left" vertical="center"/>
    </xf>
    <xf numFmtId="0" fontId="15" fillId="3" borderId="0" xfId="0" applyFont="1" applyFill="1" applyAlignment="1">
      <alignment vertical="center" wrapText="1"/>
    </xf>
    <xf numFmtId="0" fontId="1" fillId="3" borderId="0" xfId="0" applyFont="1" applyFill="1" applyAlignment="1">
      <alignment horizontal="left" vertical="center"/>
    </xf>
    <xf numFmtId="0" fontId="14" fillId="3" borderId="0" xfId="3" applyFont="1" applyFill="1" applyAlignment="1">
      <alignment horizontal="left" vertical="center"/>
    </xf>
    <xf numFmtId="0" fontId="15" fillId="3" borderId="0" xfId="3" applyFont="1" applyFill="1" applyAlignment="1">
      <alignment horizontal="left" vertical="center"/>
    </xf>
    <xf numFmtId="0" fontId="3" fillId="0" borderId="0" xfId="3"/>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49" fontId="1" fillId="3" borderId="0" xfId="3" applyNumberFormat="1" applyFont="1" applyFill="1" applyAlignment="1">
      <alignment horizontal="left" vertical="top" indent="1"/>
    </xf>
    <xf numFmtId="0" fontId="18" fillId="3" borderId="0" xfId="3" applyFont="1" applyFill="1" applyAlignment="1">
      <alignment horizontal="left" indent="1"/>
    </xf>
    <xf numFmtId="0" fontId="15" fillId="3" borderId="0" xfId="3" applyFont="1" applyFill="1" applyAlignment="1">
      <alignment vertical="top"/>
    </xf>
    <xf numFmtId="49" fontId="2" fillId="3" borderId="0" xfId="3" applyNumberFormat="1" applyFont="1" applyFill="1" applyAlignment="1">
      <alignment horizontal="lef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164" fontId="17" fillId="3" borderId="0" xfId="15" applyNumberFormat="1" applyFont="1" applyFill="1" applyAlignment="1">
      <alignment horizontal="right" vertical="top"/>
    </xf>
    <xf numFmtId="164" fontId="17" fillId="3" borderId="1" xfId="16" applyNumberFormat="1" applyFont="1" applyFill="1" applyBorder="1" applyAlignment="1">
      <alignment horizontal="right" vertical="top"/>
    </xf>
    <xf numFmtId="164" fontId="17" fillId="3" borderId="1" xfId="17" applyNumberFormat="1" applyFont="1" applyFill="1" applyBorder="1" applyAlignment="1">
      <alignment horizontal="right" vertical="top"/>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0" fillId="3" borderId="0" xfId="3" applyFont="1" applyFill="1"/>
    <xf numFmtId="0" fontId="21" fillId="2" borderId="0" xfId="3" applyFont="1" applyFill="1"/>
    <xf numFmtId="0" fontId="20" fillId="3" borderId="0" xfId="3" quotePrefix="1" applyFont="1" applyFill="1"/>
    <xf numFmtId="0" fontId="20" fillId="2" borderId="0" xfId="3" applyFont="1" applyFill="1"/>
    <xf numFmtId="43" fontId="13" fillId="2" borderId="0" xfId="2" applyFont="1" applyFill="1"/>
    <xf numFmtId="0" fontId="15" fillId="2" borderId="0" xfId="3" applyFont="1" applyFill="1"/>
    <xf numFmtId="49" fontId="3" fillId="2" borderId="0" xfId="3" quotePrefix="1" applyNumberFormat="1" applyFill="1" applyAlignment="1">
      <alignment horizontal="left"/>
    </xf>
    <xf numFmtId="0" fontId="8" fillId="2" borderId="0" xfId="3" applyFont="1" applyFill="1"/>
    <xf numFmtId="0" fontId="22" fillId="2" borderId="0" xfId="3" applyFont="1" applyFill="1"/>
    <xf numFmtId="0" fontId="9" fillId="2" borderId="0" xfId="3" applyFont="1" applyFill="1"/>
    <xf numFmtId="0" fontId="9" fillId="3" borderId="0" xfId="3" applyFont="1" applyFill="1"/>
    <xf numFmtId="0" fontId="23" fillId="2" borderId="0" xfId="1" applyFill="1" applyAlignment="1"/>
    <xf numFmtId="0" fontId="3" fillId="3" borderId="0" xfId="3" applyFill="1"/>
    <xf numFmtId="0" fontId="18" fillId="4" borderId="0" xfId="3" applyFont="1" applyFill="1" applyAlignment="1">
      <alignment horizontal="left" vertical="center"/>
    </xf>
    <xf numFmtId="0" fontId="6" fillId="5" borderId="0" xfId="3" applyFont="1" applyFill="1" applyAlignment="1">
      <alignment vertical="center"/>
    </xf>
    <xf numFmtId="0" fontId="24" fillId="2" borderId="0" xfId="3" applyFont="1" applyFill="1"/>
    <xf numFmtId="0" fontId="3" fillId="5" borderId="0" xfId="3" applyFill="1" applyAlignment="1">
      <alignment vertical="center"/>
    </xf>
    <xf numFmtId="0" fontId="23"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ill="1" applyAlignment="1">
      <alignment horizontal="left" vertical="top" wrapText="1"/>
    </xf>
    <xf numFmtId="0" fontId="3" fillId="3" borderId="0" xfId="3"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ill="1" applyAlignment="1">
      <alignment vertical="center" wrapText="1"/>
    </xf>
    <xf numFmtId="0" fontId="23"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3" fillId="3" borderId="0" xfId="4" applyFill="1" applyAlignment="1">
      <alignment horizontal="left" vertical="top" wrapText="1"/>
    </xf>
    <xf numFmtId="0" fontId="4" fillId="3" borderId="0" xfId="4" applyFont="1" applyFill="1" applyAlignment="1">
      <alignment horizontal="left" vertical="top" wrapText="1"/>
    </xf>
    <xf numFmtId="0" fontId="3" fillId="3" borderId="0" xfId="4" applyFill="1" applyAlignment="1">
      <alignment horizontal="left" wrapText="1"/>
    </xf>
    <xf numFmtId="0" fontId="3" fillId="3" borderId="0" xfId="4"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Border="1" applyAlignment="1">
      <alignment wrapText="1"/>
    </xf>
    <xf numFmtId="0" fontId="3" fillId="3" borderId="7" xfId="4" applyFill="1" applyBorder="1" applyAlignment="1">
      <alignment horizontal="left" vertical="top" wrapText="1"/>
    </xf>
    <xf numFmtId="0" fontId="3" fillId="2" borderId="6" xfId="4"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ill="1" applyBorder="1" applyAlignment="1">
      <alignment horizontal="left" vertical="top" wrapText="1"/>
    </xf>
    <xf numFmtId="0" fontId="3" fillId="2" borderId="0" xfId="4" applyFill="1" applyAlignment="1">
      <alignment horizontal="justify" vertical="top" wrapText="1"/>
    </xf>
    <xf numFmtId="164" fontId="15" fillId="3" borderId="0" xfId="106" applyNumberFormat="1" applyFont="1" applyFill="1" applyAlignment="1">
      <alignment horizontal="right" vertical="top"/>
    </xf>
    <xf numFmtId="164" fontId="15" fillId="3" borderId="0" xfId="107" applyNumberFormat="1" applyFont="1" applyFill="1" applyAlignment="1">
      <alignment horizontal="right" vertical="top"/>
    </xf>
    <xf numFmtId="164" fontId="15" fillId="3" borderId="0" xfId="108" applyNumberFormat="1" applyFont="1" applyFill="1" applyAlignment="1">
      <alignment horizontal="right" vertical="top"/>
    </xf>
    <xf numFmtId="164" fontId="15" fillId="3" borderId="0" xfId="109" applyNumberFormat="1" applyFont="1" applyFill="1" applyAlignment="1">
      <alignment horizontal="right" vertical="top"/>
    </xf>
    <xf numFmtId="164" fontId="15" fillId="3" borderId="0" xfId="110" applyNumberFormat="1" applyFont="1" applyFill="1" applyAlignment="1">
      <alignment horizontal="right" vertical="top"/>
    </xf>
    <xf numFmtId="164" fontId="15" fillId="3" borderId="0" xfId="111" applyNumberFormat="1" applyFont="1" applyFill="1" applyAlignment="1">
      <alignment horizontal="right" vertical="top"/>
    </xf>
    <xf numFmtId="164" fontId="15" fillId="3" borderId="0" xfId="112" applyNumberFormat="1" applyFont="1" applyFill="1" applyAlignment="1">
      <alignment horizontal="right" vertical="top"/>
    </xf>
    <xf numFmtId="164" fontId="15" fillId="3" borderId="0" xfId="113" applyNumberFormat="1" applyFont="1" applyFill="1" applyAlignment="1">
      <alignment horizontal="right" vertical="top"/>
    </xf>
    <xf numFmtId="164" fontId="15" fillId="3" borderId="0" xfId="114" applyNumberFormat="1" applyFont="1" applyFill="1" applyAlignment="1">
      <alignment horizontal="right" vertical="top"/>
    </xf>
    <xf numFmtId="164" fontId="15" fillId="3" borderId="0" xfId="115" applyNumberFormat="1" applyFont="1" applyFill="1" applyAlignment="1">
      <alignment horizontal="right" vertical="top"/>
    </xf>
    <xf numFmtId="164" fontId="15" fillId="3" borderId="0" xfId="116" applyNumberFormat="1" applyFont="1" applyFill="1" applyAlignment="1">
      <alignment horizontal="right" vertical="top"/>
    </xf>
    <xf numFmtId="164" fontId="15" fillId="3" borderId="0" xfId="117" applyNumberFormat="1" applyFont="1" applyFill="1" applyAlignment="1">
      <alignment horizontal="right" vertical="top"/>
    </xf>
    <xf numFmtId="164" fontId="15" fillId="3" borderId="0" xfId="118" applyNumberFormat="1" applyFont="1" applyFill="1" applyAlignment="1">
      <alignment horizontal="right" vertical="top"/>
    </xf>
    <xf numFmtId="164" fontId="15" fillId="3" borderId="0" xfId="119" applyNumberFormat="1" applyFont="1" applyFill="1" applyAlignment="1">
      <alignment horizontal="right" vertical="top"/>
    </xf>
    <xf numFmtId="164" fontId="15" fillId="3" borderId="0" xfId="120" applyNumberFormat="1" applyFont="1" applyFill="1" applyAlignment="1">
      <alignment horizontal="right" vertical="top"/>
    </xf>
    <xf numFmtId="164" fontId="15" fillId="3" borderId="0" xfId="121" applyNumberFormat="1" applyFont="1" applyFill="1" applyAlignment="1">
      <alignment horizontal="right" vertical="top"/>
    </xf>
    <xf numFmtId="164" fontId="15" fillId="3" borderId="0" xfId="122" applyNumberFormat="1" applyFont="1" applyFill="1" applyAlignment="1">
      <alignment horizontal="right" vertical="top"/>
    </xf>
    <xf numFmtId="164" fontId="15" fillId="3" borderId="0" xfId="123" applyNumberFormat="1" applyFont="1" applyFill="1" applyAlignment="1">
      <alignment horizontal="right" vertical="top"/>
    </xf>
    <xf numFmtId="164" fontId="15" fillId="3" borderId="0" xfId="124" applyNumberFormat="1" applyFont="1" applyFill="1" applyAlignment="1">
      <alignment horizontal="right" vertical="top"/>
    </xf>
    <xf numFmtId="164" fontId="15" fillId="3" borderId="0" xfId="125" applyNumberFormat="1" applyFont="1" applyFill="1" applyAlignment="1">
      <alignment horizontal="right" vertical="top"/>
    </xf>
    <xf numFmtId="164" fontId="15" fillId="3" borderId="0" xfId="126" applyNumberFormat="1" applyFont="1" applyFill="1" applyAlignment="1">
      <alignment horizontal="right" vertical="top"/>
    </xf>
    <xf numFmtId="164" fontId="15" fillId="3" borderId="0" xfId="127" applyNumberFormat="1" applyFont="1" applyFill="1" applyAlignment="1">
      <alignment horizontal="right" vertical="top"/>
    </xf>
    <xf numFmtId="164" fontId="15" fillId="3" borderId="0" xfId="128" applyNumberFormat="1" applyFont="1" applyFill="1" applyAlignment="1">
      <alignment horizontal="right" vertical="top"/>
    </xf>
    <xf numFmtId="164" fontId="15" fillId="3" borderId="0" xfId="129" applyNumberFormat="1" applyFont="1" applyFill="1" applyAlignment="1">
      <alignment horizontal="right" vertical="top"/>
    </xf>
    <xf numFmtId="164" fontId="15" fillId="3" borderId="0" xfId="130" applyNumberFormat="1" applyFont="1" applyFill="1" applyAlignment="1">
      <alignment horizontal="right" vertical="top"/>
    </xf>
    <xf numFmtId="164" fontId="15" fillId="3" borderId="0" xfId="131" applyNumberFormat="1" applyFont="1" applyFill="1" applyAlignment="1">
      <alignment horizontal="right" vertical="top"/>
    </xf>
    <xf numFmtId="164" fontId="15" fillId="3" borderId="0" xfId="132" applyNumberFormat="1" applyFont="1" applyFill="1" applyAlignment="1">
      <alignment horizontal="right" vertical="top"/>
    </xf>
    <xf numFmtId="164" fontId="15" fillId="3" borderId="0" xfId="133" applyNumberFormat="1" applyFont="1" applyFill="1" applyAlignment="1">
      <alignment horizontal="right" vertical="top"/>
    </xf>
    <xf numFmtId="164" fontId="15" fillId="3" borderId="0" xfId="134" applyNumberFormat="1" applyFont="1" applyFill="1" applyAlignment="1">
      <alignment horizontal="right" vertical="top"/>
    </xf>
    <xf numFmtId="164" fontId="15" fillId="3" borderId="0" xfId="135" applyNumberFormat="1" applyFont="1" applyFill="1" applyAlignment="1">
      <alignment horizontal="right" vertical="top"/>
    </xf>
    <xf numFmtId="164" fontId="15" fillId="3" borderId="0" xfId="136" applyNumberFormat="1" applyFont="1" applyFill="1" applyAlignment="1">
      <alignment horizontal="right" vertical="top"/>
    </xf>
    <xf numFmtId="164" fontId="15" fillId="3" borderId="0" xfId="137" applyNumberFormat="1" applyFont="1" applyFill="1" applyAlignment="1">
      <alignment horizontal="right" vertical="top"/>
    </xf>
    <xf numFmtId="164" fontId="15" fillId="3" borderId="0" xfId="138" applyNumberFormat="1" applyFont="1" applyFill="1" applyAlignment="1">
      <alignment horizontal="right" vertical="top"/>
    </xf>
    <xf numFmtId="164" fontId="15" fillId="3" borderId="0" xfId="139" applyNumberFormat="1" applyFont="1" applyFill="1" applyAlignment="1">
      <alignment horizontal="right" vertical="top"/>
    </xf>
    <xf numFmtId="164" fontId="15" fillId="3" borderId="0" xfId="140" applyNumberFormat="1" applyFont="1" applyFill="1" applyAlignment="1">
      <alignment horizontal="right" vertical="top"/>
    </xf>
    <xf numFmtId="164" fontId="15" fillId="3" borderId="0" xfId="141" applyNumberFormat="1" applyFont="1" applyFill="1" applyAlignment="1">
      <alignment horizontal="right" vertical="top"/>
    </xf>
    <xf numFmtId="164" fontId="15" fillId="3" borderId="0" xfId="142" applyNumberFormat="1" applyFont="1" applyFill="1" applyAlignment="1">
      <alignment horizontal="right" vertical="top"/>
    </xf>
    <xf numFmtId="164" fontId="15" fillId="3" borderId="0" xfId="143" applyNumberFormat="1" applyFont="1" applyFill="1" applyAlignment="1">
      <alignment horizontal="right" vertical="top"/>
    </xf>
    <xf numFmtId="164" fontId="15" fillId="3" borderId="0" xfId="144" applyNumberFormat="1" applyFont="1" applyFill="1" applyAlignment="1">
      <alignment horizontal="right" vertical="top"/>
    </xf>
    <xf numFmtId="164" fontId="15" fillId="3" borderId="0" xfId="145" applyNumberFormat="1" applyFont="1" applyFill="1" applyAlignment="1">
      <alignment horizontal="right" vertical="top"/>
    </xf>
    <xf numFmtId="164" fontId="15" fillId="3" borderId="0" xfId="146" applyNumberFormat="1" applyFont="1" applyFill="1" applyAlignment="1">
      <alignment horizontal="right" vertical="top"/>
    </xf>
    <xf numFmtId="164" fontId="15" fillId="3" borderId="0" xfId="147" applyNumberFormat="1" applyFont="1" applyFill="1" applyAlignment="1">
      <alignment horizontal="right" vertical="top"/>
    </xf>
    <xf numFmtId="164" fontId="15" fillId="3" borderId="0" xfId="148" applyNumberFormat="1" applyFont="1" applyFill="1" applyAlignment="1">
      <alignment horizontal="right" vertical="top"/>
    </xf>
    <xf numFmtId="164" fontId="15" fillId="3" borderId="0" xfId="149" applyNumberFormat="1" applyFont="1" applyFill="1" applyAlignment="1">
      <alignment horizontal="right" vertical="top"/>
    </xf>
    <xf numFmtId="164" fontId="15" fillId="3" borderId="0" xfId="150" applyNumberFormat="1" applyFont="1" applyFill="1" applyAlignment="1">
      <alignment horizontal="right" vertical="top"/>
    </xf>
    <xf numFmtId="164" fontId="15" fillId="3" borderId="0" xfId="151" applyNumberFormat="1" applyFont="1" applyFill="1" applyAlignment="1">
      <alignment horizontal="right" vertical="top"/>
    </xf>
    <xf numFmtId="164" fontId="15" fillId="3" borderId="0" xfId="152" applyNumberFormat="1" applyFont="1" applyFill="1" applyAlignment="1">
      <alignment horizontal="right" vertical="top"/>
    </xf>
    <xf numFmtId="164" fontId="15" fillId="3" borderId="0" xfId="153" applyNumberFormat="1" applyFont="1" applyFill="1" applyAlignment="1">
      <alignment horizontal="right" vertical="top"/>
    </xf>
    <xf numFmtId="164" fontId="15" fillId="3" borderId="0" xfId="154" applyNumberFormat="1" applyFont="1" applyFill="1" applyAlignment="1">
      <alignment horizontal="right" vertical="top"/>
    </xf>
    <xf numFmtId="164" fontId="15" fillId="3" borderId="0" xfId="155" applyNumberFormat="1" applyFont="1" applyFill="1" applyAlignment="1">
      <alignment horizontal="right" vertical="top"/>
    </xf>
    <xf numFmtId="164" fontId="15" fillId="3" borderId="0" xfId="156" applyNumberFormat="1" applyFont="1" applyFill="1" applyAlignment="1">
      <alignment horizontal="right" vertical="top"/>
    </xf>
    <xf numFmtId="164" fontId="15" fillId="3" borderId="0" xfId="157" applyNumberFormat="1" applyFont="1" applyFill="1" applyAlignment="1">
      <alignment horizontal="right" vertical="top"/>
    </xf>
    <xf numFmtId="164" fontId="15" fillId="3" borderId="0" xfId="158" applyNumberFormat="1" applyFont="1" applyFill="1" applyAlignment="1">
      <alignment horizontal="right" vertical="top"/>
    </xf>
    <xf numFmtId="164" fontId="15" fillId="3" borderId="0" xfId="159" applyNumberFormat="1" applyFont="1" applyFill="1" applyAlignment="1">
      <alignment horizontal="right" vertical="top"/>
    </xf>
    <xf numFmtId="164" fontId="15" fillId="3" borderId="0" xfId="160" applyNumberFormat="1" applyFont="1" applyFill="1" applyAlignment="1">
      <alignment horizontal="right" vertical="top"/>
    </xf>
    <xf numFmtId="164" fontId="15" fillId="3" borderId="0" xfId="161" applyNumberFormat="1" applyFont="1" applyFill="1" applyAlignment="1">
      <alignment horizontal="right" vertical="top"/>
    </xf>
    <xf numFmtId="164" fontId="15" fillId="3" borderId="0" xfId="162" applyNumberFormat="1" applyFont="1" applyFill="1" applyAlignment="1">
      <alignment horizontal="right" vertical="top"/>
    </xf>
    <xf numFmtId="164" fontId="15" fillId="3" borderId="0" xfId="163" applyNumberFormat="1" applyFont="1" applyFill="1" applyAlignment="1">
      <alignment horizontal="right" vertical="top"/>
    </xf>
    <xf numFmtId="164" fontId="15" fillId="3" borderId="0" xfId="164" applyNumberFormat="1" applyFont="1" applyFill="1" applyAlignment="1">
      <alignment horizontal="right" vertical="top"/>
    </xf>
    <xf numFmtId="164" fontId="15" fillId="3" borderId="0" xfId="165" applyNumberFormat="1" applyFont="1" applyFill="1" applyAlignment="1">
      <alignment horizontal="right" vertical="top"/>
    </xf>
    <xf numFmtId="164" fontId="15" fillId="3" borderId="0" xfId="166" applyNumberFormat="1" applyFont="1" applyFill="1" applyAlignment="1">
      <alignment horizontal="right" vertical="top"/>
    </xf>
    <xf numFmtId="164" fontId="15" fillId="3" borderId="0" xfId="167" applyNumberFormat="1" applyFont="1" applyFill="1" applyAlignment="1">
      <alignment horizontal="right" vertical="top"/>
    </xf>
    <xf numFmtId="165" fontId="15" fillId="3" borderId="0" xfId="167" applyNumberFormat="1" applyFont="1" applyFill="1" applyAlignment="1">
      <alignment horizontal="right" vertical="top"/>
    </xf>
    <xf numFmtId="164" fontId="15" fillId="3" borderId="0" xfId="168" applyNumberFormat="1" applyFont="1" applyFill="1" applyAlignment="1">
      <alignment horizontal="right" vertical="top"/>
    </xf>
    <xf numFmtId="164" fontId="15" fillId="3" borderId="0" xfId="169" applyNumberFormat="1" applyFont="1" applyFill="1" applyAlignment="1">
      <alignment horizontal="right" vertical="top"/>
    </xf>
    <xf numFmtId="165" fontId="15" fillId="3" borderId="0" xfId="169" applyNumberFormat="1" applyFont="1" applyFill="1" applyAlignment="1">
      <alignment horizontal="right" vertical="top"/>
    </xf>
    <xf numFmtId="164" fontId="15" fillId="3" borderId="0" xfId="170" applyNumberFormat="1" applyFont="1" applyFill="1" applyAlignment="1">
      <alignment horizontal="right" vertical="top"/>
    </xf>
    <xf numFmtId="164" fontId="15" fillId="3" borderId="0" xfId="171" applyNumberFormat="1" applyFont="1" applyFill="1" applyAlignment="1">
      <alignment horizontal="right" vertical="top"/>
    </xf>
    <xf numFmtId="165" fontId="15" fillId="3" borderId="0" xfId="171" applyNumberFormat="1" applyFont="1" applyFill="1" applyAlignment="1">
      <alignment horizontal="right" vertical="top"/>
    </xf>
    <xf numFmtId="164" fontId="15" fillId="3" borderId="0" xfId="172" applyNumberFormat="1" applyFont="1" applyFill="1" applyAlignment="1">
      <alignment horizontal="right" vertical="top"/>
    </xf>
    <xf numFmtId="164" fontId="15" fillId="3" borderId="0" xfId="173" applyNumberFormat="1" applyFont="1" applyFill="1" applyAlignment="1">
      <alignment horizontal="right" vertical="top"/>
    </xf>
    <xf numFmtId="164" fontId="15" fillId="3" borderId="0" xfId="174" applyNumberFormat="1" applyFont="1" applyFill="1" applyAlignment="1">
      <alignment horizontal="right" vertical="top"/>
    </xf>
    <xf numFmtId="164" fontId="15" fillId="3" borderId="0" xfId="175" applyNumberFormat="1" applyFont="1" applyFill="1" applyAlignment="1">
      <alignment horizontal="right" vertical="top"/>
    </xf>
    <xf numFmtId="164" fontId="15" fillId="3" borderId="0" xfId="176" applyNumberFormat="1" applyFont="1" applyFill="1" applyAlignment="1">
      <alignment horizontal="right" vertical="top"/>
    </xf>
    <xf numFmtId="164" fontId="15" fillId="3" borderId="0" xfId="177" applyNumberFormat="1" applyFont="1" applyFill="1" applyAlignment="1">
      <alignment horizontal="right" vertical="top"/>
    </xf>
    <xf numFmtId="164" fontId="15" fillId="3" borderId="0" xfId="178" applyNumberFormat="1" applyFont="1" applyFill="1" applyAlignment="1">
      <alignment horizontal="right" vertical="top"/>
    </xf>
    <xf numFmtId="164" fontId="15" fillId="3" borderId="0" xfId="179" applyNumberFormat="1" applyFont="1" applyFill="1" applyAlignment="1">
      <alignment horizontal="right" vertical="top"/>
    </xf>
    <xf numFmtId="164" fontId="15" fillId="3" borderId="0" xfId="180" applyNumberFormat="1" applyFont="1" applyFill="1" applyAlignment="1">
      <alignment horizontal="right" vertical="top"/>
    </xf>
    <xf numFmtId="164" fontId="15" fillId="3" borderId="0" xfId="181" applyNumberFormat="1" applyFont="1" applyFill="1" applyAlignment="1">
      <alignment horizontal="right" vertical="top"/>
    </xf>
    <xf numFmtId="164" fontId="15" fillId="3" borderId="0" xfId="182" applyNumberFormat="1" applyFont="1" applyFill="1" applyAlignment="1">
      <alignment horizontal="right" vertical="top"/>
    </xf>
    <xf numFmtId="164" fontId="15" fillId="3" borderId="0" xfId="183" applyNumberFormat="1" applyFont="1" applyFill="1" applyAlignment="1">
      <alignment horizontal="right" vertical="top"/>
    </xf>
    <xf numFmtId="164" fontId="15" fillId="3" borderId="0" xfId="184" applyNumberFormat="1" applyFont="1" applyFill="1" applyAlignment="1">
      <alignment horizontal="right" vertical="top"/>
    </xf>
    <xf numFmtId="164" fontId="15" fillId="3" borderId="0" xfId="185" applyNumberFormat="1" applyFont="1" applyFill="1" applyAlignment="1">
      <alignment horizontal="right" vertical="top"/>
    </xf>
    <xf numFmtId="164" fontId="15" fillId="3" borderId="0" xfId="186" applyNumberFormat="1" applyFont="1" applyFill="1" applyAlignment="1">
      <alignment horizontal="right" vertical="top"/>
    </xf>
    <xf numFmtId="164" fontId="15" fillId="3" borderId="0" xfId="187" applyNumberFormat="1" applyFont="1" applyFill="1" applyAlignment="1">
      <alignment horizontal="right" vertical="top"/>
    </xf>
    <xf numFmtId="164" fontId="15" fillId="3" borderId="0" xfId="188" applyNumberFormat="1" applyFont="1" applyFill="1" applyAlignment="1">
      <alignment horizontal="right" vertical="top"/>
    </xf>
    <xf numFmtId="164" fontId="15" fillId="3" borderId="0" xfId="189" applyNumberFormat="1" applyFont="1" applyFill="1" applyAlignment="1">
      <alignment horizontal="right" vertical="top"/>
    </xf>
    <xf numFmtId="164" fontId="15" fillId="3" borderId="0" xfId="190" applyNumberFormat="1" applyFont="1" applyFill="1" applyAlignment="1">
      <alignment horizontal="right" vertical="top"/>
    </xf>
    <xf numFmtId="164" fontId="15" fillId="3" borderId="0" xfId="191" applyNumberFormat="1" applyFont="1" applyFill="1" applyAlignment="1">
      <alignment horizontal="right" vertical="top"/>
    </xf>
    <xf numFmtId="164" fontId="15" fillId="3" borderId="0" xfId="192" applyNumberFormat="1" applyFont="1" applyFill="1" applyAlignment="1">
      <alignment horizontal="right" vertical="top"/>
    </xf>
    <xf numFmtId="0" fontId="23" fillId="3" borderId="0" xfId="105" applyFont="1" applyFill="1" applyAlignment="1">
      <alignment vertical="top"/>
    </xf>
    <xf numFmtId="0" fontId="23" fillId="2" borderId="0" xfId="105" applyFont="1" applyFill="1"/>
  </cellXfs>
  <cellStyles count="193">
    <cellStyle name="Hyperlink" xfId="105" builtinId="8"/>
    <cellStyle name="Hyperlink 2" xfId="1" xr:uid="{3570A6A5-B1B9-49B8-88B5-848C19729C42}"/>
    <cellStyle name="Komma 2" xfId="2" xr:uid="{0B7D3730-D310-4852-8442-7587556AD7BF}"/>
    <cellStyle name="Standaard" xfId="0" builtinId="0"/>
    <cellStyle name="Standaard 2" xfId="3" xr:uid="{88E05B55-EAD9-4F72-A540-ED138993C85B}"/>
    <cellStyle name="Standaard 2 2" xfId="4" xr:uid="{F0DC8317-94A3-4C14-A992-76A7421CC859}"/>
    <cellStyle name="Standaard 2 3" xfId="5" xr:uid="{8ECC2B49-F43C-4869-B8F3-E93AF5667DE3}"/>
    <cellStyle name="Standaard 3" xfId="6" xr:uid="{FC9727CF-9580-49B3-B9FB-A55141AA1729}"/>
    <cellStyle name="Standaard 4" xfId="7" xr:uid="{72FFE582-FA7D-49BA-82D4-E90891DDC641}"/>
    <cellStyle name="Standaard 5" xfId="8" xr:uid="{AB90F956-BAC2-405B-9A19-3087B83647D4}"/>
    <cellStyle name="style1762938801625" xfId="106" xr:uid="{1C10AE1C-27E4-4661-ADD8-3DAA2A23EA4E}"/>
    <cellStyle name="style1762938801739" xfId="107" xr:uid="{A7C43099-E4D5-497E-874D-7E578A4F2879}"/>
    <cellStyle name="style1762938801854" xfId="108" xr:uid="{A56F1A0B-35A7-4041-A19F-D57B9EE01855}"/>
    <cellStyle name="style1762938801959" xfId="109" xr:uid="{FA4DFDBD-A543-4CDD-AEA9-75CCCCC40CAC}"/>
    <cellStyle name="style1762938802079" xfId="110" xr:uid="{AFD90159-2656-417C-A726-F2900C11B3ED}"/>
    <cellStyle name="style1762938802185" xfId="111" xr:uid="{7CD5F11C-3937-41CE-B7A4-825A79424C44}"/>
    <cellStyle name="style1762938808424" xfId="112" xr:uid="{A46E8F0E-4FE4-4537-8D3F-94BF8E2053B6}"/>
    <cellStyle name="style1762938808519" xfId="113" xr:uid="{35DAAE16-8746-4444-B686-F9B21106E72E}"/>
    <cellStyle name="style1762938808614" xfId="114" xr:uid="{A97345EA-1846-44C1-9281-6E02400D8499}"/>
    <cellStyle name="style1762938808704" xfId="115" xr:uid="{EC941B3C-BB45-4CC9-AD1C-876ABB4C9797}"/>
    <cellStyle name="style1762938808789" xfId="116" xr:uid="{A31698D5-DCF8-443C-87C3-700745BE3329}"/>
    <cellStyle name="style1762938808874" xfId="117" xr:uid="{5F3B8EAB-F319-4603-B480-D5DF0C9A3BAB}"/>
    <cellStyle name="style1762938808989" xfId="118" xr:uid="{14C4C523-1144-41C9-8513-8DA92CC283EA}"/>
    <cellStyle name="style1762938809074" xfId="119" xr:uid="{E7E5A25F-6121-46AE-B5F1-5FCBF659AC0C}"/>
    <cellStyle name="style1762938809160" xfId="120" xr:uid="{0C6FB3F8-4CB8-4DC9-95B3-7901D331A735}"/>
    <cellStyle name="style1762938814400" xfId="121" xr:uid="{0F99D88F-ECB1-4CAD-871A-FF083FDE0B82}"/>
    <cellStyle name="style1762938814490" xfId="122" xr:uid="{A07EBB78-3FE6-40F0-8484-9648DC434480}"/>
    <cellStyle name="style1762938814580" xfId="123" xr:uid="{5E358FA1-0764-4037-ADB0-063DDC6309EA}"/>
    <cellStyle name="style1762938814665" xfId="124" xr:uid="{61FFC9DB-5F3D-4784-9B2C-566B51AB8F20}"/>
    <cellStyle name="style1762938814765" xfId="125" xr:uid="{2ACA967A-A8F0-4E7E-91F0-340FAE753179}"/>
    <cellStyle name="style1762938814860" xfId="126" xr:uid="{C3E51D78-57B3-40D9-90FC-05577E67B172}"/>
    <cellStyle name="style1762938814965" xfId="127" xr:uid="{F4AC0A4F-14DA-40A3-8511-34A13E5A8E92}"/>
    <cellStyle name="style1762938815055" xfId="128" xr:uid="{490BEB49-57C1-4A61-BEDC-5334FDFAD7D4}"/>
    <cellStyle name="style1762938815147" xfId="129" xr:uid="{DA55A64C-0CF0-4A0D-9322-C5A1FC4F2E63}"/>
    <cellStyle name="style1762938857193" xfId="130" xr:uid="{DEB27AA2-6795-44B9-A284-621C72048EDD}"/>
    <cellStyle name="style1762938857276" xfId="131" xr:uid="{83135E43-35F6-4BF6-B651-934E9BE9F6A4}"/>
    <cellStyle name="style1762938857355" xfId="132" xr:uid="{61463F6D-D087-43CC-898F-6DB95D6259ED}"/>
    <cellStyle name="style1762938857442" xfId="133" xr:uid="{6B92B611-81F6-4F27-AC36-AB460689FC5C}"/>
    <cellStyle name="style1762938857529" xfId="134" xr:uid="{81D9EBBD-5030-4E54-B423-D9A76D491210}"/>
    <cellStyle name="style1762938857609" xfId="135" xr:uid="{48E808EA-3315-45A0-BF9F-6131B166011F}"/>
    <cellStyle name="style1762938857715" xfId="136" xr:uid="{E3E0EE72-28AF-4BB6-B513-F7FC16C2131B}"/>
    <cellStyle name="style1762938857800" xfId="137" xr:uid="{006B3357-9541-43CE-9689-2A763C300A27}"/>
    <cellStyle name="style1762938857882" xfId="138" xr:uid="{BEE3525B-C287-4F96-BBDA-B933E4E27ECB}"/>
    <cellStyle name="style1762938862908" xfId="139" xr:uid="{C8FDC829-10B1-4B28-88E9-B95740C79544}"/>
    <cellStyle name="style1762938862991" xfId="140" xr:uid="{DCE512DC-AE13-4C42-91D6-AD6BF56D0CCE}"/>
    <cellStyle name="style1762938863075" xfId="141" xr:uid="{962A751D-43EC-4CC8-9A1E-C903D30CD2EA}"/>
    <cellStyle name="style1762938863163" xfId="142" xr:uid="{4D67996B-AC7A-4D78-8778-4E2B35E04E7F}"/>
    <cellStyle name="style1762938863245" xfId="143" xr:uid="{301CB378-B9B1-4826-94BC-E0112721682B}"/>
    <cellStyle name="style1762938863344" xfId="144" xr:uid="{BD02BA0E-EFD1-4813-8448-E15E7993C8BF}"/>
    <cellStyle name="style1762938863430" xfId="145" xr:uid="{DAF819C4-641E-429A-B46B-1798EE14AEBD}"/>
    <cellStyle name="style1762938863516" xfId="146" xr:uid="{B381782A-BAF6-495B-B6DC-72FB74C1CD87}"/>
    <cellStyle name="style1762938863600" xfId="147" xr:uid="{ABED02E5-620A-4682-8C56-B5FC6C47434F}"/>
    <cellStyle name="style1762938868536" xfId="148" xr:uid="{9273EAA9-B7C5-4F90-ACD0-02359746C2F2}"/>
    <cellStyle name="style1762938868621" xfId="149" xr:uid="{8A3E952E-BBB6-4557-A7B7-289DD5B169EA}"/>
    <cellStyle name="style1762938868696" xfId="150" xr:uid="{5ACF5024-65EF-49EC-BECF-380F65EAAAA9}"/>
    <cellStyle name="style1762938868781" xfId="151" xr:uid="{94C8107B-32D7-4521-B54C-E67B2F91E217}"/>
    <cellStyle name="style1762938868861" xfId="152" xr:uid="{2AA83D50-8F73-430B-B469-97BC1E33315D}"/>
    <cellStyle name="style1762938868941" xfId="153" xr:uid="{4B8B3A4A-86DB-415F-82B2-D31A25B301AE}"/>
    <cellStyle name="style1762938869026" xfId="154" xr:uid="{83E3681D-A569-4923-8E59-00963DA205F2}"/>
    <cellStyle name="style1762938869106" xfId="155" xr:uid="{FE6DA12B-EA14-4D8F-B962-1A39D0DFD520}"/>
    <cellStyle name="style1762938869191" xfId="156" xr:uid="{B5A95763-461F-49EE-AB03-25573AEF9361}"/>
    <cellStyle name="style1762938874053" xfId="157" xr:uid="{4D0944EF-A850-4E83-9798-B58AAAC7723F}"/>
    <cellStyle name="style1762938874133" xfId="158" xr:uid="{522D9F54-2AA3-4D36-AD65-A5C87E927657}"/>
    <cellStyle name="style1762938874208" xfId="159" xr:uid="{6D69FC2B-BECF-4547-9683-8EDAA7632075}"/>
    <cellStyle name="style1762938874295" xfId="160" xr:uid="{09F2A70B-D4C1-48F8-BFBB-20E4CC8BA6A6}"/>
    <cellStyle name="style1762938874370" xfId="161" xr:uid="{090C60B2-5630-4F35-99EA-471867F3B91D}"/>
    <cellStyle name="style1762938874445" xfId="162" xr:uid="{736059B1-5443-4825-A576-74F1C129C5AE}"/>
    <cellStyle name="style1762938874525" xfId="163" xr:uid="{163F09FC-9C27-4C0C-9FCC-2E8CC4BA5F88}"/>
    <cellStyle name="style1762938874600" xfId="164" xr:uid="{17CA2FD5-B6DB-4802-80DF-45A7926C8C7C}"/>
    <cellStyle name="style1762938874680" xfId="165" xr:uid="{B8BCC886-8FC4-4DBB-88B6-90C4772E7687}"/>
    <cellStyle name="style1762938892634" xfId="166" xr:uid="{208E0066-CE0F-459C-8BA0-488E408308D6}"/>
    <cellStyle name="style1762938892699" xfId="167" xr:uid="{7E261567-8C82-4752-A38D-D5ECBDC2F5F5}"/>
    <cellStyle name="style1762938892859" xfId="168" xr:uid="{B3D12BFF-9225-4E16-A8D1-136FD0173741}"/>
    <cellStyle name="style1762938892919" xfId="169" xr:uid="{996FD25C-9BBF-4D51-8FD7-07B8D47E46AD}"/>
    <cellStyle name="style1762938893109" xfId="170" xr:uid="{28BFD056-C602-45DE-9245-BEBC5827AF8F}"/>
    <cellStyle name="style1762938893179" xfId="171" xr:uid="{B280C5BD-BD3F-4B81-B72C-DAD241D4322C}"/>
    <cellStyle name="style1762938897846" xfId="172" xr:uid="{6EBF970F-7E4A-4AD2-B2DF-7C403F3B38BF}"/>
    <cellStyle name="style1762938897922" xfId="173" xr:uid="{C63729F3-04BA-47B1-B8D6-D0EF3AD1BE21}"/>
    <cellStyle name="style1762938898003" xfId="174" xr:uid="{FAFAF91A-CE6E-4001-B0FC-8E6C697ACABB}"/>
    <cellStyle name="style1762938898082" xfId="175" xr:uid="{1C7ED7D6-E14C-40E8-B1A5-EC3EA28A70B5}"/>
    <cellStyle name="style1762938898155" xfId="176" xr:uid="{B01FE166-ACF4-4E4F-9F76-2067488C73D6}"/>
    <cellStyle name="style1762938898235" xfId="177" xr:uid="{6E50854B-7779-4944-B63A-FCC9402C39E5}"/>
    <cellStyle name="style1762938898319" xfId="178" xr:uid="{8BA5C315-25A1-4D3B-98EF-3F42FF3EEC92}"/>
    <cellStyle name="style1762938898402" xfId="179" xr:uid="{45DCDC55-B889-4238-99AD-358DA4BABD13}"/>
    <cellStyle name="style1762938898477" xfId="180" xr:uid="{58E721E1-B76A-43FE-B4E9-57F378F9719D}"/>
    <cellStyle name="style1762938903056" xfId="181" xr:uid="{DFE93694-F5E7-42C5-946C-FDA0CEA79AAC}"/>
    <cellStyle name="style1762938903137" xfId="182" xr:uid="{487833B0-BE60-46E0-AD5B-823E4AF9F4BF}"/>
    <cellStyle name="style1762938903215" xfId="183" xr:uid="{B8E08A54-D6D8-4DA4-B328-042C0AECFC90}"/>
    <cellStyle name="style1762938903297" xfId="184" xr:uid="{8AD6FD32-04C4-4B03-99D6-FFD4F29E1584}"/>
    <cellStyle name="style1762938903372" xfId="185" xr:uid="{70259B05-B8EA-4542-A405-0CE8C1AAD704}"/>
    <cellStyle name="style1762938903449" xfId="186" xr:uid="{731C8569-0CF6-4443-9DD9-44725F3DF161}"/>
    <cellStyle name="style1762938903532" xfId="187" xr:uid="{BDEE62A7-BE5C-42D3-95DC-7B2501CA4FDE}"/>
    <cellStyle name="style1762938903613" xfId="188" xr:uid="{C391DC90-1D12-4C03-8415-56C22BBE485B}"/>
    <cellStyle name="style1762938903688" xfId="189" xr:uid="{6B969E8E-D214-466B-9715-8C4793579EF5}"/>
    <cellStyle name="style1762938906413" xfId="190" xr:uid="{B2B65135-BB1E-4B39-9C89-42F1DF7C5A09}"/>
    <cellStyle name="style1762938906488" xfId="191" xr:uid="{B21FBBA7-363C-4373-827F-AC0482BFE2A2}"/>
    <cellStyle name="style1762938906563" xfId="192" xr:uid="{4368E525-0054-472B-AC95-F56AB87C8376}"/>
    <cellStyle name="style1771332269239" xfId="9" xr:uid="{6AA0F680-DA16-487C-8D9A-C40E37A2435D}"/>
    <cellStyle name="style1771332269347" xfId="10" xr:uid="{9F2DFD51-5C9C-4BC0-ABB4-8308A40326FD}"/>
    <cellStyle name="style1771332269456" xfId="11" xr:uid="{BCDC57C2-3DBC-406D-A57E-453BE5836F65}"/>
    <cellStyle name="style1771332269573" xfId="12" xr:uid="{119A2BD0-D45B-4BB3-BC79-13F6282F7428}"/>
    <cellStyle name="style1771332269686" xfId="13" xr:uid="{B8889584-4DD9-4CAB-AE9A-7638AE6DFE49}"/>
    <cellStyle name="style1771332269805" xfId="14" xr:uid="{5D2385F8-3766-4387-87D7-696D50DCBEE8}"/>
    <cellStyle name="style1771332270077" xfId="15" xr:uid="{7DBBD6B8-23F8-451C-9765-C9BA9C74908E}"/>
    <cellStyle name="style1771332270181" xfId="16" xr:uid="{70331C36-19D2-4919-9DBC-D54DCF20CE2E}"/>
    <cellStyle name="style1771332270283" xfId="17" xr:uid="{4D92AAAF-2E79-4CCE-BF2C-79F6EE8DB695}"/>
    <cellStyle name="style1771332276624" xfId="18" xr:uid="{E44837BB-4285-461D-B267-F4ABF65F515B}"/>
    <cellStyle name="style1771332276720" xfId="19" xr:uid="{49E10A3C-A2DC-4673-AEC3-33F84E5C0739}"/>
    <cellStyle name="style1771332276817" xfId="20" xr:uid="{6F87258B-3322-48DE-B653-E62B7FB944BC}"/>
    <cellStyle name="style1771332276918" xfId="21" xr:uid="{E87A4239-32B2-4B51-844A-9CB6556763B8}"/>
    <cellStyle name="style1771332277017" xfId="22" xr:uid="{53B1D6C3-3806-43EA-9237-6B6C0330CB55}"/>
    <cellStyle name="style1771332277107" xfId="23" xr:uid="{EEF5DDA2-51D1-4F77-A3B8-FF6F621CC0DD}"/>
    <cellStyle name="style1771332277243" xfId="24" xr:uid="{F632494A-EDEA-4EB6-A600-23175556BA5A}"/>
    <cellStyle name="style1771332277344" xfId="25" xr:uid="{B5DD1C78-B64E-4CD9-8DEA-757AA9DDD0D6}"/>
    <cellStyle name="style1771332277430" xfId="26" xr:uid="{BDF7F23F-26ED-4D3E-95E4-730982B778FE}"/>
    <cellStyle name="style1771332283312" xfId="27" xr:uid="{88C0547C-9E5C-427D-BC35-67521D72ED32}"/>
    <cellStyle name="style1771332283397" xfId="28" xr:uid="{3F6F0E1D-B252-4D47-AED7-1C19450D709E}"/>
    <cellStyle name="style1771332283484" xfId="29" xr:uid="{408DD899-A52B-42EE-9D35-91BBD0DB6E2D}"/>
    <cellStyle name="style1771332283568" xfId="30" xr:uid="{8A0D6FA5-5383-4EF5-BF84-6AD940594880}"/>
    <cellStyle name="style1771332283663" xfId="31" xr:uid="{E4BFA131-727D-4F40-9562-230B700F5F15}"/>
    <cellStyle name="style1771332283754" xfId="32" xr:uid="{61F7A3DE-E61D-441B-BC3A-85FEE37EACC4}"/>
    <cellStyle name="style1771332283859" xfId="33" xr:uid="{D5547B4B-E203-4DE4-8A40-0A498017C50E}"/>
    <cellStyle name="style1771332283974" xfId="34" xr:uid="{F358A72C-7233-47AD-9AFD-898D2A80ED39}"/>
    <cellStyle name="style1771332284064" xfId="35" xr:uid="{F68246B0-2CD3-46C4-A55A-75113BF5BB87}"/>
    <cellStyle name="style1771332290429" xfId="36" xr:uid="{D090839A-EB84-450F-83D3-CC8D2BA730B0}"/>
    <cellStyle name="style1771332290526" xfId="37" xr:uid="{A6E0586C-A103-47A6-B5D9-6B16E693BEC8}"/>
    <cellStyle name="style1771332290627" xfId="38" xr:uid="{85D96ED2-BADE-42A7-ACA8-68FCA559618B}"/>
    <cellStyle name="style1771332290728" xfId="39" xr:uid="{84B1F8ED-2B62-4C6B-830A-4801BB262C6C}"/>
    <cellStyle name="style1771332290826" xfId="40" xr:uid="{4B3B1D46-040A-4B55-A32B-28BE6A2E4062}"/>
    <cellStyle name="style1771332290917" xfId="41" xr:uid="{91B6BA36-3B66-4CBE-82D9-C84CB17D5B1E}"/>
    <cellStyle name="style1771332291045" xfId="42" xr:uid="{69C62B16-0C21-4F03-B2A1-CBF1DB93A757}"/>
    <cellStyle name="style1771332291138" xfId="43" xr:uid="{E8A81689-3D4D-4781-B076-597F11C32FE9}"/>
    <cellStyle name="style1771332291233" xfId="44" xr:uid="{157A6649-401D-4A0D-922F-D66A6CAF6ED9}"/>
    <cellStyle name="style1771332296846" xfId="45" xr:uid="{22ED05AA-67F4-47F6-AF6F-1A7492FD4029}"/>
    <cellStyle name="style1771332296933" xfId="46" xr:uid="{30862F6C-B335-4A94-A61C-159892031683}"/>
    <cellStyle name="style1771332297018" xfId="47" xr:uid="{845D1D7F-6BAA-4CC8-B652-97ECD4AED910}"/>
    <cellStyle name="style1771332297098" xfId="48" xr:uid="{60EED418-F877-407B-BF0E-5B02DD68004B}"/>
    <cellStyle name="style1771332297188" xfId="49" xr:uid="{526FDC63-FEA8-4040-81C3-12BDA5D595CA}"/>
    <cellStyle name="style1771332297272" xfId="50" xr:uid="{251853E2-7D5F-4206-9EAA-A34E19D46EC8}"/>
    <cellStyle name="style1771332297372" xfId="51" xr:uid="{2DD4D491-BA43-4C08-BB4C-A3BE772AACAD}"/>
    <cellStyle name="style1771332297467" xfId="52" xr:uid="{F71BA7F2-F3A0-4CBF-9E21-A44A498C68ED}"/>
    <cellStyle name="style1771332297552" xfId="53" xr:uid="{4CB8F8FF-F183-4B59-96F8-1623C14FA7F3}"/>
    <cellStyle name="style1771332303577" xfId="54" xr:uid="{02F92156-F200-4B54-8AC5-F1FAD6CD87EA}"/>
    <cellStyle name="style1771332303667" xfId="55" xr:uid="{7622865D-CB7D-40AE-A2F7-32550357DE9E}"/>
    <cellStyle name="style1771332303762" xfId="56" xr:uid="{6904F58E-9035-4CD6-8C19-B2EB99F58E82}"/>
    <cellStyle name="style1771332303847" xfId="57" xr:uid="{91F22992-DCAC-4421-852D-85F936B160DA}"/>
    <cellStyle name="style1771332303922" xfId="58" xr:uid="{0BC64B62-FAFA-4276-8E81-F486001A6A53}"/>
    <cellStyle name="style1771332304012" xfId="59" xr:uid="{9DD10854-EFA1-4855-A506-ADC7748727F4}"/>
    <cellStyle name="style1771332304117" xfId="60" xr:uid="{0D544560-43CB-4973-86C9-D91BDE267B4F}"/>
    <cellStyle name="style1771332304217" xfId="61" xr:uid="{E774498C-9FE0-4C3C-8F3C-A2E8AE182F4A}"/>
    <cellStyle name="style1771332304323" xfId="62" xr:uid="{D91B15B1-2E5A-4A82-A5E4-301892185D5A}"/>
    <cellStyle name="style1771332309944" xfId="63" xr:uid="{932D96BC-9407-4314-9E3B-CA62422AB6B6}"/>
    <cellStyle name="style1771332310034" xfId="64" xr:uid="{44BBB4BB-FF0B-432D-9709-1015EAD4DB92}"/>
    <cellStyle name="style1771332310122" xfId="65" xr:uid="{ED194AC7-A3F0-408C-B95C-C91F338CCA40}"/>
    <cellStyle name="style1771332310200" xfId="66" xr:uid="{7862CE40-842A-44E6-AEFB-24CCF1030157}"/>
    <cellStyle name="style1771332310289" xfId="67" xr:uid="{620237A7-EEDC-4901-B656-36997745CD4C}"/>
    <cellStyle name="style1771332310368" xfId="68" xr:uid="{98BB8056-F7FC-448F-AEF9-048936BC6BD3}"/>
    <cellStyle name="style1771332310456" xfId="69" xr:uid="{DDCFB8FB-CC86-4FE4-98C0-0979E1CEBCBE}"/>
    <cellStyle name="style1771332310537" xfId="70" xr:uid="{C9A6ECAF-EC93-4B7C-881F-A4BD4039BFBE}"/>
    <cellStyle name="style1771332310622" xfId="71" xr:uid="{A8AE49E1-59CA-4819-9608-8660CDDC266F}"/>
    <cellStyle name="style1771332317089" xfId="72" xr:uid="{73875F65-D4C7-4D80-B37A-5247482A184B}"/>
    <cellStyle name="style1771332317163" xfId="73" xr:uid="{CA316B7B-0931-41B7-ABAC-322ED405EBFE}"/>
    <cellStyle name="style1771332317254" xfId="74" xr:uid="{C00115D9-B7DE-455E-9B2B-2CB6BB597ABE}"/>
    <cellStyle name="style1771332317334" xfId="75" xr:uid="{40490BC7-BC07-4C40-B2DF-4FE5518A4208}"/>
    <cellStyle name="style1771332317409" xfId="76" xr:uid="{E866F08D-B369-437F-A9AE-A732E6A74741}"/>
    <cellStyle name="style1771332317494" xfId="77" xr:uid="{46056BAE-3778-4028-9E74-703CC6CDA64A}"/>
    <cellStyle name="style1771332317664" xfId="78" xr:uid="{BA2B0299-F490-4136-8ED2-8EEC274B2B62}"/>
    <cellStyle name="style1771332317734" xfId="79" xr:uid="{EF1AE7EE-DC2F-4886-B651-5B8423AB6807}"/>
    <cellStyle name="style1771332317839" xfId="80" xr:uid="{EE16FBCA-ED8E-4CE2-856B-30AD699D80FB}"/>
    <cellStyle name="style1771332322892" xfId="81" xr:uid="{1DE580B2-41EF-43C9-A128-483C071BB8C1}"/>
    <cellStyle name="style1771332322977" xfId="82" xr:uid="{4D958C74-814A-4AA8-A8CB-0F11BA272A13}"/>
    <cellStyle name="style1771332323057" xfId="83" xr:uid="{EF893D3D-19FE-4991-B1B3-3E9D39375B52}"/>
    <cellStyle name="style1771332323137" xfId="84" xr:uid="{292F2558-7878-454E-8B01-B7733E530B11}"/>
    <cellStyle name="style1771332323237" xfId="85" xr:uid="{D4E47DCB-F79E-4EB6-8E85-125FF5C1612E}"/>
    <cellStyle name="style1771332323322" xfId="86" xr:uid="{A35A3526-F288-467B-9970-09BB26663708}"/>
    <cellStyle name="style1771332323422" xfId="87" xr:uid="{A7DEE74F-3BE7-4053-A346-2E8D0C9E8A4B}"/>
    <cellStyle name="style1771332323502" xfId="88" xr:uid="{2CD2C374-1B6E-4F47-9720-9AD03D40B7E7}"/>
    <cellStyle name="style1771332323582" xfId="89" xr:uid="{C6D5785E-7DF8-4339-8554-A85878749C98}"/>
    <cellStyle name="style1771332328516" xfId="90" xr:uid="{E7EFA81D-F598-4C98-A8C3-16A029F01C76}"/>
    <cellStyle name="style1771332328596" xfId="91" xr:uid="{7172AF06-72C4-413A-A0D9-E53CFE966CA5}"/>
    <cellStyle name="style1771332328683" xfId="92" xr:uid="{10422B07-4FE7-432A-B815-B74A139B6274}"/>
    <cellStyle name="style1771332328765" xfId="93" xr:uid="{327951D8-6BE4-4748-8C36-F795EEDC800F}"/>
    <cellStyle name="style1771332328851" xfId="94" xr:uid="{6AAD8D4F-06E2-42EF-A662-894BFE727E89}"/>
    <cellStyle name="style1771332328935" xfId="95" xr:uid="{B3D421A0-9A3D-442F-B59B-86C1FBF7B3A0}"/>
    <cellStyle name="style1771332329032" xfId="96" xr:uid="{80830AF4-6EC1-44A8-88CD-3019A9211C9E}"/>
    <cellStyle name="style1771332329117" xfId="97" xr:uid="{EA10C213-F3BD-434C-A9BC-F0548AF43CCE}"/>
    <cellStyle name="style1771332329195" xfId="98" xr:uid="{90838EAA-030B-4333-B81B-12C7C74A0B42}"/>
    <cellStyle name="style1771332331902" xfId="99" xr:uid="{018EC30B-72D4-4083-BE6B-F6FAF7F8C5EE}"/>
    <cellStyle name="style1771332331981" xfId="100" xr:uid="{211E85BB-AB81-460A-BD48-370CD32DDAAC}"/>
    <cellStyle name="style1771332332073" xfId="101" xr:uid="{45060F17-F987-47BA-ACA0-F7107F689C67}"/>
    <cellStyle name="style1771332332168" xfId="102" xr:uid="{E65C65A5-7044-45CC-BA08-160EFCB8B5E4}"/>
    <cellStyle name="style1771332332268" xfId="103" xr:uid="{134B4CAC-D28D-4AAB-8966-FA742739FF27}"/>
    <cellStyle name="style1771332332380" xfId="104" xr:uid="{131D5F53-E5F1-490D-BE0F-17841AAFE18C}"/>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FBD2-71A0-47AB-AFAF-7492C7A760F7}">
  <sheetPr codeName="Blad1"/>
  <dimension ref="A3:N41"/>
  <sheetViews>
    <sheetView tabSelected="1" zoomScaleNormal="100" workbookViewId="0"/>
  </sheetViews>
  <sheetFormatPr defaultColWidth="8.85546875" defaultRowHeight="12.75" x14ac:dyDescent="0.2"/>
  <cols>
    <col min="1" max="1" width="10.5703125" style="74" customWidth="1"/>
    <col min="2" max="11" width="9.140625" style="74" customWidth="1"/>
    <col min="12" max="16384" width="8.85546875" style="74"/>
  </cols>
  <sheetData>
    <row r="3" spans="1:14" ht="15.75" x14ac:dyDescent="0.25">
      <c r="A3" s="73" t="s">
        <v>145</v>
      </c>
      <c r="B3" s="73" t="s">
        <v>146</v>
      </c>
    </row>
    <row r="4" spans="1:14" ht="15.75" x14ac:dyDescent="0.25">
      <c r="A4" s="73"/>
      <c r="B4" s="73" t="s">
        <v>147</v>
      </c>
    </row>
    <row r="5" spans="1:14" ht="15.75" x14ac:dyDescent="0.25">
      <c r="A5" s="75"/>
    </row>
    <row r="7" spans="1:14" x14ac:dyDescent="0.2">
      <c r="A7" s="76"/>
    </row>
    <row r="12" spans="1:14" x14ac:dyDescent="0.2">
      <c r="A12" s="77"/>
      <c r="B12" s="77"/>
      <c r="C12" s="77"/>
      <c r="D12" s="77"/>
      <c r="E12" s="77"/>
      <c r="F12" s="77"/>
      <c r="G12" s="77"/>
      <c r="H12" s="77"/>
      <c r="I12" s="77"/>
      <c r="J12" s="77"/>
      <c r="K12" s="77"/>
      <c r="L12" s="77"/>
      <c r="M12" s="77"/>
      <c r="N12" s="78"/>
    </row>
    <row r="13" spans="1:14" x14ac:dyDescent="0.2">
      <c r="A13" s="79"/>
      <c r="B13" s="77"/>
      <c r="C13" s="77"/>
      <c r="D13" s="77"/>
      <c r="E13" s="77"/>
      <c r="F13" s="77"/>
      <c r="G13" s="77"/>
      <c r="H13" s="77"/>
      <c r="I13" s="77"/>
      <c r="J13" s="77"/>
      <c r="K13" s="77"/>
      <c r="L13" s="77"/>
      <c r="M13" s="77"/>
      <c r="N13" s="78"/>
    </row>
    <row r="14" spans="1:14" x14ac:dyDescent="0.2">
      <c r="A14" s="77"/>
      <c r="B14" s="77"/>
      <c r="C14" s="77"/>
      <c r="D14" s="77"/>
      <c r="E14" s="77"/>
      <c r="F14" s="77"/>
      <c r="G14" s="77"/>
      <c r="H14" s="77"/>
      <c r="I14" s="77"/>
      <c r="J14" s="77"/>
      <c r="K14" s="77"/>
      <c r="L14" s="77"/>
      <c r="M14" s="77"/>
      <c r="N14" s="78"/>
    </row>
    <row r="15" spans="1:14" x14ac:dyDescent="0.2">
      <c r="A15" s="79"/>
      <c r="B15" s="77"/>
      <c r="C15" s="77"/>
      <c r="D15" s="77"/>
      <c r="E15" s="77"/>
      <c r="F15" s="77"/>
      <c r="G15" s="77"/>
      <c r="H15" s="77"/>
      <c r="I15" s="77"/>
      <c r="J15" s="77"/>
      <c r="K15" s="77"/>
      <c r="L15" s="77"/>
      <c r="M15" s="77"/>
      <c r="N15" s="78"/>
    </row>
    <row r="16" spans="1:14" x14ac:dyDescent="0.2">
      <c r="A16" s="77"/>
      <c r="B16" s="77"/>
      <c r="C16" s="77"/>
      <c r="D16" s="77"/>
      <c r="E16" s="77"/>
      <c r="F16" s="77"/>
      <c r="G16" s="77"/>
      <c r="H16" s="77"/>
      <c r="I16" s="77"/>
      <c r="J16" s="77"/>
      <c r="K16" s="77"/>
      <c r="L16" s="77"/>
      <c r="M16" s="77"/>
      <c r="N16" s="78"/>
    </row>
    <row r="17" spans="1:14" x14ac:dyDescent="0.2">
      <c r="A17" s="79"/>
      <c r="B17" s="77"/>
      <c r="C17" s="77"/>
      <c r="D17" s="77"/>
      <c r="E17" s="77"/>
      <c r="F17" s="77"/>
      <c r="G17" s="77"/>
      <c r="H17" s="77"/>
      <c r="I17" s="77"/>
      <c r="J17" s="77"/>
      <c r="K17" s="77"/>
      <c r="L17" s="77"/>
      <c r="M17" s="77"/>
      <c r="N17" s="78"/>
    </row>
    <row r="18" spans="1:14" x14ac:dyDescent="0.2">
      <c r="A18" s="80"/>
      <c r="B18" s="77"/>
      <c r="C18" s="77"/>
      <c r="D18" s="77"/>
      <c r="E18" s="77"/>
      <c r="F18" s="77"/>
      <c r="G18" s="77"/>
      <c r="H18" s="77"/>
      <c r="I18" s="77"/>
      <c r="J18" s="77"/>
      <c r="K18" s="77"/>
      <c r="L18" s="77"/>
      <c r="M18" s="77"/>
    </row>
    <row r="19" spans="1:14" x14ac:dyDescent="0.2">
      <c r="A19" s="77"/>
      <c r="B19" s="80"/>
      <c r="C19" s="80"/>
      <c r="D19" s="80"/>
      <c r="E19" s="80"/>
      <c r="F19" s="80"/>
      <c r="G19" s="80"/>
      <c r="H19" s="80"/>
      <c r="I19" s="80"/>
      <c r="J19" s="80"/>
      <c r="K19" s="80"/>
      <c r="L19" s="80"/>
      <c r="M19" s="80"/>
    </row>
    <row r="22" spans="1:14" x14ac:dyDescent="0.2">
      <c r="A22" s="80"/>
    </row>
    <row r="33" spans="1:1" s="81" customFormat="1" ht="15" x14ac:dyDescent="0.25"/>
    <row r="34" spans="1:1" s="81" customFormat="1" ht="15" x14ac:dyDescent="0.25"/>
    <row r="35" spans="1:1" s="81" customFormat="1" ht="15" x14ac:dyDescent="0.25"/>
    <row r="36" spans="1:1" s="81" customFormat="1" ht="15" x14ac:dyDescent="0.25"/>
    <row r="37" spans="1:1" s="81" customFormat="1" ht="15" x14ac:dyDescent="0.25"/>
    <row r="38" spans="1:1" s="81" customFormat="1" ht="15" x14ac:dyDescent="0.25"/>
    <row r="40" spans="1:1" x14ac:dyDescent="0.2">
      <c r="A40" s="82" t="s">
        <v>148</v>
      </c>
    </row>
    <row r="41" spans="1:1" x14ac:dyDescent="0.2">
      <c r="A41" s="83" t="s">
        <v>149</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C9CE-ED43-4BA4-896C-13E623B2F5B4}">
  <sheetPr codeName="Blad10"/>
  <dimension ref="A1:AT18"/>
  <sheetViews>
    <sheetView showGridLines="0" zoomScaleNormal="100" workbookViewId="0"/>
  </sheetViews>
  <sheetFormatPr defaultColWidth="10.5703125" defaultRowHeight="15" x14ac:dyDescent="0.25"/>
  <cols>
    <col min="1" max="1" width="35.5703125" customWidth="1"/>
    <col min="2" max="5" width="15.5703125" customWidth="1"/>
    <col min="6" max="7" width="10.5703125" customWidth="1"/>
  </cols>
  <sheetData>
    <row r="1" spans="1:46" ht="13.35" customHeight="1" x14ac:dyDescent="0.25">
      <c r="A1" s="1" t="s">
        <v>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78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c r="F6" s="14"/>
      <c r="G6" s="14"/>
    </row>
    <row r="7" spans="1:46" ht="12" customHeight="1" x14ac:dyDescent="0.25">
      <c r="A7" s="12"/>
      <c r="B7" s="12"/>
      <c r="C7" s="12"/>
      <c r="D7" s="12"/>
      <c r="E7" s="12"/>
      <c r="F7" s="12"/>
    </row>
    <row r="8" spans="1:46" ht="12" customHeight="1" x14ac:dyDescent="0.25">
      <c r="A8" s="26" t="s">
        <v>53</v>
      </c>
      <c r="B8" s="160">
        <v>344400</v>
      </c>
      <c r="C8" s="161">
        <v>236685</v>
      </c>
      <c r="D8" s="161">
        <v>55830</v>
      </c>
      <c r="E8" s="161">
        <v>51670</v>
      </c>
      <c r="F8" s="161">
        <v>195</v>
      </c>
      <c r="G8" s="162">
        <v>20</v>
      </c>
    </row>
    <row r="9" spans="1:46" ht="12" customHeight="1" x14ac:dyDescent="0.25">
      <c r="A9" s="27" t="s">
        <v>54</v>
      </c>
      <c r="B9" s="163">
        <v>30625</v>
      </c>
      <c r="C9" s="164">
        <v>15605</v>
      </c>
      <c r="D9" s="164">
        <v>5345</v>
      </c>
      <c r="E9" s="164">
        <v>9650</v>
      </c>
      <c r="F9" s="164">
        <v>20</v>
      </c>
      <c r="G9" s="165">
        <v>0</v>
      </c>
    </row>
    <row r="10" spans="1:46" ht="12" customHeight="1" x14ac:dyDescent="0.25">
      <c r="A10" s="27" t="s">
        <v>55</v>
      </c>
      <c r="B10" s="163">
        <v>0</v>
      </c>
      <c r="C10" s="164">
        <v>0</v>
      </c>
      <c r="D10" s="164">
        <v>0</v>
      </c>
      <c r="E10" s="164">
        <v>0</v>
      </c>
      <c r="F10" s="164">
        <v>0</v>
      </c>
      <c r="G10" s="165">
        <v>0</v>
      </c>
    </row>
    <row r="11" spans="1:46" ht="12" customHeight="1" x14ac:dyDescent="0.25">
      <c r="A11" s="28" t="s">
        <v>56</v>
      </c>
      <c r="B11" s="163">
        <v>7470</v>
      </c>
      <c r="C11" s="164">
        <v>460</v>
      </c>
      <c r="D11" s="164">
        <v>6910</v>
      </c>
      <c r="E11" s="164">
        <v>100</v>
      </c>
      <c r="F11" s="164">
        <v>0</v>
      </c>
      <c r="G11" s="165">
        <v>0</v>
      </c>
    </row>
    <row r="12" spans="1:46" ht="12" customHeight="1" x14ac:dyDescent="0.25">
      <c r="A12" s="28" t="s">
        <v>57</v>
      </c>
      <c r="B12" s="163">
        <v>1075</v>
      </c>
      <c r="C12" s="164">
        <v>835</v>
      </c>
      <c r="D12" s="164">
        <v>235</v>
      </c>
      <c r="E12" s="164">
        <v>5</v>
      </c>
      <c r="F12" s="164">
        <v>0</v>
      </c>
      <c r="G12" s="165">
        <v>0</v>
      </c>
    </row>
    <row r="13" spans="1:46" ht="12" customHeight="1" x14ac:dyDescent="0.25">
      <c r="A13" s="28" t="s">
        <v>58</v>
      </c>
      <c r="B13" s="163">
        <v>340</v>
      </c>
      <c r="C13" s="164">
        <v>80</v>
      </c>
      <c r="D13" s="164">
        <v>70</v>
      </c>
      <c r="E13" s="164">
        <v>190</v>
      </c>
      <c r="F13" s="164">
        <v>0</v>
      </c>
      <c r="G13" s="165">
        <v>0</v>
      </c>
    </row>
    <row r="14" spans="1:46" ht="12" customHeight="1" x14ac:dyDescent="0.25">
      <c r="A14" s="28" t="s">
        <v>59</v>
      </c>
      <c r="B14" s="163">
        <v>22755</v>
      </c>
      <c r="C14" s="164">
        <v>16175</v>
      </c>
      <c r="D14" s="164">
        <v>1845</v>
      </c>
      <c r="E14" s="164">
        <v>4715</v>
      </c>
      <c r="F14" s="164">
        <v>10</v>
      </c>
      <c r="G14" s="165">
        <v>0</v>
      </c>
    </row>
    <row r="15" spans="1:46" ht="12" customHeight="1" x14ac:dyDescent="0.25">
      <c r="A15" s="28" t="s">
        <v>18</v>
      </c>
      <c r="B15" s="166">
        <v>282140</v>
      </c>
      <c r="C15" s="167">
        <v>203525</v>
      </c>
      <c r="D15" s="167">
        <v>41420</v>
      </c>
      <c r="E15" s="167">
        <v>37015</v>
      </c>
      <c r="F15" s="167">
        <v>165</v>
      </c>
      <c r="G15" s="168">
        <v>15</v>
      </c>
    </row>
    <row r="16" spans="1:46" ht="12" customHeight="1" x14ac:dyDescent="0.25">
      <c r="A16" s="15"/>
      <c r="B16" s="29"/>
      <c r="C16" s="30"/>
      <c r="D16" s="30"/>
      <c r="E16" s="30"/>
      <c r="F16" s="30"/>
      <c r="G16" s="30"/>
    </row>
    <row r="17" spans="1:7" ht="12" customHeight="1" x14ac:dyDescent="0.25">
      <c r="A17" s="19" t="s">
        <v>10</v>
      </c>
      <c r="B17" s="20"/>
      <c r="C17" s="12"/>
      <c r="D17" s="12"/>
      <c r="E17" s="12"/>
      <c r="F17" s="12"/>
      <c r="G17" s="12"/>
    </row>
    <row r="18" spans="1:7" ht="12" customHeight="1" x14ac:dyDescent="0.25">
      <c r="A18" s="21"/>
      <c r="B18" s="12"/>
      <c r="C18" s="12"/>
      <c r="D18" s="12"/>
      <c r="E18" s="12"/>
      <c r="F18" s="12"/>
      <c r="G18" s="1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6D64-D1E4-461D-81DD-B801349858F0}">
  <sheetPr codeName="Blad11"/>
  <dimension ref="A1:AT18"/>
  <sheetViews>
    <sheetView showGridLines="0" zoomScaleNormal="100" workbookViewId="0"/>
  </sheetViews>
  <sheetFormatPr defaultColWidth="10.5703125" defaultRowHeight="15" x14ac:dyDescent="0.25"/>
  <cols>
    <col min="1" max="1" width="35.5703125" customWidth="1"/>
    <col min="2" max="16" width="17.42578125" customWidth="1"/>
  </cols>
  <sheetData>
    <row r="1" spans="1:46" ht="13.35" customHeight="1" x14ac:dyDescent="0.25">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62</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3</v>
      </c>
      <c r="C4" s="8" t="s">
        <v>63</v>
      </c>
      <c r="D4" s="8" t="s">
        <v>64</v>
      </c>
      <c r="E4" s="8" t="s">
        <v>65</v>
      </c>
      <c r="F4" s="8" t="s">
        <v>66</v>
      </c>
      <c r="G4" s="8" t="s">
        <v>67</v>
      </c>
      <c r="H4" s="8" t="s">
        <v>68</v>
      </c>
      <c r="I4" s="8" t="s">
        <v>69</v>
      </c>
      <c r="J4" s="8" t="s">
        <v>70</v>
      </c>
      <c r="K4" s="8" t="s">
        <v>71</v>
      </c>
      <c r="L4" s="8" t="s">
        <v>72</v>
      </c>
      <c r="M4" s="8" t="s">
        <v>73</v>
      </c>
      <c r="N4" s="8" t="s">
        <v>74</v>
      </c>
      <c r="O4" s="8" t="s">
        <v>75</v>
      </c>
      <c r="P4" s="8" t="s">
        <v>76</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c r="F6" s="14"/>
      <c r="G6" s="14"/>
      <c r="H6" s="14"/>
      <c r="I6" s="14"/>
      <c r="J6" s="14"/>
      <c r="K6" s="14"/>
      <c r="L6" s="14"/>
      <c r="M6" s="14"/>
      <c r="N6" s="14"/>
      <c r="O6" s="14"/>
      <c r="P6" s="14"/>
    </row>
    <row r="7" spans="1:46" ht="12" customHeight="1" x14ac:dyDescent="0.25">
      <c r="A7" s="12"/>
      <c r="B7" s="12"/>
      <c r="C7" s="12"/>
      <c r="D7" s="12"/>
      <c r="E7" s="12"/>
      <c r="F7" s="12"/>
      <c r="G7" s="12"/>
      <c r="H7" s="12"/>
      <c r="I7" s="12"/>
      <c r="J7" s="12"/>
      <c r="K7" s="12"/>
      <c r="L7" s="12"/>
      <c r="M7" s="12"/>
      <c r="N7" s="12"/>
      <c r="O7" s="12"/>
      <c r="P7" s="12"/>
    </row>
    <row r="8" spans="1:46" ht="12" customHeight="1" x14ac:dyDescent="0.25">
      <c r="A8" s="26" t="s">
        <v>53</v>
      </c>
      <c r="B8" s="169">
        <v>344400</v>
      </c>
      <c r="C8" s="170">
        <v>282745</v>
      </c>
      <c r="D8" s="170">
        <v>1040</v>
      </c>
      <c r="E8" s="170">
        <v>3105</v>
      </c>
      <c r="F8" s="170">
        <v>3480</v>
      </c>
      <c r="G8" s="170">
        <v>6135</v>
      </c>
      <c r="H8" s="170">
        <v>5290</v>
      </c>
      <c r="I8" s="170">
        <v>4215</v>
      </c>
      <c r="J8" s="170">
        <v>3335</v>
      </c>
      <c r="K8" s="170">
        <v>3130</v>
      </c>
      <c r="L8" s="170">
        <v>3255</v>
      </c>
      <c r="M8" s="170">
        <v>3585</v>
      </c>
      <c r="N8" s="170">
        <v>3500</v>
      </c>
      <c r="O8" s="170">
        <v>3755</v>
      </c>
      <c r="P8" s="171">
        <v>17835</v>
      </c>
    </row>
    <row r="9" spans="1:46" ht="12" customHeight="1" x14ac:dyDescent="0.25">
      <c r="A9" s="27" t="s">
        <v>54</v>
      </c>
      <c r="B9" s="172">
        <v>30625</v>
      </c>
      <c r="C9" s="173">
        <v>545</v>
      </c>
      <c r="D9" s="173">
        <v>480</v>
      </c>
      <c r="E9" s="173">
        <v>485</v>
      </c>
      <c r="F9" s="173">
        <v>735</v>
      </c>
      <c r="G9" s="173">
        <v>2265</v>
      </c>
      <c r="H9" s="173">
        <v>2555</v>
      </c>
      <c r="I9" s="173">
        <v>2310</v>
      </c>
      <c r="J9" s="173">
        <v>1995</v>
      </c>
      <c r="K9" s="173">
        <v>1980</v>
      </c>
      <c r="L9" s="173">
        <v>2170</v>
      </c>
      <c r="M9" s="173">
        <v>2120</v>
      </c>
      <c r="N9" s="173">
        <v>1945</v>
      </c>
      <c r="O9" s="173">
        <v>2055</v>
      </c>
      <c r="P9" s="174">
        <v>8980</v>
      </c>
    </row>
    <row r="10" spans="1:46" ht="12" customHeight="1" x14ac:dyDescent="0.25">
      <c r="A10" s="27" t="s">
        <v>55</v>
      </c>
      <c r="B10" s="172">
        <v>0</v>
      </c>
      <c r="C10" s="173">
        <v>0</v>
      </c>
      <c r="D10" s="173">
        <v>0</v>
      </c>
      <c r="E10" s="173">
        <v>0</v>
      </c>
      <c r="F10" s="173">
        <v>0</v>
      </c>
      <c r="G10" s="173">
        <v>0</v>
      </c>
      <c r="H10" s="173">
        <v>0</v>
      </c>
      <c r="I10" s="173">
        <v>0</v>
      </c>
      <c r="J10" s="173">
        <v>0</v>
      </c>
      <c r="K10" s="173">
        <v>0</v>
      </c>
      <c r="L10" s="173">
        <v>0</v>
      </c>
      <c r="M10" s="173">
        <v>0</v>
      </c>
      <c r="N10" s="173">
        <v>0</v>
      </c>
      <c r="O10" s="173">
        <v>0</v>
      </c>
      <c r="P10" s="174">
        <v>0</v>
      </c>
    </row>
    <row r="11" spans="1:46" ht="12" customHeight="1" x14ac:dyDescent="0.25">
      <c r="A11" s="28" t="s">
        <v>56</v>
      </c>
      <c r="B11" s="172">
        <v>7470</v>
      </c>
      <c r="C11" s="173">
        <v>45</v>
      </c>
      <c r="D11" s="173">
        <v>25</v>
      </c>
      <c r="E11" s="173">
        <v>860</v>
      </c>
      <c r="F11" s="173">
        <v>1305</v>
      </c>
      <c r="G11" s="173">
        <v>1885</v>
      </c>
      <c r="H11" s="173">
        <v>1310</v>
      </c>
      <c r="I11" s="173">
        <v>800</v>
      </c>
      <c r="J11" s="173">
        <v>375</v>
      </c>
      <c r="K11" s="173">
        <v>240</v>
      </c>
      <c r="L11" s="173">
        <v>120</v>
      </c>
      <c r="M11" s="173">
        <v>100</v>
      </c>
      <c r="N11" s="173">
        <v>75</v>
      </c>
      <c r="O11" s="173">
        <v>75</v>
      </c>
      <c r="P11" s="174">
        <v>255</v>
      </c>
    </row>
    <row r="12" spans="1:46" ht="12" customHeight="1" x14ac:dyDescent="0.25">
      <c r="A12" s="28" t="s">
        <v>57</v>
      </c>
      <c r="B12" s="172">
        <v>1075</v>
      </c>
      <c r="C12" s="173">
        <v>10</v>
      </c>
      <c r="D12" s="173">
        <v>0</v>
      </c>
      <c r="E12" s="173">
        <v>60</v>
      </c>
      <c r="F12" s="173">
        <v>105</v>
      </c>
      <c r="G12" s="173">
        <v>155</v>
      </c>
      <c r="H12" s="173">
        <v>140</v>
      </c>
      <c r="I12" s="173">
        <v>135</v>
      </c>
      <c r="J12" s="173">
        <v>80</v>
      </c>
      <c r="K12" s="173">
        <v>70</v>
      </c>
      <c r="L12" s="173">
        <v>65</v>
      </c>
      <c r="M12" s="173">
        <v>60</v>
      </c>
      <c r="N12" s="173">
        <v>40</v>
      </c>
      <c r="O12" s="173">
        <v>35</v>
      </c>
      <c r="P12" s="174">
        <v>120</v>
      </c>
    </row>
    <row r="13" spans="1:46" ht="12" customHeight="1" x14ac:dyDescent="0.25">
      <c r="A13" s="28" t="s">
        <v>58</v>
      </c>
      <c r="B13" s="172">
        <v>340</v>
      </c>
      <c r="C13" s="173">
        <v>0</v>
      </c>
      <c r="D13" s="173">
        <v>0</v>
      </c>
      <c r="E13" s="173">
        <v>60</v>
      </c>
      <c r="F13" s="173">
        <v>40</v>
      </c>
      <c r="G13" s="173">
        <v>25</v>
      </c>
      <c r="H13" s="173">
        <v>15</v>
      </c>
      <c r="I13" s="173">
        <v>5</v>
      </c>
      <c r="J13" s="173">
        <v>5</v>
      </c>
      <c r="K13" s="173">
        <v>5</v>
      </c>
      <c r="L13" s="173">
        <v>5</v>
      </c>
      <c r="M13" s="173">
        <v>10</v>
      </c>
      <c r="N13" s="173">
        <v>10</v>
      </c>
      <c r="O13" s="173">
        <v>15</v>
      </c>
      <c r="P13" s="174">
        <v>140</v>
      </c>
    </row>
    <row r="14" spans="1:46" ht="12" customHeight="1" x14ac:dyDescent="0.25">
      <c r="A14" s="28" t="s">
        <v>59</v>
      </c>
      <c r="B14" s="172">
        <v>22755</v>
      </c>
      <c r="C14" s="173">
        <v>415</v>
      </c>
      <c r="D14" s="173">
        <v>135</v>
      </c>
      <c r="E14" s="173">
        <v>1640</v>
      </c>
      <c r="F14" s="173">
        <v>1290</v>
      </c>
      <c r="G14" s="173">
        <v>1805</v>
      </c>
      <c r="H14" s="173">
        <v>1265</v>
      </c>
      <c r="I14" s="173">
        <v>965</v>
      </c>
      <c r="J14" s="173">
        <v>875</v>
      </c>
      <c r="K14" s="173">
        <v>840</v>
      </c>
      <c r="L14" s="173">
        <v>890</v>
      </c>
      <c r="M14" s="173">
        <v>1300</v>
      </c>
      <c r="N14" s="173">
        <v>1425</v>
      </c>
      <c r="O14" s="173">
        <v>1570</v>
      </c>
      <c r="P14" s="174">
        <v>8335</v>
      </c>
    </row>
    <row r="15" spans="1:46" ht="12" customHeight="1" x14ac:dyDescent="0.25">
      <c r="A15" s="28" t="s">
        <v>18</v>
      </c>
      <c r="B15" s="175">
        <v>282140</v>
      </c>
      <c r="C15" s="176">
        <v>281725</v>
      </c>
      <c r="D15" s="176">
        <v>395</v>
      </c>
      <c r="E15" s="176">
        <v>0</v>
      </c>
      <c r="F15" s="176">
        <v>0</v>
      </c>
      <c r="G15" s="176">
        <v>0</v>
      </c>
      <c r="H15" s="176">
        <v>5</v>
      </c>
      <c r="I15" s="176">
        <v>0</v>
      </c>
      <c r="J15" s="176">
        <v>0</v>
      </c>
      <c r="K15" s="176">
        <v>0</v>
      </c>
      <c r="L15" s="176">
        <v>0</v>
      </c>
      <c r="M15" s="176">
        <v>0</v>
      </c>
      <c r="N15" s="176">
        <v>0</v>
      </c>
      <c r="O15" s="176">
        <v>5</v>
      </c>
      <c r="P15" s="177">
        <v>5</v>
      </c>
    </row>
    <row r="16" spans="1:46" ht="12" customHeight="1" x14ac:dyDescent="0.25">
      <c r="A16" s="15"/>
      <c r="B16" s="29"/>
      <c r="C16" s="30"/>
      <c r="D16" s="30"/>
      <c r="E16" s="30"/>
      <c r="F16" s="30"/>
      <c r="G16" s="30"/>
      <c r="H16" s="30"/>
      <c r="I16" s="30"/>
      <c r="J16" s="30"/>
      <c r="K16" s="30"/>
      <c r="L16" s="30"/>
      <c r="M16" s="30"/>
      <c r="N16" s="30"/>
      <c r="O16" s="30"/>
      <c r="P16" s="30"/>
    </row>
    <row r="17" spans="1:16" ht="12" customHeight="1" x14ac:dyDescent="0.25">
      <c r="A17" s="19" t="s">
        <v>10</v>
      </c>
      <c r="B17" s="20"/>
      <c r="C17" s="12"/>
      <c r="D17" s="12"/>
      <c r="E17" s="12"/>
      <c r="F17" s="12"/>
      <c r="G17" s="12"/>
    </row>
    <row r="18" spans="1:16" ht="12" customHeight="1" x14ac:dyDescent="0.25">
      <c r="A18" s="21"/>
      <c r="B18" s="12"/>
      <c r="C18" s="12"/>
      <c r="D18" s="12"/>
      <c r="E18" s="12"/>
      <c r="F18" s="12"/>
      <c r="H18" s="2"/>
      <c r="I18" s="2"/>
      <c r="J18" s="2"/>
      <c r="K18" s="2"/>
      <c r="L18" s="2"/>
      <c r="M18" s="2"/>
      <c r="N18" s="2"/>
      <c r="O18" s="2"/>
      <c r="P18"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3F6F-7297-4F67-A3AC-CA096BA5E3F2}">
  <sheetPr codeName="Blad12"/>
  <dimension ref="A1:AT18"/>
  <sheetViews>
    <sheetView showGridLines="0" zoomScaleNormal="100" workbookViewId="0"/>
  </sheetViews>
  <sheetFormatPr defaultColWidth="11.42578125" defaultRowHeight="15" x14ac:dyDescent="0.25"/>
  <cols>
    <col min="1" max="1" width="35.5703125" customWidth="1"/>
    <col min="2" max="3" width="13.5703125" customWidth="1"/>
    <col min="4" max="4" width="16" customWidth="1"/>
    <col min="5" max="5" width="23.42578125" customWidth="1"/>
  </cols>
  <sheetData>
    <row r="1" spans="1:46" ht="13.35" customHeight="1" x14ac:dyDescent="0.25">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49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50</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3</v>
      </c>
      <c r="C4" s="8" t="s">
        <v>51</v>
      </c>
      <c r="D4" s="8" t="s">
        <v>52</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row>
    <row r="7" spans="1:46" ht="12" customHeight="1" x14ac:dyDescent="0.25">
      <c r="A7" s="12"/>
      <c r="B7" s="12"/>
      <c r="C7" s="12"/>
      <c r="D7" s="12"/>
      <c r="E7" s="12"/>
    </row>
    <row r="8" spans="1:46" ht="12" customHeight="1" x14ac:dyDescent="0.25">
      <c r="A8" s="26" t="s">
        <v>53</v>
      </c>
      <c r="B8" s="178">
        <v>344400</v>
      </c>
      <c r="C8" s="179">
        <v>8895</v>
      </c>
      <c r="D8" s="179">
        <v>48540</v>
      </c>
      <c r="E8" s="180">
        <v>286970</v>
      </c>
    </row>
    <row r="9" spans="1:46" ht="12" customHeight="1" x14ac:dyDescent="0.25">
      <c r="A9" s="27" t="s">
        <v>54</v>
      </c>
      <c r="B9" s="181">
        <v>28180</v>
      </c>
      <c r="C9" s="182">
        <v>8090</v>
      </c>
      <c r="D9" s="182">
        <v>19620</v>
      </c>
      <c r="E9" s="183">
        <v>465</v>
      </c>
    </row>
    <row r="10" spans="1:46" ht="12" customHeight="1" x14ac:dyDescent="0.25">
      <c r="A10" s="27" t="s">
        <v>55</v>
      </c>
      <c r="B10" s="181">
        <v>0</v>
      </c>
      <c r="C10" s="182">
        <v>0</v>
      </c>
      <c r="D10" s="182">
        <v>0</v>
      </c>
      <c r="E10" s="183">
        <v>0</v>
      </c>
    </row>
    <row r="11" spans="1:46" ht="12" customHeight="1" x14ac:dyDescent="0.25">
      <c r="A11" s="28" t="s">
        <v>56</v>
      </c>
      <c r="B11" s="181">
        <v>7420</v>
      </c>
      <c r="C11" s="182">
        <v>0</v>
      </c>
      <c r="D11" s="182">
        <v>7370</v>
      </c>
      <c r="E11" s="183">
        <v>45</v>
      </c>
    </row>
    <row r="12" spans="1:46" ht="12" customHeight="1" x14ac:dyDescent="0.25">
      <c r="A12" s="28" t="s">
        <v>57</v>
      </c>
      <c r="B12" s="181">
        <v>1075</v>
      </c>
      <c r="C12" s="182">
        <v>0</v>
      </c>
      <c r="D12" s="182">
        <v>1065</v>
      </c>
      <c r="E12" s="183">
        <v>10</v>
      </c>
    </row>
    <row r="13" spans="1:46" ht="12" customHeight="1" x14ac:dyDescent="0.25">
      <c r="A13" s="28" t="s">
        <v>58</v>
      </c>
      <c r="B13" s="181">
        <v>305</v>
      </c>
      <c r="C13" s="182">
        <v>0</v>
      </c>
      <c r="D13" s="182">
        <v>300</v>
      </c>
      <c r="E13" s="183">
        <v>0</v>
      </c>
    </row>
    <row r="14" spans="1:46" ht="12" customHeight="1" x14ac:dyDescent="0.25">
      <c r="A14" s="28" t="s">
        <v>59</v>
      </c>
      <c r="B14" s="181">
        <v>21315</v>
      </c>
      <c r="C14" s="182">
        <v>800</v>
      </c>
      <c r="D14" s="182">
        <v>20170</v>
      </c>
      <c r="E14" s="183">
        <v>350</v>
      </c>
    </row>
    <row r="15" spans="1:46" ht="12" customHeight="1" x14ac:dyDescent="0.25">
      <c r="A15" s="28" t="s">
        <v>18</v>
      </c>
      <c r="B15" s="184">
        <v>286110</v>
      </c>
      <c r="C15" s="185">
        <v>5</v>
      </c>
      <c r="D15" s="185">
        <v>10</v>
      </c>
      <c r="E15" s="186">
        <v>286095</v>
      </c>
    </row>
    <row r="16" spans="1:46" ht="12" customHeight="1" x14ac:dyDescent="0.25">
      <c r="A16" s="15"/>
      <c r="B16" s="29"/>
      <c r="C16" s="30"/>
      <c r="D16" s="30"/>
      <c r="E16" s="30"/>
    </row>
    <row r="17" spans="1:5" ht="12" customHeight="1" x14ac:dyDescent="0.25">
      <c r="A17" s="19" t="s">
        <v>10</v>
      </c>
      <c r="B17" s="20"/>
      <c r="C17" s="12"/>
      <c r="D17" s="12"/>
      <c r="E17" s="12"/>
    </row>
    <row r="18" spans="1:5" ht="12" customHeight="1" x14ac:dyDescent="0.25">
      <c r="A18" s="21"/>
      <c r="B18" s="12"/>
      <c r="C18" s="12"/>
      <c r="D18" s="12"/>
      <c r="E18"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7481-C94C-4A6D-8D4F-72E0BCDD7FD2}">
  <sheetPr codeName="Blad13"/>
  <dimension ref="A1:AW33"/>
  <sheetViews>
    <sheetView showGridLines="0" zoomScaleNormal="100" workbookViewId="0"/>
  </sheetViews>
  <sheetFormatPr defaultColWidth="11.42578125" defaultRowHeight="15" x14ac:dyDescent="0.25"/>
  <cols>
    <col min="1" max="1" width="35.5703125" customWidth="1"/>
    <col min="2" max="5" width="15.5703125" customWidth="1"/>
    <col min="6" max="7" width="20.5703125" customWidth="1"/>
    <col min="8" max="8" width="2.5703125" customWidth="1"/>
    <col min="9" max="12" width="15.5703125" customWidth="1"/>
    <col min="13" max="14" width="20.5703125" customWidth="1"/>
    <col min="15" max="15" width="2.5703125" customWidth="1"/>
    <col min="16" max="16" width="20.5703125" customWidth="1"/>
    <col min="17" max="19" width="15.5703125" customWidth="1"/>
    <col min="20" max="21" width="20.5703125" customWidth="1"/>
  </cols>
  <sheetData>
    <row r="1" spans="1:49" ht="13.35" customHeight="1" x14ac:dyDescent="0.25">
      <c r="A1" s="1"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35" customHeight="1" x14ac:dyDescent="0.25">
      <c r="A2" s="1" t="s">
        <v>36</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25">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25">
      <c r="A4" s="2"/>
      <c r="B4" s="33" t="s">
        <v>3</v>
      </c>
      <c r="C4" s="8"/>
      <c r="D4" s="8"/>
      <c r="E4" s="8"/>
      <c r="F4" s="8"/>
      <c r="G4" s="8"/>
      <c r="H4" s="14"/>
      <c r="I4" s="33" t="s">
        <v>37</v>
      </c>
      <c r="J4" s="7"/>
      <c r="K4" s="8"/>
      <c r="L4" s="8"/>
      <c r="M4" s="8"/>
      <c r="N4" s="8"/>
      <c r="O4" s="14"/>
      <c r="P4" s="7" t="s">
        <v>38</v>
      </c>
      <c r="Q4" s="34"/>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35" customHeight="1" x14ac:dyDescent="0.25">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25">
      <c r="A6" s="12"/>
      <c r="B6" s="14"/>
      <c r="C6" s="14"/>
      <c r="D6" s="14"/>
      <c r="E6" s="14"/>
      <c r="F6" s="14"/>
      <c r="G6" s="14"/>
      <c r="H6" s="14"/>
      <c r="I6" s="14"/>
      <c r="J6" s="14"/>
    </row>
    <row r="7" spans="1:49" ht="12" customHeight="1" x14ac:dyDescent="0.25">
      <c r="A7" s="12"/>
      <c r="B7" s="13" t="s">
        <v>8</v>
      </c>
      <c r="D7" s="14"/>
      <c r="E7" s="14"/>
      <c r="F7" s="14"/>
      <c r="G7" s="14"/>
      <c r="H7" s="14"/>
      <c r="I7" s="14"/>
      <c r="J7" s="14"/>
    </row>
    <row r="8" spans="1:49" ht="12" customHeight="1" x14ac:dyDescent="0.25">
      <c r="A8" s="12"/>
      <c r="B8" s="12"/>
      <c r="C8" s="12"/>
      <c r="D8" s="12"/>
      <c r="E8" s="12"/>
      <c r="F8" s="12"/>
      <c r="G8" s="12"/>
      <c r="H8" s="12"/>
      <c r="I8" s="12"/>
    </row>
    <row r="9" spans="1:49" ht="12" customHeight="1" x14ac:dyDescent="0.25">
      <c r="A9" s="23" t="s">
        <v>19</v>
      </c>
      <c r="B9" s="187">
        <v>400220</v>
      </c>
      <c r="C9" s="188">
        <v>20555</v>
      </c>
      <c r="D9" s="188">
        <v>17850</v>
      </c>
      <c r="E9" s="188">
        <v>3140</v>
      </c>
      <c r="F9" s="188">
        <v>655</v>
      </c>
      <c r="G9" s="188">
        <v>358020</v>
      </c>
      <c r="H9" s="189"/>
      <c r="I9" s="188">
        <v>344400</v>
      </c>
      <c r="J9" s="188">
        <v>19070</v>
      </c>
      <c r="K9" s="188">
        <v>15835</v>
      </c>
      <c r="L9" s="188">
        <v>2680</v>
      </c>
      <c r="M9" s="188">
        <v>550</v>
      </c>
      <c r="N9" s="188">
        <v>306265</v>
      </c>
      <c r="O9" s="189"/>
      <c r="P9" s="188">
        <v>55820</v>
      </c>
      <c r="Q9" s="188">
        <v>1485</v>
      </c>
      <c r="R9" s="188">
        <v>2020</v>
      </c>
      <c r="S9" s="188">
        <v>455</v>
      </c>
      <c r="T9" s="188">
        <v>100</v>
      </c>
      <c r="U9" s="188">
        <v>51755</v>
      </c>
      <c r="V9" s="35"/>
    </row>
    <row r="10" spans="1:49" ht="12" customHeight="1" x14ac:dyDescent="0.25">
      <c r="A10" s="24" t="s">
        <v>20</v>
      </c>
      <c r="B10" s="190">
        <v>273425</v>
      </c>
      <c r="C10" s="191">
        <v>19240</v>
      </c>
      <c r="D10" s="191">
        <v>13980</v>
      </c>
      <c r="E10" s="191">
        <v>2245</v>
      </c>
      <c r="F10" s="191">
        <v>480</v>
      </c>
      <c r="G10" s="191">
        <v>237480</v>
      </c>
      <c r="H10" s="192"/>
      <c r="I10" s="191">
        <v>236690</v>
      </c>
      <c r="J10" s="191">
        <v>17755</v>
      </c>
      <c r="K10" s="191">
        <v>13240</v>
      </c>
      <c r="L10" s="191">
        <v>2140</v>
      </c>
      <c r="M10" s="191">
        <v>450</v>
      </c>
      <c r="N10" s="191">
        <v>203105</v>
      </c>
      <c r="O10" s="192"/>
      <c r="P10" s="191">
        <v>36735</v>
      </c>
      <c r="Q10" s="191">
        <v>1485</v>
      </c>
      <c r="R10" s="191">
        <v>745</v>
      </c>
      <c r="S10" s="191">
        <v>105</v>
      </c>
      <c r="T10" s="191">
        <v>30</v>
      </c>
      <c r="U10" s="191">
        <v>34375</v>
      </c>
      <c r="V10" s="36"/>
    </row>
    <row r="11" spans="1:49" ht="12" customHeight="1" x14ac:dyDescent="0.25">
      <c r="A11" s="24" t="s">
        <v>21</v>
      </c>
      <c r="B11" s="190">
        <v>55830</v>
      </c>
      <c r="C11" s="191">
        <v>1300</v>
      </c>
      <c r="D11" s="191">
        <v>720</v>
      </c>
      <c r="E11" s="191">
        <v>125</v>
      </c>
      <c r="F11" s="191">
        <v>30</v>
      </c>
      <c r="G11" s="191">
        <v>53655</v>
      </c>
      <c r="H11" s="192"/>
      <c r="I11" s="191">
        <v>55830</v>
      </c>
      <c r="J11" s="191">
        <v>1300</v>
      </c>
      <c r="K11" s="191">
        <v>720</v>
      </c>
      <c r="L11" s="191">
        <v>125</v>
      </c>
      <c r="M11" s="191">
        <v>30</v>
      </c>
      <c r="N11" s="191">
        <v>53655</v>
      </c>
      <c r="O11" s="192"/>
      <c r="P11" s="191">
        <v>0</v>
      </c>
      <c r="Q11" s="191">
        <v>0</v>
      </c>
      <c r="R11" s="191">
        <v>0</v>
      </c>
      <c r="S11" s="191">
        <v>0</v>
      </c>
      <c r="T11" s="191">
        <v>0</v>
      </c>
      <c r="U11" s="191">
        <v>0</v>
      </c>
      <c r="V11" s="36"/>
    </row>
    <row r="12" spans="1:49" ht="12" customHeight="1" x14ac:dyDescent="0.25">
      <c r="A12" s="24" t="s">
        <v>22</v>
      </c>
      <c r="B12" s="190">
        <v>70680</v>
      </c>
      <c r="C12" s="191">
        <v>10</v>
      </c>
      <c r="D12" s="191">
        <v>3140</v>
      </c>
      <c r="E12" s="191">
        <v>770</v>
      </c>
      <c r="F12" s="191">
        <v>145</v>
      </c>
      <c r="G12" s="191">
        <v>66620</v>
      </c>
      <c r="H12" s="192"/>
      <c r="I12" s="191">
        <v>51670</v>
      </c>
      <c r="J12" s="191">
        <v>10</v>
      </c>
      <c r="K12" s="191">
        <v>1870</v>
      </c>
      <c r="L12" s="191">
        <v>415</v>
      </c>
      <c r="M12" s="191">
        <v>70</v>
      </c>
      <c r="N12" s="191">
        <v>49305</v>
      </c>
      <c r="O12" s="192"/>
      <c r="P12" s="191">
        <v>19010</v>
      </c>
      <c r="Q12" s="191">
        <v>0</v>
      </c>
      <c r="R12" s="191">
        <v>1275</v>
      </c>
      <c r="S12" s="191">
        <v>350</v>
      </c>
      <c r="T12" s="191">
        <v>75</v>
      </c>
      <c r="U12" s="191">
        <v>17310</v>
      </c>
      <c r="V12" s="36"/>
    </row>
    <row r="13" spans="1:49" ht="12" customHeight="1" x14ac:dyDescent="0.25">
      <c r="A13" s="24" t="s">
        <v>23</v>
      </c>
      <c r="B13" s="190">
        <v>195</v>
      </c>
      <c r="C13" s="191">
        <v>10</v>
      </c>
      <c r="D13" s="191">
        <v>5</v>
      </c>
      <c r="E13" s="191">
        <v>0</v>
      </c>
      <c r="F13" s="191">
        <v>0</v>
      </c>
      <c r="G13" s="191">
        <v>180</v>
      </c>
      <c r="H13" s="192"/>
      <c r="I13" s="191">
        <v>195</v>
      </c>
      <c r="J13" s="191">
        <v>10</v>
      </c>
      <c r="K13" s="191">
        <v>5</v>
      </c>
      <c r="L13" s="191">
        <v>0</v>
      </c>
      <c r="M13" s="191">
        <v>0</v>
      </c>
      <c r="N13" s="191">
        <v>180</v>
      </c>
      <c r="O13" s="192"/>
      <c r="P13" s="191">
        <v>0</v>
      </c>
      <c r="Q13" s="191">
        <v>0</v>
      </c>
      <c r="R13" s="191">
        <v>0</v>
      </c>
      <c r="S13" s="191">
        <v>0</v>
      </c>
      <c r="T13" s="191">
        <v>0</v>
      </c>
      <c r="U13" s="191">
        <v>0</v>
      </c>
      <c r="V13" s="36"/>
    </row>
    <row r="14" spans="1:49" ht="12" customHeight="1" x14ac:dyDescent="0.25">
      <c r="A14" s="24" t="s">
        <v>24</v>
      </c>
      <c r="B14" s="190">
        <v>95</v>
      </c>
      <c r="C14" s="191">
        <v>0</v>
      </c>
      <c r="D14" s="191">
        <v>5</v>
      </c>
      <c r="E14" s="191">
        <v>0</v>
      </c>
      <c r="F14" s="191">
        <v>0</v>
      </c>
      <c r="G14" s="191">
        <v>85</v>
      </c>
      <c r="H14" s="192"/>
      <c r="I14" s="191">
        <v>20</v>
      </c>
      <c r="J14" s="191">
        <v>0</v>
      </c>
      <c r="K14" s="191">
        <v>0</v>
      </c>
      <c r="L14" s="191">
        <v>0</v>
      </c>
      <c r="M14" s="191">
        <v>0</v>
      </c>
      <c r="N14" s="191">
        <v>15</v>
      </c>
      <c r="O14" s="192"/>
      <c r="P14" s="191">
        <v>75</v>
      </c>
      <c r="Q14" s="191">
        <v>0</v>
      </c>
      <c r="R14" s="191">
        <v>5</v>
      </c>
      <c r="S14" s="191">
        <v>0</v>
      </c>
      <c r="T14" s="191">
        <v>0</v>
      </c>
      <c r="U14" s="191">
        <v>70</v>
      </c>
      <c r="V14" s="36"/>
    </row>
    <row r="15" spans="1:49" ht="12" customHeight="1" x14ac:dyDescent="0.25">
      <c r="A15" s="25"/>
      <c r="B15" s="190"/>
      <c r="C15" s="191"/>
      <c r="D15" s="191"/>
      <c r="E15" s="191"/>
      <c r="F15" s="191"/>
      <c r="G15" s="191"/>
      <c r="H15" s="192"/>
      <c r="I15" s="191"/>
      <c r="J15" s="191"/>
      <c r="K15" s="191"/>
      <c r="L15" s="191"/>
      <c r="M15" s="191"/>
      <c r="N15" s="191"/>
      <c r="O15" s="192"/>
      <c r="P15" s="191"/>
      <c r="Q15" s="191"/>
      <c r="R15" s="191"/>
      <c r="S15" s="191"/>
      <c r="T15" s="191"/>
      <c r="U15" s="191"/>
      <c r="V15" s="36"/>
    </row>
    <row r="16" spans="1:49" ht="12" customHeight="1" x14ac:dyDescent="0.25">
      <c r="A16" s="26" t="s">
        <v>25</v>
      </c>
      <c r="B16" s="190">
        <v>400220</v>
      </c>
      <c r="C16" s="191">
        <v>20555</v>
      </c>
      <c r="D16" s="191">
        <v>17850</v>
      </c>
      <c r="E16" s="191">
        <v>3140</v>
      </c>
      <c r="F16" s="191">
        <v>655</v>
      </c>
      <c r="G16" s="191">
        <v>358020</v>
      </c>
      <c r="H16" s="192"/>
      <c r="I16" s="191">
        <v>344400</v>
      </c>
      <c r="J16" s="191">
        <v>19070</v>
      </c>
      <c r="K16" s="191">
        <v>15835</v>
      </c>
      <c r="L16" s="191">
        <v>2680</v>
      </c>
      <c r="M16" s="191">
        <v>550</v>
      </c>
      <c r="N16" s="191">
        <v>306265</v>
      </c>
      <c r="O16" s="192"/>
      <c r="P16" s="191">
        <v>55820</v>
      </c>
      <c r="Q16" s="191">
        <v>1485</v>
      </c>
      <c r="R16" s="191">
        <v>2020</v>
      </c>
      <c r="S16" s="191">
        <v>455</v>
      </c>
      <c r="T16" s="191">
        <v>100</v>
      </c>
      <c r="U16" s="191">
        <v>51755</v>
      </c>
      <c r="V16" s="36"/>
    </row>
    <row r="17" spans="1:22" ht="12" customHeight="1" x14ac:dyDescent="0.25">
      <c r="A17" s="27" t="s">
        <v>39</v>
      </c>
      <c r="B17" s="190">
        <v>10</v>
      </c>
      <c r="C17" s="191">
        <v>0</v>
      </c>
      <c r="D17" s="191">
        <v>0</v>
      </c>
      <c r="E17" s="191">
        <v>0</v>
      </c>
      <c r="F17" s="191">
        <v>0</v>
      </c>
      <c r="G17" s="191">
        <v>10</v>
      </c>
      <c r="H17" s="192"/>
      <c r="I17" s="191">
        <v>10</v>
      </c>
      <c r="J17" s="191">
        <v>0</v>
      </c>
      <c r="K17" s="191">
        <v>0</v>
      </c>
      <c r="L17" s="191">
        <v>0</v>
      </c>
      <c r="M17" s="191">
        <v>0</v>
      </c>
      <c r="N17" s="191">
        <v>10</v>
      </c>
      <c r="O17" s="192"/>
      <c r="P17" s="191">
        <v>0</v>
      </c>
      <c r="Q17" s="191">
        <v>0</v>
      </c>
      <c r="R17" s="191">
        <v>0</v>
      </c>
      <c r="S17" s="191">
        <v>0</v>
      </c>
      <c r="T17" s="191">
        <v>0</v>
      </c>
      <c r="U17" s="191">
        <v>0</v>
      </c>
      <c r="V17" s="36"/>
    </row>
    <row r="18" spans="1:22" ht="12" customHeight="1" x14ac:dyDescent="0.25">
      <c r="A18" s="27" t="s">
        <v>40</v>
      </c>
      <c r="B18" s="190">
        <v>7935</v>
      </c>
      <c r="C18" s="191">
        <v>10</v>
      </c>
      <c r="D18" s="191">
        <v>45</v>
      </c>
      <c r="E18" s="191">
        <v>5</v>
      </c>
      <c r="F18" s="191">
        <v>0</v>
      </c>
      <c r="G18" s="191">
        <v>7870</v>
      </c>
      <c r="H18" s="192"/>
      <c r="I18" s="191">
        <v>7935</v>
      </c>
      <c r="J18" s="191">
        <v>10</v>
      </c>
      <c r="K18" s="191">
        <v>45</v>
      </c>
      <c r="L18" s="191">
        <v>5</v>
      </c>
      <c r="M18" s="191">
        <v>0</v>
      </c>
      <c r="N18" s="191">
        <v>7870</v>
      </c>
      <c r="O18" s="192"/>
      <c r="P18" s="191">
        <v>0</v>
      </c>
      <c r="Q18" s="191">
        <v>0</v>
      </c>
      <c r="R18" s="191">
        <v>0</v>
      </c>
      <c r="S18" s="191">
        <v>0</v>
      </c>
      <c r="T18" s="191">
        <v>0</v>
      </c>
      <c r="U18" s="191">
        <v>0</v>
      </c>
      <c r="V18" s="36"/>
    </row>
    <row r="19" spans="1:22" ht="12" customHeight="1" x14ac:dyDescent="0.25">
      <c r="A19" s="27" t="s">
        <v>41</v>
      </c>
      <c r="B19" s="190">
        <v>7985</v>
      </c>
      <c r="C19" s="191">
        <v>1900</v>
      </c>
      <c r="D19" s="191">
        <v>2590</v>
      </c>
      <c r="E19" s="191">
        <v>225</v>
      </c>
      <c r="F19" s="191">
        <v>45</v>
      </c>
      <c r="G19" s="191">
        <v>3230</v>
      </c>
      <c r="H19" s="192"/>
      <c r="I19" s="191">
        <v>7985</v>
      </c>
      <c r="J19" s="191">
        <v>1900</v>
      </c>
      <c r="K19" s="191">
        <v>2590</v>
      </c>
      <c r="L19" s="191">
        <v>225</v>
      </c>
      <c r="M19" s="191">
        <v>45</v>
      </c>
      <c r="N19" s="191">
        <v>3230</v>
      </c>
      <c r="O19" s="192"/>
      <c r="P19" s="191">
        <v>0</v>
      </c>
      <c r="Q19" s="191">
        <v>0</v>
      </c>
      <c r="R19" s="191">
        <v>0</v>
      </c>
      <c r="S19" s="191">
        <v>0</v>
      </c>
      <c r="T19" s="191">
        <v>0</v>
      </c>
      <c r="U19" s="191">
        <v>0</v>
      </c>
      <c r="V19" s="36"/>
    </row>
    <row r="20" spans="1:22" ht="12" customHeight="1" x14ac:dyDescent="0.25">
      <c r="A20" s="27" t="s">
        <v>42</v>
      </c>
      <c r="B20" s="190">
        <v>9940</v>
      </c>
      <c r="C20" s="191">
        <v>1865</v>
      </c>
      <c r="D20" s="191">
        <v>2280</v>
      </c>
      <c r="E20" s="191">
        <v>275</v>
      </c>
      <c r="F20" s="191">
        <v>50</v>
      </c>
      <c r="G20" s="191">
        <v>5465</v>
      </c>
      <c r="H20" s="192"/>
      <c r="I20" s="191">
        <v>9940</v>
      </c>
      <c r="J20" s="191">
        <v>1865</v>
      </c>
      <c r="K20" s="191">
        <v>2280</v>
      </c>
      <c r="L20" s="191">
        <v>275</v>
      </c>
      <c r="M20" s="191">
        <v>50</v>
      </c>
      <c r="N20" s="191">
        <v>5465</v>
      </c>
      <c r="O20" s="192"/>
      <c r="P20" s="191">
        <v>0</v>
      </c>
      <c r="Q20" s="191">
        <v>0</v>
      </c>
      <c r="R20" s="191">
        <v>0</v>
      </c>
      <c r="S20" s="191">
        <v>0</v>
      </c>
      <c r="T20" s="191">
        <v>0</v>
      </c>
      <c r="U20" s="191">
        <v>0</v>
      </c>
      <c r="V20" s="36"/>
    </row>
    <row r="21" spans="1:22" ht="12" customHeight="1" x14ac:dyDescent="0.25">
      <c r="A21" s="27" t="s">
        <v>43</v>
      </c>
      <c r="B21" s="190">
        <v>11350</v>
      </c>
      <c r="C21" s="191">
        <v>1495</v>
      </c>
      <c r="D21" s="191">
        <v>1790</v>
      </c>
      <c r="E21" s="191">
        <v>330</v>
      </c>
      <c r="F21" s="191">
        <v>50</v>
      </c>
      <c r="G21" s="191">
        <v>7685</v>
      </c>
      <c r="H21" s="192"/>
      <c r="I21" s="191">
        <v>11350</v>
      </c>
      <c r="J21" s="191">
        <v>1495</v>
      </c>
      <c r="K21" s="191">
        <v>1790</v>
      </c>
      <c r="L21" s="191">
        <v>330</v>
      </c>
      <c r="M21" s="191">
        <v>50</v>
      </c>
      <c r="N21" s="191">
        <v>7685</v>
      </c>
      <c r="O21" s="192"/>
      <c r="P21" s="191">
        <v>0</v>
      </c>
      <c r="Q21" s="191">
        <v>0</v>
      </c>
      <c r="R21" s="191">
        <v>0</v>
      </c>
      <c r="S21" s="191">
        <v>0</v>
      </c>
      <c r="T21" s="191">
        <v>0</v>
      </c>
      <c r="U21" s="191">
        <v>0</v>
      </c>
      <c r="V21" s="36"/>
    </row>
    <row r="22" spans="1:22" ht="12" customHeight="1" x14ac:dyDescent="0.25">
      <c r="A22" s="27" t="s">
        <v>44</v>
      </c>
      <c r="B22" s="190">
        <v>17745</v>
      </c>
      <c r="C22" s="191">
        <v>1645</v>
      </c>
      <c r="D22" s="191">
        <v>1875</v>
      </c>
      <c r="E22" s="191">
        <v>355</v>
      </c>
      <c r="F22" s="191">
        <v>65</v>
      </c>
      <c r="G22" s="191">
        <v>13810</v>
      </c>
      <c r="H22" s="192"/>
      <c r="I22" s="191">
        <v>17745</v>
      </c>
      <c r="J22" s="191">
        <v>1645</v>
      </c>
      <c r="K22" s="191">
        <v>1875</v>
      </c>
      <c r="L22" s="191">
        <v>355</v>
      </c>
      <c r="M22" s="191">
        <v>65</v>
      </c>
      <c r="N22" s="191">
        <v>13810</v>
      </c>
      <c r="O22" s="192"/>
      <c r="P22" s="191">
        <v>0</v>
      </c>
      <c r="Q22" s="191">
        <v>0</v>
      </c>
      <c r="R22" s="191">
        <v>0</v>
      </c>
      <c r="S22" s="191">
        <v>0</v>
      </c>
      <c r="T22" s="191">
        <v>0</v>
      </c>
      <c r="U22" s="191">
        <v>0</v>
      </c>
      <c r="V22" s="36"/>
    </row>
    <row r="23" spans="1:22" ht="12" customHeight="1" x14ac:dyDescent="0.25">
      <c r="A23" s="27" t="s">
        <v>45</v>
      </c>
      <c r="B23" s="190">
        <v>29580</v>
      </c>
      <c r="C23" s="191">
        <v>1615</v>
      </c>
      <c r="D23" s="191">
        <v>1525</v>
      </c>
      <c r="E23" s="191">
        <v>385</v>
      </c>
      <c r="F23" s="191">
        <v>75</v>
      </c>
      <c r="G23" s="191">
        <v>25985</v>
      </c>
      <c r="H23" s="192"/>
      <c r="I23" s="191">
        <v>29580</v>
      </c>
      <c r="J23" s="191">
        <v>1615</v>
      </c>
      <c r="K23" s="191">
        <v>1525</v>
      </c>
      <c r="L23" s="191">
        <v>385</v>
      </c>
      <c r="M23" s="191">
        <v>75</v>
      </c>
      <c r="N23" s="191">
        <v>25985</v>
      </c>
      <c r="O23" s="192"/>
      <c r="P23" s="191">
        <v>0</v>
      </c>
      <c r="Q23" s="191">
        <v>0</v>
      </c>
      <c r="R23" s="191">
        <v>0</v>
      </c>
      <c r="S23" s="191">
        <v>0</v>
      </c>
      <c r="T23" s="191">
        <v>0</v>
      </c>
      <c r="U23" s="191">
        <v>0</v>
      </c>
      <c r="V23" s="36"/>
    </row>
    <row r="24" spans="1:22" ht="12" customHeight="1" x14ac:dyDescent="0.25">
      <c r="A24" s="27" t="s">
        <v>28</v>
      </c>
      <c r="B24" s="190">
        <v>67785</v>
      </c>
      <c r="C24" s="191">
        <v>2185</v>
      </c>
      <c r="D24" s="191">
        <v>1690</v>
      </c>
      <c r="E24" s="191">
        <v>390</v>
      </c>
      <c r="F24" s="191">
        <v>115</v>
      </c>
      <c r="G24" s="191">
        <v>63400</v>
      </c>
      <c r="H24" s="192"/>
      <c r="I24" s="191">
        <v>67785</v>
      </c>
      <c r="J24" s="191">
        <v>2185</v>
      </c>
      <c r="K24" s="191">
        <v>1690</v>
      </c>
      <c r="L24" s="191">
        <v>390</v>
      </c>
      <c r="M24" s="191">
        <v>115</v>
      </c>
      <c r="N24" s="191">
        <v>63400</v>
      </c>
      <c r="O24" s="192"/>
      <c r="P24" s="191">
        <v>0</v>
      </c>
      <c r="Q24" s="191">
        <v>0</v>
      </c>
      <c r="R24" s="191">
        <v>0</v>
      </c>
      <c r="S24" s="191">
        <v>0</v>
      </c>
      <c r="T24" s="191">
        <v>0</v>
      </c>
      <c r="U24" s="191">
        <v>0</v>
      </c>
      <c r="V24" s="36"/>
    </row>
    <row r="25" spans="1:22" ht="12" customHeight="1" x14ac:dyDescent="0.25">
      <c r="A25" s="27" t="s">
        <v>46</v>
      </c>
      <c r="B25" s="190">
        <v>35230</v>
      </c>
      <c r="C25" s="191">
        <v>1120</v>
      </c>
      <c r="D25" s="191">
        <v>535</v>
      </c>
      <c r="E25" s="191">
        <v>110</v>
      </c>
      <c r="F25" s="191">
        <v>25</v>
      </c>
      <c r="G25" s="191">
        <v>33440</v>
      </c>
      <c r="H25" s="192"/>
      <c r="I25" s="191">
        <v>35230</v>
      </c>
      <c r="J25" s="191">
        <v>1120</v>
      </c>
      <c r="K25" s="191">
        <v>535</v>
      </c>
      <c r="L25" s="191">
        <v>110</v>
      </c>
      <c r="M25" s="191">
        <v>25</v>
      </c>
      <c r="N25" s="191">
        <v>33440</v>
      </c>
      <c r="O25" s="192"/>
      <c r="P25" s="191">
        <v>0</v>
      </c>
      <c r="Q25" s="191">
        <v>0</v>
      </c>
      <c r="R25" s="191">
        <v>0</v>
      </c>
      <c r="S25" s="191">
        <v>0</v>
      </c>
      <c r="T25" s="191">
        <v>0</v>
      </c>
      <c r="U25" s="191">
        <v>0</v>
      </c>
      <c r="V25" s="36"/>
    </row>
    <row r="26" spans="1:22" ht="12" customHeight="1" x14ac:dyDescent="0.25">
      <c r="A26" s="27" t="s">
        <v>47</v>
      </c>
      <c r="B26" s="190">
        <v>41140</v>
      </c>
      <c r="C26" s="191">
        <v>1825</v>
      </c>
      <c r="D26" s="191">
        <v>765</v>
      </c>
      <c r="E26" s="191">
        <v>100</v>
      </c>
      <c r="F26" s="191">
        <v>30</v>
      </c>
      <c r="G26" s="191">
        <v>38420</v>
      </c>
      <c r="H26" s="192"/>
      <c r="I26" s="191">
        <v>41140</v>
      </c>
      <c r="J26" s="191">
        <v>1825</v>
      </c>
      <c r="K26" s="191">
        <v>765</v>
      </c>
      <c r="L26" s="191">
        <v>100</v>
      </c>
      <c r="M26" s="191">
        <v>30</v>
      </c>
      <c r="N26" s="191">
        <v>38420</v>
      </c>
      <c r="O26" s="192"/>
      <c r="P26" s="191">
        <v>0</v>
      </c>
      <c r="Q26" s="191">
        <v>0</v>
      </c>
      <c r="R26" s="191">
        <v>0</v>
      </c>
      <c r="S26" s="191">
        <v>0</v>
      </c>
      <c r="T26" s="191">
        <v>0</v>
      </c>
      <c r="U26" s="191">
        <v>0</v>
      </c>
      <c r="V26" s="36"/>
    </row>
    <row r="27" spans="1:22" ht="12" customHeight="1" x14ac:dyDescent="0.25">
      <c r="A27" s="27" t="s">
        <v>30</v>
      </c>
      <c r="B27" s="190">
        <v>97385</v>
      </c>
      <c r="C27" s="191">
        <v>4525</v>
      </c>
      <c r="D27" s="191">
        <v>2270</v>
      </c>
      <c r="E27" s="191">
        <v>405</v>
      </c>
      <c r="F27" s="191">
        <v>80</v>
      </c>
      <c r="G27" s="191">
        <v>90110</v>
      </c>
      <c r="H27" s="192"/>
      <c r="I27" s="191">
        <v>97385</v>
      </c>
      <c r="J27" s="191">
        <v>4525</v>
      </c>
      <c r="K27" s="191">
        <v>2270</v>
      </c>
      <c r="L27" s="191">
        <v>405</v>
      </c>
      <c r="M27" s="191">
        <v>80</v>
      </c>
      <c r="N27" s="191">
        <v>90110</v>
      </c>
      <c r="O27" s="192"/>
      <c r="P27" s="191">
        <v>0</v>
      </c>
      <c r="Q27" s="191">
        <v>0</v>
      </c>
      <c r="R27" s="191">
        <v>0</v>
      </c>
      <c r="S27" s="191">
        <v>0</v>
      </c>
      <c r="T27" s="191">
        <v>0</v>
      </c>
      <c r="U27" s="191">
        <v>0</v>
      </c>
      <c r="V27" s="36"/>
    </row>
    <row r="28" spans="1:22" ht="12" customHeight="1" x14ac:dyDescent="0.25">
      <c r="A28" s="27" t="s">
        <v>31</v>
      </c>
      <c r="B28" s="190">
        <v>18315</v>
      </c>
      <c r="C28" s="191">
        <v>875</v>
      </c>
      <c r="D28" s="191">
        <v>470</v>
      </c>
      <c r="E28" s="191">
        <v>110</v>
      </c>
      <c r="F28" s="191">
        <v>20</v>
      </c>
      <c r="G28" s="191">
        <v>16840</v>
      </c>
      <c r="H28" s="192"/>
      <c r="I28" s="191">
        <v>18315</v>
      </c>
      <c r="J28" s="191">
        <v>875</v>
      </c>
      <c r="K28" s="191">
        <v>470</v>
      </c>
      <c r="L28" s="191">
        <v>110</v>
      </c>
      <c r="M28" s="191">
        <v>20</v>
      </c>
      <c r="N28" s="191">
        <v>16840</v>
      </c>
      <c r="O28" s="192"/>
      <c r="P28" s="191">
        <v>0</v>
      </c>
      <c r="Q28" s="191">
        <v>0</v>
      </c>
      <c r="R28" s="191">
        <v>0</v>
      </c>
      <c r="S28" s="191">
        <v>0</v>
      </c>
      <c r="T28" s="191">
        <v>0</v>
      </c>
      <c r="U28" s="191">
        <v>0</v>
      </c>
      <c r="V28" s="36"/>
    </row>
    <row r="29" spans="1:22" ht="12" customHeight="1" x14ac:dyDescent="0.25">
      <c r="A29" s="27" t="s">
        <v>32</v>
      </c>
      <c r="B29" s="190">
        <v>55820</v>
      </c>
      <c r="C29" s="191">
        <v>1485</v>
      </c>
      <c r="D29" s="191">
        <v>2020</v>
      </c>
      <c r="E29" s="191">
        <v>455</v>
      </c>
      <c r="F29" s="191">
        <v>100</v>
      </c>
      <c r="G29" s="191">
        <v>51755</v>
      </c>
      <c r="H29" s="192"/>
      <c r="I29" s="191">
        <v>0</v>
      </c>
      <c r="J29" s="191">
        <v>0</v>
      </c>
      <c r="K29" s="191">
        <v>0</v>
      </c>
      <c r="L29" s="191">
        <v>0</v>
      </c>
      <c r="M29" s="191">
        <v>0</v>
      </c>
      <c r="N29" s="191">
        <v>0</v>
      </c>
      <c r="O29" s="192"/>
      <c r="P29" s="191">
        <v>55820</v>
      </c>
      <c r="Q29" s="191">
        <v>1485</v>
      </c>
      <c r="R29" s="191">
        <v>2020</v>
      </c>
      <c r="S29" s="191">
        <v>455</v>
      </c>
      <c r="T29" s="191">
        <v>100</v>
      </c>
      <c r="U29" s="191">
        <v>51755</v>
      </c>
      <c r="V29" s="36"/>
    </row>
    <row r="30" spans="1:22" ht="12" customHeight="1" x14ac:dyDescent="0.25">
      <c r="A30" s="27" t="s">
        <v>24</v>
      </c>
      <c r="B30" s="193">
        <v>0</v>
      </c>
      <c r="C30" s="194">
        <v>0</v>
      </c>
      <c r="D30" s="194">
        <v>0</v>
      </c>
      <c r="E30" s="194">
        <v>0</v>
      </c>
      <c r="F30" s="194">
        <v>0</v>
      </c>
      <c r="G30" s="194">
        <v>0</v>
      </c>
      <c r="H30" s="195"/>
      <c r="I30" s="194">
        <v>0</v>
      </c>
      <c r="J30" s="194">
        <v>0</v>
      </c>
      <c r="K30" s="194">
        <v>0</v>
      </c>
      <c r="L30" s="194">
        <v>0</v>
      </c>
      <c r="M30" s="194">
        <v>0</v>
      </c>
      <c r="N30" s="194">
        <v>0</v>
      </c>
      <c r="O30" s="195"/>
      <c r="P30" s="194">
        <v>0</v>
      </c>
      <c r="Q30" s="194">
        <v>0</v>
      </c>
      <c r="R30" s="194">
        <v>0</v>
      </c>
      <c r="S30" s="194">
        <v>0</v>
      </c>
      <c r="T30" s="194">
        <v>0</v>
      </c>
      <c r="U30" s="194">
        <v>0</v>
      </c>
      <c r="V30" s="37"/>
    </row>
    <row r="31" spans="1:22" ht="12" customHeight="1" x14ac:dyDescent="0.25">
      <c r="A31" s="15"/>
      <c r="B31" s="29"/>
      <c r="C31" s="29"/>
      <c r="D31" s="30"/>
      <c r="E31" s="30"/>
      <c r="F31" s="30"/>
      <c r="G31" s="30"/>
      <c r="H31" s="30"/>
      <c r="I31" s="30"/>
      <c r="J31" s="30"/>
      <c r="K31" s="30"/>
      <c r="L31" s="30"/>
      <c r="M31" s="30"/>
      <c r="N31" s="30"/>
      <c r="O31" s="30"/>
      <c r="P31" s="30"/>
      <c r="Q31" s="30"/>
      <c r="R31" s="30"/>
      <c r="S31" s="30"/>
      <c r="T31" s="30"/>
      <c r="U31" s="30"/>
    </row>
    <row r="32" spans="1:22" ht="12" customHeight="1" x14ac:dyDescent="0.25">
      <c r="A32" s="19" t="s">
        <v>10</v>
      </c>
      <c r="B32" s="20"/>
      <c r="C32" s="20"/>
      <c r="D32" s="12"/>
      <c r="E32" s="12"/>
      <c r="F32" s="12"/>
      <c r="G32" s="12"/>
      <c r="H32" s="12"/>
      <c r="I32" s="12"/>
      <c r="J32" s="12"/>
    </row>
    <row r="33" spans="1:10" ht="12" customHeight="1" x14ac:dyDescent="0.25">
      <c r="A33" s="21"/>
      <c r="B33" s="12"/>
      <c r="C33" s="12"/>
      <c r="D33" s="12"/>
      <c r="E33" s="12"/>
      <c r="F33" s="12"/>
      <c r="G33" s="12"/>
      <c r="H33" s="12"/>
      <c r="I33" s="12"/>
      <c r="J33"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AC06-F2FD-4FD9-82B8-C5A39995969D}">
  <sheetPr codeName="Blad14"/>
  <dimension ref="A1:G27"/>
  <sheetViews>
    <sheetView showGridLines="0" zoomScaleNormal="100" workbookViewId="0"/>
  </sheetViews>
  <sheetFormatPr defaultColWidth="15.5703125" defaultRowHeight="15" x14ac:dyDescent="0.25"/>
  <cols>
    <col min="1" max="1" width="40.5703125" customWidth="1"/>
    <col min="6" max="7" width="20.5703125" customWidth="1"/>
    <col min="8" max="8" width="2.5703125" customWidth="1"/>
  </cols>
  <sheetData>
    <row r="1" spans="1:7" s="2" customFormat="1" ht="13.35" customHeight="1" x14ac:dyDescent="0.25">
      <c r="A1" s="1" t="s">
        <v>33</v>
      </c>
    </row>
    <row r="2" spans="1:7" s="2" customFormat="1" ht="13.35" customHeight="1" x14ac:dyDescent="0.25">
      <c r="A2" s="1" t="s">
        <v>34</v>
      </c>
    </row>
    <row r="3" spans="1:7" s="11" customFormat="1" ht="15" customHeight="1" x14ac:dyDescent="0.25">
      <c r="A3" s="22"/>
      <c r="B3" s="5" t="s">
        <v>13</v>
      </c>
      <c r="C3" s="6"/>
      <c r="D3" s="6"/>
      <c r="E3" s="6"/>
      <c r="F3" s="6"/>
      <c r="G3" s="6"/>
    </row>
    <row r="4" spans="1:7" s="10" customFormat="1" ht="25.35" customHeight="1" x14ac:dyDescent="0.25">
      <c r="A4" s="7"/>
      <c r="B4" s="8" t="s">
        <v>3</v>
      </c>
      <c r="C4" s="8" t="s">
        <v>14</v>
      </c>
      <c r="D4" s="8" t="s">
        <v>15</v>
      </c>
      <c r="E4" s="8" t="s">
        <v>16</v>
      </c>
      <c r="F4" s="8" t="s">
        <v>17</v>
      </c>
      <c r="G4" s="8" t="s">
        <v>18</v>
      </c>
    </row>
    <row r="5" spans="1:7" ht="12" customHeight="1" x14ac:dyDescent="0.25">
      <c r="A5" s="12"/>
      <c r="B5" s="14"/>
      <c r="C5" s="14"/>
      <c r="D5" s="14"/>
      <c r="E5" s="14"/>
      <c r="F5" s="14"/>
      <c r="G5" s="14"/>
    </row>
    <row r="6" spans="1:7" ht="12" customHeight="1" x14ac:dyDescent="0.25">
      <c r="A6" s="12"/>
      <c r="B6" s="13" t="s">
        <v>8</v>
      </c>
      <c r="D6" s="14"/>
      <c r="E6" s="14"/>
      <c r="F6" s="14"/>
      <c r="G6" s="14"/>
    </row>
    <row r="7" spans="1:7" ht="12" customHeight="1" x14ac:dyDescent="0.25">
      <c r="A7" s="12"/>
      <c r="B7" s="12"/>
      <c r="C7" s="12"/>
      <c r="D7" s="12"/>
      <c r="E7" s="12"/>
      <c r="F7" s="12"/>
      <c r="G7" s="12"/>
    </row>
    <row r="8" spans="1:7" ht="12" customHeight="1" x14ac:dyDescent="0.25">
      <c r="A8" s="23" t="s">
        <v>19</v>
      </c>
      <c r="B8" s="196">
        <v>10010</v>
      </c>
      <c r="C8" s="197">
        <v>225</v>
      </c>
      <c r="D8" s="197">
        <v>50</v>
      </c>
      <c r="E8" s="197">
        <v>15</v>
      </c>
      <c r="F8" s="197">
        <v>0</v>
      </c>
      <c r="G8" s="198">
        <v>9720</v>
      </c>
    </row>
    <row r="9" spans="1:7" ht="12" customHeight="1" x14ac:dyDescent="0.25">
      <c r="A9" s="24" t="s">
        <v>20</v>
      </c>
      <c r="B9" s="199">
        <v>8145</v>
      </c>
      <c r="C9" s="200">
        <v>220</v>
      </c>
      <c r="D9" s="200">
        <v>50</v>
      </c>
      <c r="E9" s="200">
        <v>15</v>
      </c>
      <c r="F9" s="200">
        <v>0</v>
      </c>
      <c r="G9" s="201">
        <v>7855</v>
      </c>
    </row>
    <row r="10" spans="1:7" ht="12" customHeight="1" x14ac:dyDescent="0.25">
      <c r="A10" s="24" t="s">
        <v>21</v>
      </c>
      <c r="B10" s="199">
        <v>65</v>
      </c>
      <c r="C10" s="200">
        <v>0</v>
      </c>
      <c r="D10" s="200">
        <v>0</v>
      </c>
      <c r="E10" s="200">
        <v>0</v>
      </c>
      <c r="F10" s="200">
        <v>0</v>
      </c>
      <c r="G10" s="201">
        <v>60</v>
      </c>
    </row>
    <row r="11" spans="1:7" ht="12" customHeight="1" x14ac:dyDescent="0.25">
      <c r="A11" s="24" t="s">
        <v>22</v>
      </c>
      <c r="B11" s="199">
        <v>1805</v>
      </c>
      <c r="C11" s="200">
        <v>0</v>
      </c>
      <c r="D11" s="200">
        <v>0</v>
      </c>
      <c r="E11" s="200">
        <v>0</v>
      </c>
      <c r="F11" s="200">
        <v>0</v>
      </c>
      <c r="G11" s="201">
        <v>1805</v>
      </c>
    </row>
    <row r="12" spans="1:7" ht="12" customHeight="1" x14ac:dyDescent="0.25">
      <c r="A12" s="24" t="s">
        <v>23</v>
      </c>
      <c r="B12" s="199">
        <v>0</v>
      </c>
      <c r="C12" s="200">
        <v>0</v>
      </c>
      <c r="D12" s="200">
        <v>0</v>
      </c>
      <c r="E12" s="200">
        <v>0</v>
      </c>
      <c r="F12" s="200">
        <v>0</v>
      </c>
      <c r="G12" s="201">
        <v>0</v>
      </c>
    </row>
    <row r="13" spans="1:7" ht="12" customHeight="1" x14ac:dyDescent="0.25">
      <c r="A13" s="24" t="s">
        <v>24</v>
      </c>
      <c r="B13" s="199">
        <v>0</v>
      </c>
      <c r="C13" s="200">
        <v>0</v>
      </c>
      <c r="D13" s="200">
        <v>0</v>
      </c>
      <c r="E13" s="200">
        <v>0</v>
      </c>
      <c r="F13" s="200">
        <v>0</v>
      </c>
      <c r="G13" s="201">
        <v>0</v>
      </c>
    </row>
    <row r="14" spans="1:7" ht="12" customHeight="1" x14ac:dyDescent="0.25">
      <c r="A14" s="25"/>
      <c r="B14" s="199"/>
      <c r="C14" s="200"/>
      <c r="D14" s="200"/>
      <c r="E14" s="200"/>
      <c r="F14" s="200"/>
      <c r="G14" s="201"/>
    </row>
    <row r="15" spans="1:7" ht="12" customHeight="1" x14ac:dyDescent="0.25">
      <c r="A15" s="26" t="s">
        <v>25</v>
      </c>
      <c r="B15" s="199">
        <v>10010</v>
      </c>
      <c r="C15" s="200">
        <v>225</v>
      </c>
      <c r="D15" s="200">
        <v>50</v>
      </c>
      <c r="E15" s="200">
        <v>15</v>
      </c>
      <c r="F15" s="200">
        <v>0</v>
      </c>
      <c r="G15" s="201">
        <v>9720</v>
      </c>
    </row>
    <row r="16" spans="1:7" ht="12" customHeight="1" x14ac:dyDescent="0.25">
      <c r="A16" s="27" t="s">
        <v>26</v>
      </c>
      <c r="B16" s="199">
        <v>0</v>
      </c>
      <c r="C16" s="200">
        <v>0</v>
      </c>
      <c r="D16" s="200">
        <v>0</v>
      </c>
      <c r="E16" s="200">
        <v>0</v>
      </c>
      <c r="F16" s="200">
        <v>0</v>
      </c>
      <c r="G16" s="201">
        <v>0</v>
      </c>
    </row>
    <row r="17" spans="1:7" ht="12" customHeight="1" x14ac:dyDescent="0.25">
      <c r="A17" s="27" t="s">
        <v>27</v>
      </c>
      <c r="B17" s="199">
        <v>0</v>
      </c>
      <c r="C17" s="200">
        <v>0</v>
      </c>
      <c r="D17" s="200">
        <v>0</v>
      </c>
      <c r="E17" s="200">
        <v>0</v>
      </c>
      <c r="F17" s="200">
        <v>0</v>
      </c>
      <c r="G17" s="201">
        <v>0</v>
      </c>
    </row>
    <row r="18" spans="1:7" ht="12" customHeight="1" x14ac:dyDescent="0.25">
      <c r="A18" s="28" t="s">
        <v>28</v>
      </c>
      <c r="B18" s="199">
        <v>0</v>
      </c>
      <c r="C18" s="200">
        <v>0</v>
      </c>
      <c r="D18" s="200">
        <v>0</v>
      </c>
      <c r="E18" s="200">
        <v>0</v>
      </c>
      <c r="F18" s="200">
        <v>0</v>
      </c>
      <c r="G18" s="201">
        <v>0</v>
      </c>
    </row>
    <row r="19" spans="1:7" ht="12" customHeight="1" x14ac:dyDescent="0.25">
      <c r="A19" s="28" t="s">
        <v>29</v>
      </c>
      <c r="B19" s="199">
        <v>5</v>
      </c>
      <c r="C19" s="200">
        <v>0</v>
      </c>
      <c r="D19" s="200">
        <v>0</v>
      </c>
      <c r="E19" s="200">
        <v>0</v>
      </c>
      <c r="F19" s="200">
        <v>0</v>
      </c>
      <c r="G19" s="201">
        <v>5</v>
      </c>
    </row>
    <row r="20" spans="1:7" ht="12" customHeight="1" x14ac:dyDescent="0.25">
      <c r="A20" s="28" t="s">
        <v>30</v>
      </c>
      <c r="B20" s="199">
        <v>5495</v>
      </c>
      <c r="C20" s="200">
        <v>135</v>
      </c>
      <c r="D20" s="200">
        <v>35</v>
      </c>
      <c r="E20" s="200">
        <v>10</v>
      </c>
      <c r="F20" s="200">
        <v>0</v>
      </c>
      <c r="G20" s="201">
        <v>5320</v>
      </c>
    </row>
    <row r="21" spans="1:7" ht="12" customHeight="1" x14ac:dyDescent="0.25">
      <c r="A21" s="28" t="s">
        <v>31</v>
      </c>
      <c r="B21" s="199">
        <v>4240</v>
      </c>
      <c r="C21" s="200">
        <v>90</v>
      </c>
      <c r="D21" s="200">
        <v>20</v>
      </c>
      <c r="E21" s="200">
        <v>5</v>
      </c>
      <c r="F21" s="200">
        <v>0</v>
      </c>
      <c r="G21" s="201">
        <v>4120</v>
      </c>
    </row>
    <row r="22" spans="1:7" ht="12" customHeight="1" x14ac:dyDescent="0.25">
      <c r="A22" s="28" t="s">
        <v>32</v>
      </c>
      <c r="B22" s="199">
        <v>275</v>
      </c>
      <c r="C22" s="200">
        <v>0</v>
      </c>
      <c r="D22" s="200">
        <v>0</v>
      </c>
      <c r="E22" s="200">
        <v>0</v>
      </c>
      <c r="F22" s="200">
        <v>0</v>
      </c>
      <c r="G22" s="201">
        <v>275</v>
      </c>
    </row>
    <row r="23" spans="1:7" ht="12" customHeight="1" x14ac:dyDescent="0.25">
      <c r="A23" s="28" t="s">
        <v>24</v>
      </c>
      <c r="B23" s="202">
        <v>0</v>
      </c>
      <c r="C23" s="203">
        <v>0</v>
      </c>
      <c r="D23" s="203">
        <v>0</v>
      </c>
      <c r="E23" s="203">
        <v>0</v>
      </c>
      <c r="F23" s="203">
        <v>0</v>
      </c>
      <c r="G23" s="204">
        <v>0</v>
      </c>
    </row>
    <row r="24" spans="1:7" ht="12" customHeight="1" x14ac:dyDescent="0.25">
      <c r="A24" s="31"/>
      <c r="B24" s="32"/>
      <c r="C24" s="32"/>
      <c r="D24" s="32"/>
      <c r="E24" s="32"/>
      <c r="F24" s="32"/>
      <c r="G24" s="32"/>
    </row>
    <row r="25" spans="1:7" ht="12" customHeight="1" x14ac:dyDescent="0.25">
      <c r="A25" s="19" t="s">
        <v>10</v>
      </c>
      <c r="B25" s="20"/>
      <c r="C25" s="20"/>
      <c r="D25" s="20"/>
      <c r="E25" s="20"/>
      <c r="F25" s="20"/>
      <c r="G25" s="20"/>
    </row>
    <row r="26" spans="1:7" ht="12" customHeight="1" x14ac:dyDescent="0.25">
      <c r="A26" s="21"/>
      <c r="B26" s="12"/>
      <c r="C26" s="12"/>
      <c r="D26" s="12"/>
      <c r="E26" s="12"/>
      <c r="F26" s="12"/>
      <c r="G26" s="12"/>
    </row>
    <row r="27" spans="1:7" s="12" customFormat="1" ht="12" customHeight="1" x14ac:dyDescent="0.2">
      <c r="A27" s="2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8FB9-4A85-4947-9DD7-A5CA8474BF8E}">
  <sheetPr codeName="Blad15"/>
  <dimension ref="A1:G27"/>
  <sheetViews>
    <sheetView showGridLines="0" zoomScaleNormal="100" workbookViewId="0"/>
  </sheetViews>
  <sheetFormatPr defaultColWidth="15.5703125" defaultRowHeight="15" x14ac:dyDescent="0.25"/>
  <cols>
    <col min="1" max="1" width="40.5703125" customWidth="1"/>
    <col min="6" max="7" width="20.5703125" customWidth="1"/>
    <col min="8" max="8" width="2.5703125" customWidth="1"/>
  </cols>
  <sheetData>
    <row r="1" spans="1:7" s="2" customFormat="1" ht="13.35" customHeight="1" x14ac:dyDescent="0.25">
      <c r="A1" s="1" t="s">
        <v>11</v>
      </c>
    </row>
    <row r="2" spans="1:7" s="2" customFormat="1" ht="13.35" customHeight="1" x14ac:dyDescent="0.25">
      <c r="A2" s="1" t="s">
        <v>12</v>
      </c>
    </row>
    <row r="3" spans="1:7" s="11" customFormat="1" ht="15" customHeight="1" x14ac:dyDescent="0.25">
      <c r="A3" s="22"/>
      <c r="B3" s="5" t="s">
        <v>13</v>
      </c>
      <c r="C3" s="6"/>
      <c r="D3" s="6"/>
      <c r="E3" s="6"/>
      <c r="F3" s="6"/>
      <c r="G3" s="6"/>
    </row>
    <row r="4" spans="1:7" s="10" customFormat="1" ht="25.35" customHeight="1" x14ac:dyDescent="0.25">
      <c r="A4" s="7"/>
      <c r="B4" s="8" t="s">
        <v>3</v>
      </c>
      <c r="C4" s="8" t="s">
        <v>14</v>
      </c>
      <c r="D4" s="8" t="s">
        <v>15</v>
      </c>
      <c r="E4" s="8" t="s">
        <v>16</v>
      </c>
      <c r="F4" s="8" t="s">
        <v>17</v>
      </c>
      <c r="G4" s="8" t="s">
        <v>18</v>
      </c>
    </row>
    <row r="5" spans="1:7" ht="12" customHeight="1" x14ac:dyDescent="0.25">
      <c r="A5" s="12"/>
      <c r="B5" s="14"/>
      <c r="C5" s="14"/>
      <c r="D5" s="14"/>
      <c r="E5" s="14"/>
      <c r="F5" s="14"/>
      <c r="G5" s="14"/>
    </row>
    <row r="6" spans="1:7" ht="12" customHeight="1" x14ac:dyDescent="0.25">
      <c r="A6" s="12"/>
      <c r="B6" s="13" t="s">
        <v>8</v>
      </c>
      <c r="D6" s="14"/>
      <c r="E6" s="14"/>
      <c r="F6" s="14"/>
      <c r="G6" s="14"/>
    </row>
    <row r="7" spans="1:7" ht="12" customHeight="1" x14ac:dyDescent="0.25">
      <c r="A7" s="12"/>
      <c r="B7" s="12"/>
      <c r="C7" s="12"/>
      <c r="D7" s="12"/>
      <c r="E7" s="12"/>
      <c r="F7" s="12"/>
      <c r="G7" s="12"/>
    </row>
    <row r="8" spans="1:7" ht="12" customHeight="1" x14ac:dyDescent="0.25">
      <c r="A8" s="23" t="s">
        <v>19</v>
      </c>
      <c r="B8" s="205">
        <v>1615</v>
      </c>
      <c r="C8" s="206">
        <v>55</v>
      </c>
      <c r="D8" s="206">
        <v>50</v>
      </c>
      <c r="E8" s="206">
        <v>10</v>
      </c>
      <c r="F8" s="206">
        <v>0</v>
      </c>
      <c r="G8" s="207">
        <v>1500</v>
      </c>
    </row>
    <row r="9" spans="1:7" ht="12" customHeight="1" x14ac:dyDescent="0.25">
      <c r="A9" s="24" t="s">
        <v>20</v>
      </c>
      <c r="B9" s="208">
        <v>1050</v>
      </c>
      <c r="C9" s="209">
        <v>50</v>
      </c>
      <c r="D9" s="209">
        <v>35</v>
      </c>
      <c r="E9" s="209">
        <v>5</v>
      </c>
      <c r="F9" s="209">
        <v>0</v>
      </c>
      <c r="G9" s="210">
        <v>955</v>
      </c>
    </row>
    <row r="10" spans="1:7" ht="12" customHeight="1" x14ac:dyDescent="0.25">
      <c r="A10" s="24" t="s">
        <v>21</v>
      </c>
      <c r="B10" s="208">
        <v>160</v>
      </c>
      <c r="C10" s="209">
        <v>5</v>
      </c>
      <c r="D10" s="209">
        <v>0</v>
      </c>
      <c r="E10" s="209">
        <v>0</v>
      </c>
      <c r="F10" s="209">
        <v>0</v>
      </c>
      <c r="G10" s="210">
        <v>155</v>
      </c>
    </row>
    <row r="11" spans="1:7" ht="12" customHeight="1" x14ac:dyDescent="0.25">
      <c r="A11" s="24" t="s">
        <v>22</v>
      </c>
      <c r="B11" s="208">
        <v>405</v>
      </c>
      <c r="C11" s="209">
        <v>0</v>
      </c>
      <c r="D11" s="209">
        <v>10</v>
      </c>
      <c r="E11" s="209">
        <v>0</v>
      </c>
      <c r="F11" s="209">
        <v>0</v>
      </c>
      <c r="G11" s="210">
        <v>390</v>
      </c>
    </row>
    <row r="12" spans="1:7" ht="12" customHeight="1" x14ac:dyDescent="0.25">
      <c r="A12" s="24" t="s">
        <v>23</v>
      </c>
      <c r="B12" s="208">
        <v>5</v>
      </c>
      <c r="C12" s="209">
        <v>0</v>
      </c>
      <c r="D12" s="209">
        <v>0</v>
      </c>
      <c r="E12" s="209">
        <v>0</v>
      </c>
      <c r="F12" s="209">
        <v>0</v>
      </c>
      <c r="G12" s="210">
        <v>5</v>
      </c>
    </row>
    <row r="13" spans="1:7" ht="12" customHeight="1" x14ac:dyDescent="0.25">
      <c r="A13" s="24" t="s">
        <v>24</v>
      </c>
      <c r="B13" s="208">
        <v>0</v>
      </c>
      <c r="C13" s="209">
        <v>0</v>
      </c>
      <c r="D13" s="209">
        <v>0</v>
      </c>
      <c r="E13" s="209">
        <v>0</v>
      </c>
      <c r="F13" s="209">
        <v>0</v>
      </c>
      <c r="G13" s="210">
        <v>0</v>
      </c>
    </row>
    <row r="14" spans="1:7" ht="12" customHeight="1" x14ac:dyDescent="0.25">
      <c r="A14" s="25"/>
      <c r="B14" s="208"/>
      <c r="C14" s="209"/>
      <c r="D14" s="209"/>
      <c r="E14" s="209"/>
      <c r="F14" s="209"/>
      <c r="G14" s="210"/>
    </row>
    <row r="15" spans="1:7" ht="12" customHeight="1" x14ac:dyDescent="0.25">
      <c r="A15" s="26" t="s">
        <v>25</v>
      </c>
      <c r="B15" s="208">
        <v>1615</v>
      </c>
      <c r="C15" s="209">
        <v>55</v>
      </c>
      <c r="D15" s="209">
        <v>50</v>
      </c>
      <c r="E15" s="209">
        <v>10</v>
      </c>
      <c r="F15" s="209">
        <v>0</v>
      </c>
      <c r="G15" s="210">
        <v>1500</v>
      </c>
    </row>
    <row r="16" spans="1:7" ht="12" customHeight="1" x14ac:dyDescent="0.25">
      <c r="A16" s="27" t="s">
        <v>26</v>
      </c>
      <c r="B16" s="208">
        <v>35</v>
      </c>
      <c r="C16" s="209">
        <v>5</v>
      </c>
      <c r="D16" s="209">
        <v>10</v>
      </c>
      <c r="E16" s="209">
        <v>0</v>
      </c>
      <c r="F16" s="209">
        <v>0</v>
      </c>
      <c r="G16" s="210">
        <v>15</v>
      </c>
    </row>
    <row r="17" spans="1:7" ht="12" customHeight="1" x14ac:dyDescent="0.25">
      <c r="A17" s="27" t="s">
        <v>27</v>
      </c>
      <c r="B17" s="208">
        <v>275</v>
      </c>
      <c r="C17" s="209">
        <v>15</v>
      </c>
      <c r="D17" s="209">
        <v>15</v>
      </c>
      <c r="E17" s="209">
        <v>5</v>
      </c>
      <c r="F17" s="209">
        <v>0</v>
      </c>
      <c r="G17" s="210">
        <v>240</v>
      </c>
    </row>
    <row r="18" spans="1:7" ht="12" customHeight="1" x14ac:dyDescent="0.25">
      <c r="A18" s="28" t="s">
        <v>28</v>
      </c>
      <c r="B18" s="208">
        <v>420</v>
      </c>
      <c r="C18" s="209">
        <v>15</v>
      </c>
      <c r="D18" s="209">
        <v>5</v>
      </c>
      <c r="E18" s="209">
        <v>0</v>
      </c>
      <c r="F18" s="209">
        <v>0</v>
      </c>
      <c r="G18" s="210">
        <v>395</v>
      </c>
    </row>
    <row r="19" spans="1:7" ht="12" customHeight="1" x14ac:dyDescent="0.25">
      <c r="A19" s="28" t="s">
        <v>29</v>
      </c>
      <c r="B19" s="208">
        <v>315</v>
      </c>
      <c r="C19" s="209">
        <v>5</v>
      </c>
      <c r="D19" s="209">
        <v>5</v>
      </c>
      <c r="E19" s="209">
        <v>0</v>
      </c>
      <c r="F19" s="209">
        <v>0</v>
      </c>
      <c r="G19" s="210">
        <v>300</v>
      </c>
    </row>
    <row r="20" spans="1:7" ht="12" customHeight="1" x14ac:dyDescent="0.25">
      <c r="A20" s="28" t="s">
        <v>30</v>
      </c>
      <c r="B20" s="208">
        <v>415</v>
      </c>
      <c r="C20" s="209">
        <v>10</v>
      </c>
      <c r="D20" s="209">
        <v>10</v>
      </c>
      <c r="E20" s="209">
        <v>0</v>
      </c>
      <c r="F20" s="209">
        <v>0</v>
      </c>
      <c r="G20" s="210">
        <v>395</v>
      </c>
    </row>
    <row r="21" spans="1:7" ht="12" customHeight="1" x14ac:dyDescent="0.25">
      <c r="A21" s="28" t="s">
        <v>31</v>
      </c>
      <c r="B21" s="208">
        <v>155</v>
      </c>
      <c r="C21" s="209">
        <v>5</v>
      </c>
      <c r="D21" s="209">
        <v>5</v>
      </c>
      <c r="E21" s="209">
        <v>0</v>
      </c>
      <c r="F21" s="209">
        <v>0</v>
      </c>
      <c r="G21" s="210">
        <v>150</v>
      </c>
    </row>
    <row r="22" spans="1:7" ht="12" customHeight="1" x14ac:dyDescent="0.25">
      <c r="A22" s="28" t="s">
        <v>32</v>
      </c>
      <c r="B22" s="208">
        <v>10</v>
      </c>
      <c r="C22" s="209">
        <v>0</v>
      </c>
      <c r="D22" s="209">
        <v>0</v>
      </c>
      <c r="E22" s="209">
        <v>0</v>
      </c>
      <c r="F22" s="209">
        <v>0</v>
      </c>
      <c r="G22" s="210">
        <v>10</v>
      </c>
    </row>
    <row r="23" spans="1:7" ht="12" customHeight="1" x14ac:dyDescent="0.25">
      <c r="A23" s="28" t="s">
        <v>24</v>
      </c>
      <c r="B23" s="211">
        <v>0</v>
      </c>
      <c r="C23" s="212">
        <v>0</v>
      </c>
      <c r="D23" s="212">
        <v>0</v>
      </c>
      <c r="E23" s="212">
        <v>0</v>
      </c>
      <c r="F23" s="212">
        <v>0</v>
      </c>
      <c r="G23" s="213">
        <v>0</v>
      </c>
    </row>
    <row r="24" spans="1:7" ht="12" customHeight="1" x14ac:dyDescent="0.25">
      <c r="A24" s="15"/>
      <c r="B24" s="29"/>
      <c r="C24" s="29"/>
      <c r="D24" s="30"/>
      <c r="E24" s="30"/>
      <c r="F24" s="30"/>
      <c r="G24" s="30"/>
    </row>
    <row r="25" spans="1:7" ht="12" customHeight="1" x14ac:dyDescent="0.25">
      <c r="A25" s="19" t="s">
        <v>10</v>
      </c>
      <c r="B25" s="20"/>
      <c r="C25" s="20"/>
      <c r="D25" s="12"/>
      <c r="E25" s="12"/>
      <c r="F25" s="12"/>
      <c r="G25" s="12"/>
    </row>
    <row r="26" spans="1:7" ht="12" customHeight="1" x14ac:dyDescent="0.25">
      <c r="A26" s="21"/>
      <c r="B26" s="12"/>
      <c r="C26" s="12"/>
      <c r="D26" s="12"/>
      <c r="E26" s="12"/>
      <c r="F26" s="12"/>
      <c r="G26" s="12"/>
    </row>
    <row r="27" spans="1:7" s="12" customFormat="1" ht="12" customHeight="1" x14ac:dyDescent="0.2">
      <c r="A27" s="2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BD54-9498-4AB4-9370-BD7D3075AE61}">
  <sheetPr codeName="Blad16"/>
  <dimension ref="A1:AT11"/>
  <sheetViews>
    <sheetView showGridLines="0" zoomScaleNormal="100" workbookViewId="0"/>
  </sheetViews>
  <sheetFormatPr defaultColWidth="11.42578125" defaultRowHeight="15" x14ac:dyDescent="0.25"/>
  <cols>
    <col min="1" max="1" width="25.5703125" customWidth="1"/>
    <col min="2" max="2" width="15.5703125" customWidth="1"/>
    <col min="3" max="6" width="20.5703125" customWidth="1"/>
  </cols>
  <sheetData>
    <row r="1" spans="1:46" ht="13.3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2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row>
    <row r="7" spans="1:46" ht="12" customHeight="1" x14ac:dyDescent="0.25">
      <c r="A7" s="12"/>
      <c r="B7" s="12"/>
      <c r="C7" s="12"/>
      <c r="D7" s="12"/>
      <c r="E7" s="12"/>
    </row>
    <row r="8" spans="1:46" ht="12" customHeight="1" x14ac:dyDescent="0.25">
      <c r="A8" s="1" t="s">
        <v>9</v>
      </c>
      <c r="B8" s="214">
        <v>331910</v>
      </c>
      <c r="C8" s="215">
        <v>323090</v>
      </c>
      <c r="D8" s="215">
        <v>7255</v>
      </c>
      <c r="E8" s="215">
        <v>1115</v>
      </c>
      <c r="F8" s="216">
        <v>455</v>
      </c>
    </row>
    <row r="9" spans="1:46" ht="12" customHeight="1" x14ac:dyDescent="0.25">
      <c r="A9" s="15"/>
      <c r="B9" s="16"/>
      <c r="C9" s="17"/>
      <c r="D9" s="17"/>
      <c r="E9" s="17"/>
      <c r="F9" s="18"/>
    </row>
    <row r="10" spans="1:46" ht="12" customHeight="1" x14ac:dyDescent="0.25">
      <c r="A10" s="19" t="s">
        <v>10</v>
      </c>
      <c r="B10" s="20"/>
      <c r="C10" s="12"/>
      <c r="D10" s="12"/>
      <c r="E10" s="12"/>
    </row>
    <row r="11" spans="1:46" ht="12" customHeight="1" x14ac:dyDescent="0.25">
      <c r="A11" s="21"/>
      <c r="B11" s="12"/>
      <c r="C11" s="12"/>
      <c r="D11" s="12"/>
      <c r="E1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061F-4DC8-4478-9899-4806A1DC3D4D}">
  <sheetPr codeName="Blad2"/>
  <dimension ref="A1:J51"/>
  <sheetViews>
    <sheetView zoomScaleNormal="100" workbookViewId="0"/>
  </sheetViews>
  <sheetFormatPr defaultColWidth="8.85546875" defaultRowHeight="12.75" x14ac:dyDescent="0.2"/>
  <cols>
    <col min="1" max="1" width="15.5703125" style="74" customWidth="1"/>
    <col min="2" max="2" width="57.140625" style="74" customWidth="1"/>
    <col min="3" max="16384" width="8.85546875" style="74"/>
  </cols>
  <sheetData>
    <row r="1" spans="1:10" ht="15.75" x14ac:dyDescent="0.25">
      <c r="A1" s="73" t="s">
        <v>150</v>
      </c>
      <c r="C1" s="84"/>
      <c r="D1" s="84"/>
    </row>
    <row r="2" spans="1:10" x14ac:dyDescent="0.2">
      <c r="A2" s="80"/>
      <c r="B2" s="80"/>
      <c r="C2" s="85"/>
      <c r="D2" s="85"/>
      <c r="E2" s="80"/>
      <c r="F2" s="80"/>
      <c r="G2" s="80"/>
      <c r="H2" s="80"/>
      <c r="I2" s="80"/>
      <c r="J2" s="80"/>
    </row>
    <row r="3" spans="1:10" x14ac:dyDescent="0.2">
      <c r="A3" s="80"/>
      <c r="B3" s="80"/>
      <c r="C3" s="85"/>
      <c r="D3" s="85"/>
      <c r="E3" s="80"/>
      <c r="F3" s="80"/>
      <c r="G3" s="80"/>
      <c r="H3" s="80"/>
      <c r="I3" s="80"/>
      <c r="J3" s="80"/>
    </row>
    <row r="4" spans="1:10" x14ac:dyDescent="0.2">
      <c r="A4" s="86" t="s">
        <v>151</v>
      </c>
      <c r="B4" s="86" t="s">
        <v>150</v>
      </c>
    </row>
    <row r="5" spans="1:10" x14ac:dyDescent="0.2">
      <c r="A5" s="86"/>
      <c r="B5" s="87"/>
    </row>
    <row r="6" spans="1:10" x14ac:dyDescent="0.2">
      <c r="A6" s="88" t="s">
        <v>152</v>
      </c>
      <c r="B6" s="89" t="s">
        <v>153</v>
      </c>
    </row>
    <row r="7" spans="1:10" x14ac:dyDescent="0.2">
      <c r="A7" s="88" t="s">
        <v>182</v>
      </c>
      <c r="B7" s="89" t="s">
        <v>229</v>
      </c>
    </row>
    <row r="8" spans="1:10" x14ac:dyDescent="0.2">
      <c r="A8" s="88" t="s">
        <v>154</v>
      </c>
      <c r="B8" s="89" t="s">
        <v>155</v>
      </c>
    </row>
    <row r="10" spans="1:10" x14ac:dyDescent="0.2">
      <c r="A10" s="217" t="s">
        <v>114</v>
      </c>
      <c r="B10" s="90" t="s">
        <v>115</v>
      </c>
    </row>
    <row r="11" spans="1:10" x14ac:dyDescent="0.2">
      <c r="A11" s="217" t="s">
        <v>98</v>
      </c>
      <c r="B11" s="49" t="s">
        <v>99</v>
      </c>
    </row>
    <row r="12" spans="1:10" x14ac:dyDescent="0.2">
      <c r="A12" s="217" t="s">
        <v>92</v>
      </c>
      <c r="B12" s="49" t="s">
        <v>93</v>
      </c>
    </row>
    <row r="13" spans="1:10" x14ac:dyDescent="0.2">
      <c r="A13" s="217" t="s">
        <v>79</v>
      </c>
      <c r="B13" s="49" t="s">
        <v>80</v>
      </c>
    </row>
    <row r="14" spans="1:10" x14ac:dyDescent="0.2">
      <c r="A14" s="218" t="s">
        <v>77</v>
      </c>
      <c r="B14" s="49" t="s">
        <v>78</v>
      </c>
    </row>
    <row r="15" spans="1:10" x14ac:dyDescent="0.2">
      <c r="A15" s="218" t="s">
        <v>60</v>
      </c>
      <c r="B15" s="49" t="s">
        <v>61</v>
      </c>
    </row>
    <row r="16" spans="1:10" x14ac:dyDescent="0.2">
      <c r="A16" s="218" t="s">
        <v>48</v>
      </c>
      <c r="B16" s="49" t="s">
        <v>49</v>
      </c>
    </row>
    <row r="17" spans="1:2" x14ac:dyDescent="0.2">
      <c r="A17" s="218" t="s">
        <v>35</v>
      </c>
      <c r="B17" s="49" t="s">
        <v>36</v>
      </c>
    </row>
    <row r="18" spans="1:2" x14ac:dyDescent="0.2">
      <c r="A18" s="218" t="s">
        <v>33</v>
      </c>
      <c r="B18" s="49" t="s">
        <v>34</v>
      </c>
    </row>
    <row r="19" spans="1:2" ht="12.6" customHeight="1" x14ac:dyDescent="0.2">
      <c r="A19" s="218" t="s">
        <v>11</v>
      </c>
      <c r="B19" s="49" t="s">
        <v>12</v>
      </c>
    </row>
    <row r="20" spans="1:2" x14ac:dyDescent="0.2">
      <c r="A20" s="218" t="s">
        <v>0</v>
      </c>
      <c r="B20" s="49" t="s">
        <v>1</v>
      </c>
    </row>
    <row r="41" spans="1:2" s="92" customFormat="1" ht="14.25" x14ac:dyDescent="0.2">
      <c r="A41" s="91" t="s">
        <v>156</v>
      </c>
      <c r="B41" s="91"/>
    </row>
    <row r="42" spans="1:2" s="92" customFormat="1" ht="14.25" x14ac:dyDescent="0.2">
      <c r="A42" s="93" t="s">
        <v>157</v>
      </c>
      <c r="B42" s="93"/>
    </row>
    <row r="43" spans="1:2" s="92" customFormat="1" ht="14.25" x14ac:dyDescent="0.2">
      <c r="A43" s="93" t="s">
        <v>158</v>
      </c>
      <c r="B43" s="93"/>
    </row>
    <row r="44" spans="1:2" s="92" customFormat="1" ht="14.25" x14ac:dyDescent="0.2">
      <c r="A44" s="93" t="s">
        <v>159</v>
      </c>
      <c r="B44" s="93"/>
    </row>
    <row r="45" spans="1:2" s="92" customFormat="1" ht="14.25" x14ac:dyDescent="0.2">
      <c r="A45" s="93" t="s">
        <v>160</v>
      </c>
      <c r="B45" s="93"/>
    </row>
    <row r="46" spans="1:2" s="92" customFormat="1" ht="14.25" x14ac:dyDescent="0.2">
      <c r="A46" s="93" t="s">
        <v>161</v>
      </c>
      <c r="B46" s="93"/>
    </row>
    <row r="47" spans="1:2" s="92" customFormat="1" ht="14.25" x14ac:dyDescent="0.2">
      <c r="A47" s="93" t="s">
        <v>162</v>
      </c>
      <c r="B47" s="93"/>
    </row>
    <row r="48" spans="1:2" s="92" customFormat="1" ht="14.25" x14ac:dyDescent="0.2">
      <c r="A48" s="74"/>
      <c r="B48" s="74"/>
    </row>
    <row r="49" spans="1:2" s="92" customFormat="1" ht="14.25" x14ac:dyDescent="0.2">
      <c r="A49" s="50"/>
      <c r="B49" s="74"/>
    </row>
    <row r="50" spans="1:2" x14ac:dyDescent="0.2">
      <c r="A50" s="89" t="s">
        <v>163</v>
      </c>
      <c r="B50" s="89"/>
    </row>
    <row r="51" spans="1:2" x14ac:dyDescent="0.2">
      <c r="A51" s="89" t="s">
        <v>164</v>
      </c>
      <c r="B51" s="94" t="s">
        <v>165</v>
      </c>
    </row>
  </sheetData>
  <hyperlinks>
    <hyperlink ref="A6" location="Toelichting!A1" display="Toelichting" xr:uid="{3F3948C7-3D89-4B93-A71D-AB173B7DFCE4}"/>
    <hyperlink ref="A8" location="Bronbestanden!A1" display="Bronbestanden" xr:uid="{60813583-F08A-4AF4-A71B-F501A346BB15}"/>
    <hyperlink ref="B51" r:id="rId1" xr:uid="{526C7C78-FAD3-43E7-A77D-E684D4ED5A87}"/>
    <hyperlink ref="A10" location="'Tabel N.1'!A1" display="Tabel N.1" xr:uid="{86E8CF06-7736-4A54-AA6D-336BB8B7638D}"/>
    <hyperlink ref="A11" location="'Tabel N.2a'!A1" display="Tabel N.2a" xr:uid="{70A99072-AA61-47DB-B950-5C25CB037EDB}"/>
    <hyperlink ref="A12" location="'Tabel N.2b'!A1" display="Tabel N.2b" xr:uid="{3FECACB6-AC44-4E42-85D9-9091145215A9}"/>
    <hyperlink ref="A13" location="'Tabel N.13'!A1" display="Tabel N.13" xr:uid="{C14C533B-A213-4503-ADDF-1B5E997B306E}"/>
    <hyperlink ref="A14" location="'Tabel N.18a'!A1" display="Tabel N.18a" xr:uid="{0D36538F-072A-4813-AF7A-A38A98C60832}"/>
    <hyperlink ref="A15" location="'Tabel N.18b'!A1" display="Tabel N.18b" xr:uid="{6D06264C-96B8-460F-AB25-97423CC5A165}"/>
    <hyperlink ref="A16" location="'Tabel N.19'!A1" display="Tabel N.19" xr:uid="{03848D64-EC3F-4661-B52C-C7695385BB2B}"/>
    <hyperlink ref="A17" location="'Tabel N.21a'!A1" display="Tabel N.21a" xr:uid="{0925041D-A5E8-4EF9-9B20-D119033D7513}"/>
    <hyperlink ref="A18" location="'Tabel N.21b'!A1" display="Tabel N.21b" xr:uid="{A649B64B-59AD-44AD-8CD5-05C3B2A6F427}"/>
    <hyperlink ref="A19" location="'Tabel N.21c'!A1" display="Tabel N.21c" xr:uid="{C336BD89-C20D-478D-A6CA-3652C64192AE}"/>
    <hyperlink ref="A20" location="'Tabel N.22'!A1" display="Tabel N.22" xr:uid="{F756E735-A13B-4348-978D-F6D4814CF40B}"/>
    <hyperlink ref="A7" location="Begrippen!A1" display="Begrippen" xr:uid="{7051A375-AE42-432E-B63C-F30660287241}"/>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FA0E-02D4-4EDF-87D5-8979C7E16246}">
  <sheetPr codeName="Blad3"/>
  <dimension ref="A1:D70"/>
  <sheetViews>
    <sheetView zoomScaleNormal="100" workbookViewId="0"/>
  </sheetViews>
  <sheetFormatPr defaultColWidth="9.140625" defaultRowHeight="12.75" x14ac:dyDescent="0.2"/>
  <cols>
    <col min="1" max="1" width="105.85546875" style="97" customWidth="1"/>
    <col min="2" max="2" width="9.140625" style="74" customWidth="1"/>
    <col min="3" max="16384" width="9.140625" style="74"/>
  </cols>
  <sheetData>
    <row r="1" spans="1:3" ht="15.75" x14ac:dyDescent="0.2">
      <c r="A1" s="95" t="s">
        <v>153</v>
      </c>
    </row>
    <row r="3" spans="1:3" ht="14.25" x14ac:dyDescent="0.2">
      <c r="A3" s="96" t="s">
        <v>166</v>
      </c>
    </row>
    <row r="4" spans="1:3" ht="51" x14ac:dyDescent="0.2">
      <c r="A4" s="97" t="s">
        <v>167</v>
      </c>
    </row>
    <row r="5" spans="1:3" x14ac:dyDescent="0.2">
      <c r="A5" s="98"/>
    </row>
    <row r="6" spans="1:3" ht="14.25" x14ac:dyDescent="0.2">
      <c r="A6" s="99" t="s">
        <v>168</v>
      </c>
    </row>
    <row r="7" spans="1:3" ht="63.75" x14ac:dyDescent="0.2">
      <c r="A7" s="98" t="s">
        <v>169</v>
      </c>
    </row>
    <row r="8" spans="1:3" x14ac:dyDescent="0.2">
      <c r="A8" s="98"/>
    </row>
    <row r="9" spans="1:3" ht="14.25" x14ac:dyDescent="0.2">
      <c r="A9" s="96" t="s">
        <v>170</v>
      </c>
    </row>
    <row r="10" spans="1:3" ht="63.75" x14ac:dyDescent="0.2">
      <c r="A10" s="97" t="s">
        <v>171</v>
      </c>
    </row>
    <row r="12" spans="1:3" ht="14.25" x14ac:dyDescent="0.2">
      <c r="A12" s="99" t="s">
        <v>172</v>
      </c>
    </row>
    <row r="13" spans="1:3" ht="25.5" x14ac:dyDescent="0.2">
      <c r="A13" s="98" t="s">
        <v>173</v>
      </c>
      <c r="B13" s="100"/>
      <c r="C13" s="78"/>
    </row>
    <row r="14" spans="1:3" x14ac:dyDescent="0.2">
      <c r="A14" s="98" t="s">
        <v>174</v>
      </c>
      <c r="B14" s="100"/>
    </row>
    <row r="15" spans="1:3" x14ac:dyDescent="0.2">
      <c r="C15" s="78"/>
    </row>
    <row r="16" spans="1:3" ht="14.25" x14ac:dyDescent="0.2">
      <c r="A16" s="99" t="s">
        <v>175</v>
      </c>
    </row>
    <row r="17" spans="1:4" x14ac:dyDescent="0.2">
      <c r="A17" s="101" t="s">
        <v>176</v>
      </c>
    </row>
    <row r="18" spans="1:4" ht="25.5" x14ac:dyDescent="0.2">
      <c r="A18" s="98" t="s">
        <v>177</v>
      </c>
    </row>
    <row r="19" spans="1:4" x14ac:dyDescent="0.2">
      <c r="A19" s="98"/>
    </row>
    <row r="20" spans="1:4" ht="14.25" x14ac:dyDescent="0.2">
      <c r="A20" s="102" t="s">
        <v>178</v>
      </c>
    </row>
    <row r="21" spans="1:4" ht="38.25" x14ac:dyDescent="0.2">
      <c r="A21" s="103" t="s">
        <v>179</v>
      </c>
    </row>
    <row r="22" spans="1:4" ht="102" x14ac:dyDescent="0.2">
      <c r="A22" s="103" t="s">
        <v>180</v>
      </c>
    </row>
    <row r="23" spans="1:4" x14ac:dyDescent="0.2">
      <c r="A23" s="104" t="s">
        <v>181</v>
      </c>
    </row>
    <row r="24" spans="1:4" x14ac:dyDescent="0.2">
      <c r="A24" s="104"/>
    </row>
    <row r="25" spans="1:4" ht="14.25" x14ac:dyDescent="0.2">
      <c r="A25" s="99"/>
      <c r="C25" s="78"/>
    </row>
    <row r="26" spans="1:4" x14ac:dyDescent="0.2">
      <c r="A26" s="98"/>
    </row>
    <row r="27" spans="1:4" x14ac:dyDescent="0.2">
      <c r="A27" s="98"/>
    </row>
    <row r="28" spans="1:4" x14ac:dyDescent="0.2">
      <c r="A28" s="105"/>
      <c r="C28" s="78"/>
    </row>
    <row r="29" spans="1:4" x14ac:dyDescent="0.2">
      <c r="A29" s="105"/>
      <c r="C29" s="78"/>
    </row>
    <row r="30" spans="1:4" x14ac:dyDescent="0.2">
      <c r="A30" s="106"/>
      <c r="C30" s="78"/>
      <c r="D30" s="78"/>
    </row>
    <row r="31" spans="1:4" x14ac:dyDescent="0.2">
      <c r="A31" s="106"/>
      <c r="C31" s="78"/>
      <c r="D31" s="78"/>
    </row>
    <row r="32" spans="1:4" x14ac:dyDescent="0.2">
      <c r="A32" s="98"/>
      <c r="B32" s="89"/>
      <c r="D32" s="78"/>
    </row>
    <row r="33" spans="1:4" x14ac:dyDescent="0.2">
      <c r="A33" s="98"/>
      <c r="B33" s="89"/>
      <c r="D33" s="78"/>
    </row>
    <row r="34" spans="1:4" x14ac:dyDescent="0.2">
      <c r="A34" s="106"/>
      <c r="C34" s="78"/>
    </row>
    <row r="35" spans="1:4" x14ac:dyDescent="0.2">
      <c r="A35" s="106"/>
      <c r="C35" s="78"/>
    </row>
    <row r="36" spans="1:4" x14ac:dyDescent="0.2">
      <c r="A36" s="107"/>
      <c r="C36" s="78"/>
    </row>
    <row r="37" spans="1:4" x14ac:dyDescent="0.2">
      <c r="A37" s="107"/>
      <c r="C37" s="78"/>
    </row>
    <row r="38" spans="1:4" x14ac:dyDescent="0.2">
      <c r="A38" s="107"/>
      <c r="C38" s="78"/>
    </row>
    <row r="39" spans="1:4" x14ac:dyDescent="0.2">
      <c r="A39" s="107"/>
      <c r="C39" s="78"/>
    </row>
    <row r="40" spans="1:4" x14ac:dyDescent="0.2">
      <c r="A40" s="107"/>
      <c r="C40" s="78"/>
    </row>
    <row r="41" spans="1:4" x14ac:dyDescent="0.2">
      <c r="A41" s="107"/>
      <c r="C41" s="78"/>
    </row>
    <row r="42" spans="1:4" x14ac:dyDescent="0.2">
      <c r="A42" s="107"/>
      <c r="C42" s="78"/>
    </row>
    <row r="43" spans="1:4" x14ac:dyDescent="0.2">
      <c r="A43" s="107"/>
      <c r="C43" s="78"/>
    </row>
    <row r="44" spans="1:4" x14ac:dyDescent="0.2">
      <c r="A44" s="107"/>
      <c r="C44" s="78"/>
    </row>
    <row r="45" spans="1:4" x14ac:dyDescent="0.2">
      <c r="A45" s="107"/>
      <c r="C45" s="78"/>
    </row>
    <row r="46" spans="1:4" x14ac:dyDescent="0.2">
      <c r="A46" s="107"/>
      <c r="C46" s="78"/>
    </row>
    <row r="47" spans="1:4" x14ac:dyDescent="0.2">
      <c r="A47" s="107"/>
      <c r="C47" s="78"/>
    </row>
    <row r="48" spans="1:4" x14ac:dyDescent="0.2">
      <c r="A48" s="107"/>
    </row>
    <row r="49" spans="1:3" x14ac:dyDescent="0.2">
      <c r="A49" s="107"/>
    </row>
    <row r="50" spans="1:3" x14ac:dyDescent="0.2">
      <c r="A50" s="98"/>
      <c r="B50" s="89"/>
    </row>
    <row r="51" spans="1:3" x14ac:dyDescent="0.2">
      <c r="A51" s="98"/>
      <c r="B51" s="89"/>
    </row>
    <row r="52" spans="1:3" x14ac:dyDescent="0.2">
      <c r="A52" s="98"/>
      <c r="B52" s="89"/>
    </row>
    <row r="53" spans="1:3" x14ac:dyDescent="0.2">
      <c r="A53" s="98"/>
      <c r="B53" s="89"/>
    </row>
    <row r="54" spans="1:3" x14ac:dyDescent="0.2">
      <c r="A54" s="108"/>
      <c r="C54" s="78"/>
    </row>
    <row r="55" spans="1:3" x14ac:dyDescent="0.2">
      <c r="A55" s="98"/>
    </row>
    <row r="56" spans="1:3" ht="14.25" x14ac:dyDescent="0.2">
      <c r="A56" s="99"/>
      <c r="C56" s="78"/>
    </row>
    <row r="57" spans="1:3" x14ac:dyDescent="0.2">
      <c r="A57" s="107"/>
    </row>
    <row r="58" spans="1:3" x14ac:dyDescent="0.2">
      <c r="A58" s="98"/>
    </row>
    <row r="59" spans="1:3" x14ac:dyDescent="0.2">
      <c r="A59" s="98"/>
    </row>
    <row r="60" spans="1:3" x14ac:dyDescent="0.2">
      <c r="A60" s="98"/>
      <c r="B60" s="89"/>
    </row>
    <row r="61" spans="1:3" x14ac:dyDescent="0.2">
      <c r="A61" s="98"/>
      <c r="B61" s="89"/>
    </row>
    <row r="62" spans="1:3" x14ac:dyDescent="0.2">
      <c r="A62" s="109"/>
    </row>
    <row r="63" spans="1:3" x14ac:dyDescent="0.2">
      <c r="A63" s="98"/>
    </row>
    <row r="64" spans="1:3" x14ac:dyDescent="0.2">
      <c r="A64" s="98"/>
    </row>
    <row r="65" spans="1:2" x14ac:dyDescent="0.2">
      <c r="A65" s="110"/>
    </row>
    <row r="67" spans="1:2" x14ac:dyDescent="0.2">
      <c r="A67" s="98"/>
      <c r="B67" s="89"/>
    </row>
    <row r="68" spans="1:2" x14ac:dyDescent="0.2">
      <c r="A68" s="98"/>
    </row>
    <row r="69" spans="1:2" x14ac:dyDescent="0.2">
      <c r="A69" s="107"/>
    </row>
    <row r="70" spans="1:2" x14ac:dyDescent="0.2">
      <c r="A70" s="98"/>
    </row>
  </sheetData>
  <hyperlinks>
    <hyperlink ref="A23" r:id="rId1" display="http://www.cbs.nl/privacy" xr:uid="{44E70F94-3BAF-4681-B8DB-BD58142D9E04}"/>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2E0D-F8C9-4DB7-A605-D898FF7B4AB0}">
  <sheetPr codeName="Blad4"/>
  <dimension ref="A1:D87"/>
  <sheetViews>
    <sheetView zoomScaleNormal="100" workbookViewId="0"/>
  </sheetViews>
  <sheetFormatPr defaultColWidth="9.140625" defaultRowHeight="12.75" x14ac:dyDescent="0.2"/>
  <cols>
    <col min="1" max="1" width="105.85546875" style="97" customWidth="1"/>
    <col min="2" max="2" width="9.140625" style="74" customWidth="1"/>
    <col min="3" max="16384" width="9.140625" style="74"/>
  </cols>
  <sheetData>
    <row r="1" spans="1:3" ht="14.25" x14ac:dyDescent="0.2">
      <c r="A1" s="99" t="s">
        <v>182</v>
      </c>
    </row>
    <row r="2" spans="1:3" ht="27" customHeight="1" x14ac:dyDescent="0.2">
      <c r="A2" s="98" t="s">
        <v>183</v>
      </c>
    </row>
    <row r="3" spans="1:3" x14ac:dyDescent="0.2">
      <c r="A3" s="98"/>
    </row>
    <row r="4" spans="1:3" ht="51" x14ac:dyDescent="0.2">
      <c r="A4" s="105" t="s">
        <v>184</v>
      </c>
    </row>
    <row r="5" spans="1:3" x14ac:dyDescent="0.2">
      <c r="A5" s="105"/>
    </row>
    <row r="6" spans="1:3" ht="25.5" x14ac:dyDescent="0.2">
      <c r="A6" s="106" t="s">
        <v>185</v>
      </c>
    </row>
    <row r="7" spans="1:3" x14ac:dyDescent="0.2">
      <c r="A7" s="106"/>
    </row>
    <row r="8" spans="1:3" ht="89.25" x14ac:dyDescent="0.2">
      <c r="A8" s="98" t="s">
        <v>186</v>
      </c>
    </row>
    <row r="9" spans="1:3" x14ac:dyDescent="0.2">
      <c r="A9" s="98"/>
    </row>
    <row r="10" spans="1:3" ht="38.25" x14ac:dyDescent="0.2">
      <c r="A10" s="106" t="s">
        <v>187</v>
      </c>
    </row>
    <row r="11" spans="1:3" x14ac:dyDescent="0.2">
      <c r="A11" s="106"/>
    </row>
    <row r="12" spans="1:3" x14ac:dyDescent="0.2">
      <c r="A12" s="107" t="s">
        <v>188</v>
      </c>
    </row>
    <row r="13" spans="1:3" x14ac:dyDescent="0.2">
      <c r="A13" s="107"/>
      <c r="B13" s="100"/>
      <c r="C13" s="78"/>
    </row>
    <row r="14" spans="1:3" ht="51" x14ac:dyDescent="0.2">
      <c r="A14" s="107" t="s">
        <v>189</v>
      </c>
      <c r="B14" s="100"/>
    </row>
    <row r="15" spans="1:3" x14ac:dyDescent="0.2">
      <c r="A15" s="107"/>
      <c r="C15" s="78"/>
    </row>
    <row r="16" spans="1:3" ht="38.25" x14ac:dyDescent="0.2">
      <c r="A16" s="107" t="s">
        <v>190</v>
      </c>
    </row>
    <row r="17" spans="1:4" x14ac:dyDescent="0.2">
      <c r="A17" s="107"/>
    </row>
    <row r="18" spans="1:4" ht="38.25" x14ac:dyDescent="0.2">
      <c r="A18" s="107" t="s">
        <v>191</v>
      </c>
    </row>
    <row r="19" spans="1:4" x14ac:dyDescent="0.2">
      <c r="A19" s="107"/>
    </row>
    <row r="20" spans="1:4" ht="25.5" x14ac:dyDescent="0.2">
      <c r="A20" s="107" t="s">
        <v>192</v>
      </c>
    </row>
    <row r="21" spans="1:4" x14ac:dyDescent="0.2">
      <c r="A21" s="107"/>
    </row>
    <row r="22" spans="1:4" ht="102" x14ac:dyDescent="0.2">
      <c r="A22" s="107" t="s">
        <v>193</v>
      </c>
    </row>
    <row r="23" spans="1:4" x14ac:dyDescent="0.2">
      <c r="A23" s="107"/>
    </row>
    <row r="24" spans="1:4" ht="38.25" x14ac:dyDescent="0.2">
      <c r="A24" s="107" t="s">
        <v>194</v>
      </c>
    </row>
    <row r="25" spans="1:4" x14ac:dyDescent="0.2">
      <c r="A25" s="107"/>
    </row>
    <row r="26" spans="1:4" ht="89.25" x14ac:dyDescent="0.2">
      <c r="A26" s="98" t="s">
        <v>195</v>
      </c>
      <c r="C26" s="78"/>
    </row>
    <row r="27" spans="1:4" x14ac:dyDescent="0.2">
      <c r="A27" s="98"/>
      <c r="C27" s="78"/>
    </row>
    <row r="28" spans="1:4" ht="38.25" x14ac:dyDescent="0.2">
      <c r="A28" s="98" t="s">
        <v>196</v>
      </c>
    </row>
    <row r="29" spans="1:4" x14ac:dyDescent="0.2">
      <c r="A29" s="98"/>
    </row>
    <row r="30" spans="1:4" ht="38.25" x14ac:dyDescent="0.2">
      <c r="A30" s="108" t="s">
        <v>197</v>
      </c>
      <c r="C30" s="78"/>
    </row>
    <row r="31" spans="1:4" x14ac:dyDescent="0.2">
      <c r="A31" s="98"/>
      <c r="C31" s="78"/>
    </row>
    <row r="32" spans="1:4" ht="14.25" x14ac:dyDescent="0.2">
      <c r="A32" s="99" t="s">
        <v>198</v>
      </c>
      <c r="C32" s="78"/>
      <c r="D32" s="78"/>
    </row>
    <row r="33" spans="1:4" x14ac:dyDescent="0.2">
      <c r="A33" s="107" t="s">
        <v>199</v>
      </c>
      <c r="C33" s="78"/>
      <c r="D33" s="78"/>
    </row>
    <row r="34" spans="1:4" x14ac:dyDescent="0.2">
      <c r="A34" s="107"/>
      <c r="C34" s="78"/>
      <c r="D34" s="78"/>
    </row>
    <row r="35" spans="1:4" x14ac:dyDescent="0.2">
      <c r="A35" s="98" t="s">
        <v>200</v>
      </c>
      <c r="B35" s="89"/>
      <c r="D35" s="78"/>
    </row>
    <row r="36" spans="1:4" x14ac:dyDescent="0.2">
      <c r="A36" s="98"/>
      <c r="B36" s="89"/>
      <c r="D36" s="78"/>
    </row>
    <row r="37" spans="1:4" x14ac:dyDescent="0.2">
      <c r="A37" s="98" t="s">
        <v>201</v>
      </c>
      <c r="B37" s="89"/>
      <c r="D37" s="78"/>
    </row>
    <row r="38" spans="1:4" x14ac:dyDescent="0.2">
      <c r="A38" s="98"/>
      <c r="B38" s="89"/>
      <c r="D38" s="78"/>
    </row>
    <row r="39" spans="1:4" x14ac:dyDescent="0.2">
      <c r="A39" s="98" t="s">
        <v>202</v>
      </c>
      <c r="C39" s="78"/>
    </row>
    <row r="40" spans="1:4" x14ac:dyDescent="0.2">
      <c r="A40" s="98"/>
      <c r="C40" s="78"/>
    </row>
    <row r="41" spans="1:4" x14ac:dyDescent="0.2">
      <c r="A41" s="98" t="s">
        <v>203</v>
      </c>
      <c r="C41" s="78"/>
    </row>
    <row r="42" spans="1:4" x14ac:dyDescent="0.2">
      <c r="A42" s="98"/>
      <c r="C42" s="78"/>
    </row>
    <row r="43" spans="1:4" x14ac:dyDescent="0.2">
      <c r="A43" s="109" t="s">
        <v>204</v>
      </c>
      <c r="C43" s="78"/>
    </row>
    <row r="44" spans="1:4" x14ac:dyDescent="0.2">
      <c r="A44" s="109"/>
      <c r="C44" s="78"/>
    </row>
    <row r="45" spans="1:4" x14ac:dyDescent="0.2">
      <c r="A45" s="98" t="s">
        <v>205</v>
      </c>
      <c r="C45" s="78"/>
    </row>
    <row r="46" spans="1:4" x14ac:dyDescent="0.2">
      <c r="A46" s="98"/>
      <c r="C46" s="78"/>
    </row>
    <row r="47" spans="1:4" x14ac:dyDescent="0.2">
      <c r="A47" s="98" t="s">
        <v>206</v>
      </c>
      <c r="C47" s="78"/>
    </row>
    <row r="48" spans="1:4" x14ac:dyDescent="0.2">
      <c r="A48" s="98"/>
      <c r="C48" s="78"/>
    </row>
    <row r="49" spans="1:3" x14ac:dyDescent="0.2">
      <c r="A49" s="110" t="s">
        <v>207</v>
      </c>
      <c r="C49" s="78"/>
    </row>
    <row r="50" spans="1:3" x14ac:dyDescent="0.2">
      <c r="A50" s="110"/>
      <c r="C50" s="78"/>
    </row>
    <row r="51" spans="1:3" x14ac:dyDescent="0.2">
      <c r="A51" s="97" t="s">
        <v>208</v>
      </c>
      <c r="C51" s="78"/>
    </row>
    <row r="52" spans="1:3" x14ac:dyDescent="0.2">
      <c r="C52" s="78"/>
    </row>
    <row r="53" spans="1:3" x14ac:dyDescent="0.2">
      <c r="A53" s="98" t="s">
        <v>209</v>
      </c>
      <c r="C53" s="78"/>
    </row>
    <row r="54" spans="1:3" x14ac:dyDescent="0.2">
      <c r="A54" s="98"/>
      <c r="C54" s="78"/>
    </row>
    <row r="55" spans="1:3" x14ac:dyDescent="0.2">
      <c r="A55" s="98" t="s">
        <v>210</v>
      </c>
      <c r="C55" s="78"/>
    </row>
    <row r="56" spans="1:3" x14ac:dyDescent="0.2">
      <c r="A56" s="98"/>
      <c r="C56" s="78"/>
    </row>
    <row r="57" spans="1:3" x14ac:dyDescent="0.2">
      <c r="A57" s="107" t="s">
        <v>211</v>
      </c>
      <c r="C57" s="78"/>
    </row>
    <row r="58" spans="1:3" x14ac:dyDescent="0.2">
      <c r="A58" s="107"/>
      <c r="C58" s="78"/>
    </row>
    <row r="59" spans="1:3" x14ac:dyDescent="0.2">
      <c r="A59" s="98" t="s">
        <v>212</v>
      </c>
      <c r="C59" s="78"/>
    </row>
    <row r="60" spans="1:3" x14ac:dyDescent="0.2">
      <c r="A60" s="107"/>
      <c r="C60" s="78"/>
    </row>
    <row r="61" spans="1:3" x14ac:dyDescent="0.2">
      <c r="A61" s="98"/>
      <c r="C61" s="78"/>
    </row>
    <row r="62" spans="1:3" x14ac:dyDescent="0.2">
      <c r="A62" s="107"/>
      <c r="C62" s="78"/>
    </row>
    <row r="63" spans="1:3" x14ac:dyDescent="0.2">
      <c r="A63" s="107"/>
    </row>
    <row r="64" spans="1:3" x14ac:dyDescent="0.2">
      <c r="A64" s="107"/>
    </row>
    <row r="65" spans="1:3" x14ac:dyDescent="0.2">
      <c r="A65" s="98"/>
      <c r="B65" s="89"/>
    </row>
    <row r="66" spans="1:3" x14ac:dyDescent="0.2">
      <c r="A66" s="98"/>
      <c r="B66" s="89"/>
    </row>
    <row r="67" spans="1:3" x14ac:dyDescent="0.2">
      <c r="A67" s="98"/>
      <c r="B67" s="89"/>
    </row>
    <row r="68" spans="1:3" x14ac:dyDescent="0.2">
      <c r="A68" s="98"/>
      <c r="B68" s="89"/>
    </row>
    <row r="69" spans="1:3" x14ac:dyDescent="0.2">
      <c r="A69" s="108"/>
      <c r="C69" s="78"/>
    </row>
    <row r="70" spans="1:3" x14ac:dyDescent="0.2">
      <c r="A70" s="108"/>
      <c r="C70" s="78"/>
    </row>
    <row r="71" spans="1:3" x14ac:dyDescent="0.2">
      <c r="A71" s="98"/>
    </row>
    <row r="72" spans="1:3" ht="14.25" x14ac:dyDescent="0.2">
      <c r="A72" s="99"/>
      <c r="C72" s="78"/>
    </row>
    <row r="73" spans="1:3" ht="14.25" x14ac:dyDescent="0.2">
      <c r="A73" s="99"/>
      <c r="C73" s="78"/>
    </row>
    <row r="74" spans="1:3" x14ac:dyDescent="0.2">
      <c r="A74" s="107"/>
    </row>
    <row r="75" spans="1:3" x14ac:dyDescent="0.2">
      <c r="A75" s="98"/>
    </row>
    <row r="76" spans="1:3" x14ac:dyDescent="0.2">
      <c r="A76" s="98"/>
    </row>
    <row r="77" spans="1:3" x14ac:dyDescent="0.2">
      <c r="A77" s="98"/>
      <c r="B77" s="89"/>
    </row>
    <row r="78" spans="1:3" x14ac:dyDescent="0.2">
      <c r="A78" s="98"/>
      <c r="B78" s="89"/>
    </row>
    <row r="79" spans="1:3" x14ac:dyDescent="0.2">
      <c r="A79" s="109"/>
    </row>
    <row r="80" spans="1:3" x14ac:dyDescent="0.2">
      <c r="A80" s="98"/>
    </row>
    <row r="81" spans="1:2" x14ac:dyDescent="0.2">
      <c r="A81" s="98"/>
    </row>
    <row r="82" spans="1:2" x14ac:dyDescent="0.2">
      <c r="A82" s="110"/>
    </row>
    <row r="84" spans="1:2" x14ac:dyDescent="0.2">
      <c r="A84" s="98"/>
      <c r="B84" s="89"/>
    </row>
    <row r="85" spans="1:2" x14ac:dyDescent="0.2">
      <c r="A85" s="98"/>
    </row>
    <row r="86" spans="1:2" x14ac:dyDescent="0.2">
      <c r="A86" s="107"/>
    </row>
    <row r="87" spans="1:2" x14ac:dyDescent="0.2">
      <c r="A87" s="98"/>
    </row>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A0E5-31A8-4F6A-A73C-F9AE4D429D04}">
  <sheetPr codeName="Blad5">
    <pageSetUpPr fitToPage="1"/>
  </sheetPr>
  <dimension ref="A1:B16"/>
  <sheetViews>
    <sheetView zoomScaleNormal="100" workbookViewId="0"/>
  </sheetViews>
  <sheetFormatPr defaultColWidth="19.140625" defaultRowHeight="12.75" x14ac:dyDescent="0.2"/>
  <cols>
    <col min="1" max="1" width="27.5703125" style="110" customWidth="1"/>
    <col min="2" max="2" width="99" style="112" customWidth="1"/>
    <col min="3" max="16384" width="19.140625" style="113"/>
  </cols>
  <sheetData>
    <row r="1" spans="1:2" ht="15.75" x14ac:dyDescent="0.2">
      <c r="A1" s="111" t="s">
        <v>154</v>
      </c>
    </row>
    <row r="2" spans="1:2" ht="15.75" x14ac:dyDescent="0.2">
      <c r="A2" s="111"/>
    </row>
    <row r="3" spans="1:2" x14ac:dyDescent="0.2">
      <c r="A3" s="114" t="s">
        <v>213</v>
      </c>
      <c r="B3" s="115" t="s">
        <v>214</v>
      </c>
    </row>
    <row r="4" spans="1:2" ht="63.75" x14ac:dyDescent="0.2">
      <c r="A4" s="116" t="s">
        <v>215</v>
      </c>
      <c r="B4" s="117" t="s">
        <v>216</v>
      </c>
    </row>
    <row r="5" spans="1:2" x14ac:dyDescent="0.2">
      <c r="A5" s="116" t="s">
        <v>217</v>
      </c>
      <c r="B5" s="118" t="s">
        <v>218</v>
      </c>
    </row>
    <row r="6" spans="1:2" x14ac:dyDescent="0.2">
      <c r="A6" s="116" t="s">
        <v>219</v>
      </c>
      <c r="B6" s="118" t="s">
        <v>220</v>
      </c>
    </row>
    <row r="7" spans="1:2" x14ac:dyDescent="0.2">
      <c r="A7" s="119" t="s">
        <v>221</v>
      </c>
      <c r="B7" s="118" t="s">
        <v>222</v>
      </c>
    </row>
    <row r="8" spans="1:2" ht="38.25" x14ac:dyDescent="0.2">
      <c r="A8" s="120" t="s">
        <v>223</v>
      </c>
      <c r="B8" s="121" t="s">
        <v>224</v>
      </c>
    </row>
    <row r="9" spans="1:2" ht="14.25" x14ac:dyDescent="0.2">
      <c r="A9" s="122"/>
    </row>
    <row r="10" spans="1:2" x14ac:dyDescent="0.2">
      <c r="A10" s="114" t="s">
        <v>213</v>
      </c>
      <c r="B10" s="123" t="s">
        <v>225</v>
      </c>
    </row>
    <row r="11" spans="1:2" ht="89.25" x14ac:dyDescent="0.2">
      <c r="A11" s="116" t="s">
        <v>215</v>
      </c>
      <c r="B11" s="124" t="s">
        <v>226</v>
      </c>
    </row>
    <row r="12" spans="1:2" x14ac:dyDescent="0.2">
      <c r="A12" s="116" t="s">
        <v>217</v>
      </c>
      <c r="B12" s="125" t="s">
        <v>227</v>
      </c>
    </row>
    <row r="13" spans="1:2" x14ac:dyDescent="0.2">
      <c r="A13" s="116" t="s">
        <v>219</v>
      </c>
      <c r="B13" s="125" t="s">
        <v>220</v>
      </c>
    </row>
    <row r="14" spans="1:2" x14ac:dyDescent="0.2">
      <c r="A14" s="119" t="s">
        <v>221</v>
      </c>
      <c r="B14" s="125" t="s">
        <v>222</v>
      </c>
    </row>
    <row r="15" spans="1:2" x14ac:dyDescent="0.2">
      <c r="A15" s="120" t="s">
        <v>223</v>
      </c>
      <c r="B15" s="121" t="s">
        <v>228</v>
      </c>
    </row>
    <row r="16" spans="1:2" x14ac:dyDescent="0.2">
      <c r="A16" s="119"/>
      <c r="B16" s="126"/>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2A81-F061-462E-9D24-92EC94E5B88A}">
  <sheetPr codeName="Blad6"/>
  <dimension ref="A1:AT88"/>
  <sheetViews>
    <sheetView showGridLines="0" zoomScaleNormal="100" workbookViewId="0"/>
  </sheetViews>
  <sheetFormatPr defaultColWidth="10.5703125" defaultRowHeight="12.75" x14ac:dyDescent="0.2"/>
  <cols>
    <col min="1" max="1" width="91.5703125" style="50" customWidth="1"/>
    <col min="2" max="5" width="15.5703125" style="50" customWidth="1"/>
    <col min="6" max="7" width="10.5703125" style="50" customWidth="1"/>
    <col min="8" max="16384" width="10.5703125" style="50"/>
  </cols>
  <sheetData>
    <row r="1" spans="1:46" ht="13.35" customHeight="1" x14ac:dyDescent="0.2">
      <c r="A1" s="48" t="s">
        <v>114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46" ht="13.35" customHeight="1" x14ac:dyDescent="0.2">
      <c r="A2" s="48" t="s">
        <v>115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row>
    <row r="3" spans="1:46" ht="15" customHeight="1" x14ac:dyDescent="0.2">
      <c r="A3" s="51"/>
      <c r="B3" s="52" t="s">
        <v>19</v>
      </c>
      <c r="C3" s="53"/>
      <c r="D3" s="53"/>
      <c r="E3" s="53"/>
      <c r="F3" s="53"/>
      <c r="G3" s="53"/>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row>
    <row r="4" spans="1:46" ht="25.35" customHeight="1" x14ac:dyDescent="0.2">
      <c r="A4" s="54"/>
      <c r="B4" s="55" t="s">
        <v>3</v>
      </c>
      <c r="C4" s="55" t="s">
        <v>20</v>
      </c>
      <c r="D4" s="55" t="s">
        <v>21</v>
      </c>
      <c r="E4" s="55" t="s">
        <v>22</v>
      </c>
      <c r="F4" s="55" t="s">
        <v>23</v>
      </c>
      <c r="G4" s="55" t="s">
        <v>24</v>
      </c>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row>
    <row r="5" spans="1:46" ht="12" customHeight="1" x14ac:dyDescent="0.2">
      <c r="A5" s="49"/>
      <c r="B5" s="56"/>
      <c r="C5" s="56"/>
      <c r="D5" s="56"/>
      <c r="E5" s="56"/>
      <c r="F5" s="56"/>
      <c r="G5" s="56"/>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row>
    <row r="6" spans="1:46" ht="12" customHeight="1" x14ac:dyDescent="0.2">
      <c r="A6" s="57"/>
      <c r="B6" s="58" t="s">
        <v>8</v>
      </c>
      <c r="C6" s="59"/>
      <c r="D6" s="59"/>
      <c r="E6" s="59"/>
      <c r="F6" s="59"/>
      <c r="G6" s="59"/>
    </row>
    <row r="7" spans="1:46" ht="12" customHeight="1" x14ac:dyDescent="0.2">
      <c r="A7" s="57"/>
      <c r="B7" s="57"/>
      <c r="C7" s="57"/>
      <c r="D7" s="57"/>
      <c r="E7" s="57"/>
      <c r="F7" s="57"/>
    </row>
    <row r="8" spans="1:46" ht="12" customHeight="1" x14ac:dyDescent="0.2">
      <c r="A8" s="48" t="s">
        <v>25</v>
      </c>
      <c r="B8" s="127">
        <v>344400</v>
      </c>
      <c r="C8" s="128">
        <v>236685</v>
      </c>
      <c r="D8" s="128">
        <v>55830</v>
      </c>
      <c r="E8" s="128">
        <v>51670</v>
      </c>
      <c r="F8" s="128">
        <v>195</v>
      </c>
      <c r="G8" s="129">
        <v>20</v>
      </c>
    </row>
    <row r="9" spans="1:46" ht="12" customHeight="1" x14ac:dyDescent="0.2">
      <c r="A9" s="60" t="s">
        <v>39</v>
      </c>
      <c r="B9" s="130">
        <v>10</v>
      </c>
      <c r="C9" s="131">
        <v>10</v>
      </c>
      <c r="D9" s="131">
        <v>0</v>
      </c>
      <c r="E9" s="131">
        <v>0</v>
      </c>
      <c r="F9" s="131">
        <v>0</v>
      </c>
      <c r="G9" s="132">
        <v>0</v>
      </c>
    </row>
    <row r="10" spans="1:46" ht="12" customHeight="1" x14ac:dyDescent="0.2">
      <c r="A10" s="60" t="s">
        <v>40</v>
      </c>
      <c r="B10" s="130">
        <v>7935</v>
      </c>
      <c r="C10" s="131">
        <v>7760</v>
      </c>
      <c r="D10" s="131">
        <v>160</v>
      </c>
      <c r="E10" s="131">
        <v>15</v>
      </c>
      <c r="F10" s="131">
        <v>0</v>
      </c>
      <c r="G10" s="132">
        <v>0</v>
      </c>
    </row>
    <row r="11" spans="1:46" ht="12" customHeight="1" x14ac:dyDescent="0.2">
      <c r="A11" s="61" t="s">
        <v>41</v>
      </c>
      <c r="B11" s="130">
        <v>7985</v>
      </c>
      <c r="C11" s="131">
        <v>7425</v>
      </c>
      <c r="D11" s="131">
        <v>490</v>
      </c>
      <c r="E11" s="131">
        <v>60</v>
      </c>
      <c r="F11" s="131">
        <v>10</v>
      </c>
      <c r="G11" s="132">
        <v>0</v>
      </c>
    </row>
    <row r="12" spans="1:46" ht="12" customHeight="1" x14ac:dyDescent="0.2">
      <c r="A12" s="61" t="s">
        <v>42</v>
      </c>
      <c r="B12" s="130">
        <v>9940</v>
      </c>
      <c r="C12" s="131">
        <v>8680</v>
      </c>
      <c r="D12" s="131">
        <v>1045</v>
      </c>
      <c r="E12" s="131">
        <v>205</v>
      </c>
      <c r="F12" s="131">
        <v>10</v>
      </c>
      <c r="G12" s="132">
        <v>0</v>
      </c>
    </row>
    <row r="13" spans="1:46" ht="12" customHeight="1" x14ac:dyDescent="0.2">
      <c r="A13" s="61" t="s">
        <v>43</v>
      </c>
      <c r="B13" s="130">
        <v>11350</v>
      </c>
      <c r="C13" s="131">
        <v>9185</v>
      </c>
      <c r="D13" s="131">
        <v>1685</v>
      </c>
      <c r="E13" s="131">
        <v>460</v>
      </c>
      <c r="F13" s="131">
        <v>15</v>
      </c>
      <c r="G13" s="132">
        <v>0</v>
      </c>
    </row>
    <row r="14" spans="1:46" ht="12" customHeight="1" x14ac:dyDescent="0.2">
      <c r="A14" s="61" t="s">
        <v>44</v>
      </c>
      <c r="B14" s="130">
        <v>17745</v>
      </c>
      <c r="C14" s="131">
        <v>12980</v>
      </c>
      <c r="D14" s="131">
        <v>3395</v>
      </c>
      <c r="E14" s="131">
        <v>1355</v>
      </c>
      <c r="F14" s="131">
        <v>10</v>
      </c>
      <c r="G14" s="132">
        <v>0</v>
      </c>
    </row>
    <row r="15" spans="1:46" ht="12" customHeight="1" x14ac:dyDescent="0.2">
      <c r="A15" s="61" t="s">
        <v>45</v>
      </c>
      <c r="B15" s="130">
        <v>29580</v>
      </c>
      <c r="C15" s="131">
        <v>17330</v>
      </c>
      <c r="D15" s="131">
        <v>8535</v>
      </c>
      <c r="E15" s="131">
        <v>3680</v>
      </c>
      <c r="F15" s="131">
        <v>30</v>
      </c>
      <c r="G15" s="132">
        <v>0</v>
      </c>
    </row>
    <row r="16" spans="1:46" ht="12" customHeight="1" x14ac:dyDescent="0.2">
      <c r="A16" s="61" t="s">
        <v>28</v>
      </c>
      <c r="B16" s="130">
        <v>67785</v>
      </c>
      <c r="C16" s="131">
        <v>32955</v>
      </c>
      <c r="D16" s="131">
        <v>23365</v>
      </c>
      <c r="E16" s="131">
        <v>11415</v>
      </c>
      <c r="F16" s="131">
        <v>50</v>
      </c>
      <c r="G16" s="132">
        <v>5</v>
      </c>
    </row>
    <row r="17" spans="1:7" ht="12" customHeight="1" x14ac:dyDescent="0.2">
      <c r="A17" s="61" t="s">
        <v>46</v>
      </c>
      <c r="B17" s="130">
        <v>35230</v>
      </c>
      <c r="C17" s="131">
        <v>19930</v>
      </c>
      <c r="D17" s="131">
        <v>8665</v>
      </c>
      <c r="E17" s="131">
        <v>6605</v>
      </c>
      <c r="F17" s="131">
        <v>30</v>
      </c>
      <c r="G17" s="132">
        <v>0</v>
      </c>
    </row>
    <row r="18" spans="1:7" ht="12" customHeight="1" x14ac:dyDescent="0.2">
      <c r="A18" s="61" t="s">
        <v>47</v>
      </c>
      <c r="B18" s="130">
        <v>41140</v>
      </c>
      <c r="C18" s="131">
        <v>28045</v>
      </c>
      <c r="D18" s="131">
        <v>5555</v>
      </c>
      <c r="E18" s="131">
        <v>7520</v>
      </c>
      <c r="F18" s="131">
        <v>15</v>
      </c>
      <c r="G18" s="132">
        <v>5</v>
      </c>
    </row>
    <row r="19" spans="1:7" ht="12" customHeight="1" x14ac:dyDescent="0.2">
      <c r="A19" s="61" t="s">
        <v>30</v>
      </c>
      <c r="B19" s="130">
        <v>97385</v>
      </c>
      <c r="C19" s="131">
        <v>77400</v>
      </c>
      <c r="D19" s="131">
        <v>2855</v>
      </c>
      <c r="E19" s="131">
        <v>17100</v>
      </c>
      <c r="F19" s="131">
        <v>25</v>
      </c>
      <c r="G19" s="132">
        <v>5</v>
      </c>
    </row>
    <row r="20" spans="1:7" ht="12" customHeight="1" x14ac:dyDescent="0.2">
      <c r="A20" s="61" t="s">
        <v>85</v>
      </c>
      <c r="B20" s="130">
        <v>326085</v>
      </c>
      <c r="C20" s="131">
        <v>221700</v>
      </c>
      <c r="D20" s="131">
        <v>55750</v>
      </c>
      <c r="E20" s="131">
        <v>48420</v>
      </c>
      <c r="F20" s="131">
        <v>195</v>
      </c>
      <c r="G20" s="132">
        <v>15</v>
      </c>
    </row>
    <row r="21" spans="1:7" ht="12" customHeight="1" x14ac:dyDescent="0.2">
      <c r="A21" s="61" t="s">
        <v>31</v>
      </c>
      <c r="B21" s="130">
        <v>18315</v>
      </c>
      <c r="C21" s="131">
        <v>14985</v>
      </c>
      <c r="D21" s="131">
        <v>75</v>
      </c>
      <c r="E21" s="131">
        <v>3250</v>
      </c>
      <c r="F21" s="131">
        <v>0</v>
      </c>
      <c r="G21" s="132">
        <v>5</v>
      </c>
    </row>
    <row r="22" spans="1:7" ht="12" customHeight="1" x14ac:dyDescent="0.2">
      <c r="A22" s="61" t="s">
        <v>24</v>
      </c>
      <c r="B22" s="130">
        <v>0</v>
      </c>
      <c r="C22" s="131">
        <v>0</v>
      </c>
      <c r="D22" s="131">
        <v>0</v>
      </c>
      <c r="E22" s="131">
        <v>0</v>
      </c>
      <c r="F22" s="131">
        <v>0</v>
      </c>
      <c r="G22" s="132">
        <v>0</v>
      </c>
    </row>
    <row r="23" spans="1:7" ht="12" customHeight="1" x14ac:dyDescent="0.2">
      <c r="A23" s="62"/>
      <c r="B23" s="130"/>
      <c r="C23" s="131"/>
      <c r="D23" s="131"/>
      <c r="E23" s="131"/>
      <c r="F23" s="131"/>
      <c r="G23" s="132"/>
    </row>
    <row r="24" spans="1:7" ht="12" customHeight="1" x14ac:dyDescent="0.2">
      <c r="A24" s="63" t="s">
        <v>86</v>
      </c>
      <c r="B24" s="130">
        <v>344400</v>
      </c>
      <c r="C24" s="131">
        <v>236685</v>
      </c>
      <c r="D24" s="131">
        <v>55830</v>
      </c>
      <c r="E24" s="131">
        <v>51670</v>
      </c>
      <c r="F24" s="131">
        <v>195</v>
      </c>
      <c r="G24" s="132">
        <v>20</v>
      </c>
    </row>
    <row r="25" spans="1:7" ht="12" customHeight="1" x14ac:dyDescent="0.2">
      <c r="A25" s="60" t="s">
        <v>87</v>
      </c>
      <c r="B25" s="130">
        <v>171090</v>
      </c>
      <c r="C25" s="131">
        <v>123920</v>
      </c>
      <c r="D25" s="131">
        <v>2845</v>
      </c>
      <c r="E25" s="131">
        <v>44190</v>
      </c>
      <c r="F25" s="131">
        <v>130</v>
      </c>
      <c r="G25" s="132">
        <v>10</v>
      </c>
    </row>
    <row r="26" spans="1:7" ht="12" customHeight="1" x14ac:dyDescent="0.2">
      <c r="A26" s="60" t="s">
        <v>88</v>
      </c>
      <c r="B26" s="130">
        <v>173310</v>
      </c>
      <c r="C26" s="131">
        <v>112765</v>
      </c>
      <c r="D26" s="131">
        <v>52985</v>
      </c>
      <c r="E26" s="131">
        <v>7480</v>
      </c>
      <c r="F26" s="131">
        <v>70</v>
      </c>
      <c r="G26" s="132">
        <v>5</v>
      </c>
    </row>
    <row r="27" spans="1:7" ht="12" customHeight="1" x14ac:dyDescent="0.2">
      <c r="A27" s="64" t="s">
        <v>24</v>
      </c>
      <c r="B27" s="130">
        <v>0</v>
      </c>
      <c r="C27" s="131">
        <v>0</v>
      </c>
      <c r="D27" s="131">
        <v>0</v>
      </c>
      <c r="E27" s="131">
        <v>0</v>
      </c>
      <c r="F27" s="131">
        <v>0</v>
      </c>
      <c r="G27" s="132">
        <v>0</v>
      </c>
    </row>
    <row r="28" spans="1:7" ht="12" customHeight="1" x14ac:dyDescent="0.2">
      <c r="A28" s="64"/>
      <c r="B28" s="130"/>
      <c r="C28" s="131"/>
      <c r="D28" s="131"/>
      <c r="E28" s="131"/>
      <c r="F28" s="131"/>
      <c r="G28" s="132"/>
    </row>
    <row r="29" spans="1:7" ht="12" customHeight="1" x14ac:dyDescent="0.2">
      <c r="A29" s="63" t="s">
        <v>116</v>
      </c>
      <c r="B29" s="130">
        <v>344400</v>
      </c>
      <c r="C29" s="131">
        <v>236685</v>
      </c>
      <c r="D29" s="131">
        <v>55830</v>
      </c>
      <c r="E29" s="131">
        <v>51670</v>
      </c>
      <c r="F29" s="131">
        <v>195</v>
      </c>
      <c r="G29" s="132">
        <v>20</v>
      </c>
    </row>
    <row r="30" spans="1:7" ht="12" customHeight="1" x14ac:dyDescent="0.2">
      <c r="A30" s="60" t="s">
        <v>117</v>
      </c>
      <c r="B30" s="130">
        <v>306110</v>
      </c>
      <c r="C30" s="131">
        <v>202310</v>
      </c>
      <c r="D30" s="131">
        <v>53160</v>
      </c>
      <c r="E30" s="131">
        <v>50445</v>
      </c>
      <c r="F30" s="131">
        <v>175</v>
      </c>
      <c r="G30" s="132">
        <v>20</v>
      </c>
    </row>
    <row r="31" spans="1:7" ht="12" customHeight="1" x14ac:dyDescent="0.2">
      <c r="A31" s="60" t="s">
        <v>118</v>
      </c>
      <c r="B31" s="130">
        <v>3950</v>
      </c>
      <c r="C31" s="131">
        <v>2985</v>
      </c>
      <c r="D31" s="131">
        <v>435</v>
      </c>
      <c r="E31" s="131">
        <v>530</v>
      </c>
      <c r="F31" s="131">
        <v>0</v>
      </c>
      <c r="G31" s="132">
        <v>0</v>
      </c>
    </row>
    <row r="32" spans="1:7" ht="12" customHeight="1" x14ac:dyDescent="0.2">
      <c r="A32" s="64" t="s">
        <v>119</v>
      </c>
      <c r="B32" s="130">
        <v>34340</v>
      </c>
      <c r="C32" s="131">
        <v>31395</v>
      </c>
      <c r="D32" s="131">
        <v>2235</v>
      </c>
      <c r="E32" s="131">
        <v>695</v>
      </c>
      <c r="F32" s="131">
        <v>20</v>
      </c>
      <c r="G32" s="132">
        <v>0</v>
      </c>
    </row>
    <row r="33" spans="1:7" ht="12" customHeight="1" x14ac:dyDescent="0.2">
      <c r="A33" s="64" t="s">
        <v>120</v>
      </c>
      <c r="B33" s="130">
        <v>0</v>
      </c>
      <c r="C33" s="131">
        <v>0</v>
      </c>
      <c r="D33" s="131">
        <v>0</v>
      </c>
      <c r="E33" s="131">
        <v>0</v>
      </c>
      <c r="F33" s="131">
        <v>0</v>
      </c>
      <c r="G33" s="132">
        <v>0</v>
      </c>
    </row>
    <row r="34" spans="1:7" ht="12" customHeight="1" x14ac:dyDescent="0.2">
      <c r="A34" s="64"/>
      <c r="B34" s="130"/>
      <c r="C34" s="131"/>
      <c r="D34" s="131"/>
      <c r="E34" s="131"/>
      <c r="F34" s="131"/>
      <c r="G34" s="132"/>
    </row>
    <row r="35" spans="1:7" ht="12" customHeight="1" x14ac:dyDescent="0.2">
      <c r="A35" s="63" t="s">
        <v>100</v>
      </c>
      <c r="B35" s="130">
        <v>344400</v>
      </c>
      <c r="C35" s="131">
        <v>236685</v>
      </c>
      <c r="D35" s="131">
        <v>55830</v>
      </c>
      <c r="E35" s="131">
        <v>51670</v>
      </c>
      <c r="F35" s="131">
        <v>195</v>
      </c>
      <c r="G35" s="132">
        <v>20</v>
      </c>
    </row>
    <row r="36" spans="1:7" ht="12" customHeight="1" x14ac:dyDescent="0.2">
      <c r="A36" s="60" t="s">
        <v>101</v>
      </c>
      <c r="B36" s="130">
        <v>16710</v>
      </c>
      <c r="C36" s="131">
        <v>12350</v>
      </c>
      <c r="D36" s="131">
        <v>2170</v>
      </c>
      <c r="E36" s="131">
        <v>2170</v>
      </c>
      <c r="F36" s="131">
        <v>20</v>
      </c>
      <c r="G36" s="132">
        <v>5</v>
      </c>
    </row>
    <row r="37" spans="1:7" ht="12" customHeight="1" x14ac:dyDescent="0.2">
      <c r="A37" s="60" t="s">
        <v>102</v>
      </c>
      <c r="B37" s="130">
        <v>15640</v>
      </c>
      <c r="C37" s="131">
        <v>11105</v>
      </c>
      <c r="D37" s="131">
        <v>2170</v>
      </c>
      <c r="E37" s="131">
        <v>2340</v>
      </c>
      <c r="F37" s="131">
        <v>20</v>
      </c>
      <c r="G37" s="132">
        <v>0</v>
      </c>
    </row>
    <row r="38" spans="1:7" ht="12" customHeight="1" x14ac:dyDescent="0.2">
      <c r="A38" s="60" t="s">
        <v>103</v>
      </c>
      <c r="B38" s="130">
        <v>15325</v>
      </c>
      <c r="C38" s="131">
        <v>10965</v>
      </c>
      <c r="D38" s="131">
        <v>2195</v>
      </c>
      <c r="E38" s="131">
        <v>2145</v>
      </c>
      <c r="F38" s="131">
        <v>15</v>
      </c>
      <c r="G38" s="132">
        <v>0</v>
      </c>
    </row>
    <row r="39" spans="1:7" ht="12" customHeight="1" x14ac:dyDescent="0.2">
      <c r="A39" s="60" t="s">
        <v>104</v>
      </c>
      <c r="B39" s="130">
        <v>13220</v>
      </c>
      <c r="C39" s="131">
        <v>9260</v>
      </c>
      <c r="D39" s="131">
        <v>1975</v>
      </c>
      <c r="E39" s="131">
        <v>1960</v>
      </c>
      <c r="F39" s="131">
        <v>25</v>
      </c>
      <c r="G39" s="132">
        <v>0</v>
      </c>
    </row>
    <row r="40" spans="1:7" ht="12" customHeight="1" x14ac:dyDescent="0.2">
      <c r="A40" s="60" t="s">
        <v>105</v>
      </c>
      <c r="B40" s="130">
        <v>43765</v>
      </c>
      <c r="C40" s="131">
        <v>29955</v>
      </c>
      <c r="D40" s="131">
        <v>6750</v>
      </c>
      <c r="E40" s="131">
        <v>6985</v>
      </c>
      <c r="F40" s="131">
        <v>65</v>
      </c>
      <c r="G40" s="132">
        <v>5</v>
      </c>
    </row>
    <row r="41" spans="1:7" ht="12" customHeight="1" x14ac:dyDescent="0.2">
      <c r="A41" s="60" t="s">
        <v>106</v>
      </c>
      <c r="B41" s="130">
        <v>30490</v>
      </c>
      <c r="C41" s="131">
        <v>19385</v>
      </c>
      <c r="D41" s="131">
        <v>5495</v>
      </c>
      <c r="E41" s="131">
        <v>5595</v>
      </c>
      <c r="F41" s="131">
        <v>15</v>
      </c>
      <c r="G41" s="132">
        <v>5</v>
      </c>
    </row>
    <row r="42" spans="1:7" ht="12" customHeight="1" x14ac:dyDescent="0.2">
      <c r="A42" s="60" t="s">
        <v>107</v>
      </c>
      <c r="B42" s="130">
        <v>22810</v>
      </c>
      <c r="C42" s="131">
        <v>13675</v>
      </c>
      <c r="D42" s="131">
        <v>4450</v>
      </c>
      <c r="E42" s="131">
        <v>4670</v>
      </c>
      <c r="F42" s="131">
        <v>15</v>
      </c>
      <c r="G42" s="132">
        <v>0</v>
      </c>
    </row>
    <row r="43" spans="1:7" ht="12" customHeight="1" x14ac:dyDescent="0.2">
      <c r="A43" s="60" t="s">
        <v>108</v>
      </c>
      <c r="B43" s="130">
        <v>18430</v>
      </c>
      <c r="C43" s="131">
        <v>11635</v>
      </c>
      <c r="D43" s="131">
        <v>3820</v>
      </c>
      <c r="E43" s="131">
        <v>2965</v>
      </c>
      <c r="F43" s="131">
        <v>5</v>
      </c>
      <c r="G43" s="132">
        <v>0</v>
      </c>
    </row>
    <row r="44" spans="1:7" ht="12" customHeight="1" x14ac:dyDescent="0.2">
      <c r="A44" s="60" t="s">
        <v>109</v>
      </c>
      <c r="B44" s="130">
        <v>17145</v>
      </c>
      <c r="C44" s="131">
        <v>11250</v>
      </c>
      <c r="D44" s="131">
        <v>3645</v>
      </c>
      <c r="E44" s="131">
        <v>2245</v>
      </c>
      <c r="F44" s="131">
        <v>5</v>
      </c>
      <c r="G44" s="132">
        <v>0</v>
      </c>
    </row>
    <row r="45" spans="1:7" ht="12" customHeight="1" x14ac:dyDescent="0.2">
      <c r="A45" s="60" t="s">
        <v>110</v>
      </c>
      <c r="B45" s="130">
        <v>15230</v>
      </c>
      <c r="C45" s="131">
        <v>9970</v>
      </c>
      <c r="D45" s="131">
        <v>3205</v>
      </c>
      <c r="E45" s="131">
        <v>2055</v>
      </c>
      <c r="F45" s="131">
        <v>5</v>
      </c>
      <c r="G45" s="132">
        <v>0</v>
      </c>
    </row>
    <row r="46" spans="1:7" ht="12" customHeight="1" x14ac:dyDescent="0.2">
      <c r="A46" s="60" t="s">
        <v>111</v>
      </c>
      <c r="B46" s="130">
        <v>14020</v>
      </c>
      <c r="C46" s="131">
        <v>8905</v>
      </c>
      <c r="D46" s="131">
        <v>2840</v>
      </c>
      <c r="E46" s="131">
        <v>2275</v>
      </c>
      <c r="F46" s="131">
        <v>0</v>
      </c>
      <c r="G46" s="132">
        <v>0</v>
      </c>
    </row>
    <row r="47" spans="1:7" ht="12" customHeight="1" x14ac:dyDescent="0.2">
      <c r="A47" s="60" t="s">
        <v>112</v>
      </c>
      <c r="B47" s="130">
        <v>14120</v>
      </c>
      <c r="C47" s="131">
        <v>8720</v>
      </c>
      <c r="D47" s="131">
        <v>2580</v>
      </c>
      <c r="E47" s="131">
        <v>2820</v>
      </c>
      <c r="F47" s="131">
        <v>0</v>
      </c>
      <c r="G47" s="132">
        <v>0</v>
      </c>
    </row>
    <row r="48" spans="1:7" ht="12" customHeight="1" x14ac:dyDescent="0.2">
      <c r="A48" s="60" t="s">
        <v>113</v>
      </c>
      <c r="B48" s="130">
        <v>107485</v>
      </c>
      <c r="C48" s="131">
        <v>79510</v>
      </c>
      <c r="D48" s="131">
        <v>14530</v>
      </c>
      <c r="E48" s="131">
        <v>13435</v>
      </c>
      <c r="F48" s="131">
        <v>10</v>
      </c>
      <c r="G48" s="132">
        <v>0</v>
      </c>
    </row>
    <row r="49" spans="1:7" ht="12" customHeight="1" x14ac:dyDescent="0.2">
      <c r="A49" s="60" t="s">
        <v>24</v>
      </c>
      <c r="B49" s="130">
        <v>0</v>
      </c>
      <c r="C49" s="131">
        <v>0</v>
      </c>
      <c r="D49" s="131">
        <v>0</v>
      </c>
      <c r="E49" s="131">
        <v>0</v>
      </c>
      <c r="F49" s="131">
        <v>0</v>
      </c>
      <c r="G49" s="132">
        <v>0</v>
      </c>
    </row>
    <row r="50" spans="1:7" ht="12" customHeight="1" x14ac:dyDescent="0.2">
      <c r="A50" s="63"/>
      <c r="B50" s="130"/>
      <c r="C50" s="131"/>
      <c r="D50" s="131"/>
      <c r="E50" s="131"/>
      <c r="F50" s="131"/>
      <c r="G50" s="132"/>
    </row>
    <row r="51" spans="1:7" ht="12" customHeight="1" x14ac:dyDescent="0.2">
      <c r="A51" s="63" t="s">
        <v>94</v>
      </c>
      <c r="B51" s="130">
        <v>344400</v>
      </c>
      <c r="C51" s="131">
        <v>236685</v>
      </c>
      <c r="D51" s="131">
        <v>55830</v>
      </c>
      <c r="E51" s="131">
        <v>51670</v>
      </c>
      <c r="F51" s="131">
        <v>195</v>
      </c>
      <c r="G51" s="132">
        <v>20</v>
      </c>
    </row>
    <row r="52" spans="1:7" ht="12" customHeight="1" x14ac:dyDescent="0.2">
      <c r="A52" s="60" t="s">
        <v>95</v>
      </c>
      <c r="B52" s="130">
        <v>60895</v>
      </c>
      <c r="C52" s="131">
        <v>43685</v>
      </c>
      <c r="D52" s="131">
        <v>8510</v>
      </c>
      <c r="E52" s="131">
        <v>8615</v>
      </c>
      <c r="F52" s="131">
        <v>80</v>
      </c>
      <c r="G52" s="132">
        <v>10</v>
      </c>
    </row>
    <row r="53" spans="1:7" ht="12" customHeight="1" x14ac:dyDescent="0.2">
      <c r="A53" s="60" t="s">
        <v>96</v>
      </c>
      <c r="B53" s="130">
        <v>115495</v>
      </c>
      <c r="C53" s="131">
        <v>74650</v>
      </c>
      <c r="D53" s="131">
        <v>20515</v>
      </c>
      <c r="E53" s="131">
        <v>20220</v>
      </c>
      <c r="F53" s="131">
        <v>100</v>
      </c>
      <c r="G53" s="132">
        <v>5</v>
      </c>
    </row>
    <row r="54" spans="1:7" ht="12" customHeight="1" x14ac:dyDescent="0.2">
      <c r="A54" s="60" t="s">
        <v>97</v>
      </c>
      <c r="B54" s="130">
        <v>168005</v>
      </c>
      <c r="C54" s="131">
        <v>118350</v>
      </c>
      <c r="D54" s="131">
        <v>26800</v>
      </c>
      <c r="E54" s="131">
        <v>22835</v>
      </c>
      <c r="F54" s="131">
        <v>15</v>
      </c>
      <c r="G54" s="132">
        <v>5</v>
      </c>
    </row>
    <row r="55" spans="1:7" ht="12" customHeight="1" x14ac:dyDescent="0.2">
      <c r="A55" s="60" t="s">
        <v>24</v>
      </c>
      <c r="B55" s="130">
        <v>0</v>
      </c>
      <c r="C55" s="131">
        <v>0</v>
      </c>
      <c r="D55" s="131">
        <v>0</v>
      </c>
      <c r="E55" s="131">
        <v>0</v>
      </c>
      <c r="F55" s="131">
        <v>0</v>
      </c>
      <c r="G55" s="132">
        <v>0</v>
      </c>
    </row>
    <row r="56" spans="1:7" ht="12" customHeight="1" x14ac:dyDescent="0.2">
      <c r="A56" s="60"/>
      <c r="B56" s="130"/>
      <c r="C56" s="131"/>
      <c r="D56" s="131"/>
      <c r="E56" s="131"/>
      <c r="F56" s="131"/>
      <c r="G56" s="132"/>
    </row>
    <row r="57" spans="1:7" ht="12" customHeight="1" x14ac:dyDescent="0.2">
      <c r="A57" s="63" t="s">
        <v>121</v>
      </c>
      <c r="B57" s="130">
        <v>344400</v>
      </c>
      <c r="C57" s="131">
        <v>236685</v>
      </c>
      <c r="D57" s="131">
        <v>55830</v>
      </c>
      <c r="E57" s="131">
        <v>51670</v>
      </c>
      <c r="F57" s="131">
        <v>195</v>
      </c>
      <c r="G57" s="132">
        <v>20</v>
      </c>
    </row>
    <row r="58" spans="1:7" ht="12" customHeight="1" x14ac:dyDescent="0.2">
      <c r="A58" s="64" t="s">
        <v>122</v>
      </c>
      <c r="B58" s="130">
        <v>30</v>
      </c>
      <c r="C58" s="131">
        <v>15</v>
      </c>
      <c r="D58" s="131">
        <v>5</v>
      </c>
      <c r="E58" s="131">
        <v>10</v>
      </c>
      <c r="F58" s="131">
        <v>0</v>
      </c>
      <c r="G58" s="132">
        <v>0</v>
      </c>
    </row>
    <row r="59" spans="1:7" ht="12" customHeight="1" x14ac:dyDescent="0.2">
      <c r="A59" s="64" t="s">
        <v>123</v>
      </c>
      <c r="B59" s="130">
        <v>0</v>
      </c>
      <c r="C59" s="131">
        <v>0</v>
      </c>
      <c r="D59" s="131">
        <v>0</v>
      </c>
      <c r="E59" s="131">
        <v>0</v>
      </c>
      <c r="F59" s="131">
        <v>0</v>
      </c>
      <c r="G59" s="132">
        <v>0</v>
      </c>
    </row>
    <row r="60" spans="1:7" ht="12" customHeight="1" x14ac:dyDescent="0.2">
      <c r="A60" s="64" t="s">
        <v>124</v>
      </c>
      <c r="B60" s="130">
        <v>285</v>
      </c>
      <c r="C60" s="131">
        <v>225</v>
      </c>
      <c r="D60" s="131">
        <v>35</v>
      </c>
      <c r="E60" s="131">
        <v>25</v>
      </c>
      <c r="F60" s="131">
        <v>0</v>
      </c>
      <c r="G60" s="132">
        <v>0</v>
      </c>
    </row>
    <row r="61" spans="1:7" ht="12" customHeight="1" x14ac:dyDescent="0.2">
      <c r="A61" s="64" t="s">
        <v>125</v>
      </c>
      <c r="B61" s="130">
        <v>120</v>
      </c>
      <c r="C61" s="131">
        <v>80</v>
      </c>
      <c r="D61" s="131">
        <v>10</v>
      </c>
      <c r="E61" s="131">
        <v>25</v>
      </c>
      <c r="F61" s="131">
        <v>0</v>
      </c>
      <c r="G61" s="132">
        <v>0</v>
      </c>
    </row>
    <row r="62" spans="1:7" ht="12" customHeight="1" x14ac:dyDescent="0.2">
      <c r="A62" s="64" t="s">
        <v>126</v>
      </c>
      <c r="B62" s="130">
        <v>120</v>
      </c>
      <c r="C62" s="131">
        <v>85</v>
      </c>
      <c r="D62" s="131">
        <v>10</v>
      </c>
      <c r="E62" s="131">
        <v>25</v>
      </c>
      <c r="F62" s="131">
        <v>0</v>
      </c>
      <c r="G62" s="132">
        <v>0</v>
      </c>
    </row>
    <row r="63" spans="1:7" ht="12" customHeight="1" x14ac:dyDescent="0.2">
      <c r="A63" s="64" t="s">
        <v>127</v>
      </c>
      <c r="B63" s="130">
        <v>343850</v>
      </c>
      <c r="C63" s="131">
        <v>236280</v>
      </c>
      <c r="D63" s="131">
        <v>55765</v>
      </c>
      <c r="E63" s="131">
        <v>51585</v>
      </c>
      <c r="F63" s="131">
        <v>195</v>
      </c>
      <c r="G63" s="132">
        <v>20</v>
      </c>
    </row>
    <row r="64" spans="1:7" ht="12" customHeight="1" x14ac:dyDescent="0.2">
      <c r="A64" s="64"/>
      <c r="B64" s="130"/>
      <c r="C64" s="131"/>
      <c r="D64" s="131"/>
      <c r="E64" s="131"/>
      <c r="F64" s="131"/>
      <c r="G64" s="132"/>
    </row>
    <row r="65" spans="1:7" ht="12" customHeight="1" x14ac:dyDescent="0.2">
      <c r="A65" s="65" t="s">
        <v>128</v>
      </c>
      <c r="B65" s="130">
        <v>344400</v>
      </c>
      <c r="C65" s="131">
        <v>236685</v>
      </c>
      <c r="D65" s="131">
        <v>55830</v>
      </c>
      <c r="E65" s="131">
        <v>51670</v>
      </c>
      <c r="F65" s="131">
        <v>195</v>
      </c>
      <c r="G65" s="132">
        <v>20</v>
      </c>
    </row>
    <row r="66" spans="1:7" ht="12" customHeight="1" x14ac:dyDescent="0.2">
      <c r="A66" s="64" t="s">
        <v>129</v>
      </c>
      <c r="B66" s="130">
        <v>420</v>
      </c>
      <c r="C66" s="131">
        <v>315</v>
      </c>
      <c r="D66" s="131">
        <v>50</v>
      </c>
      <c r="E66" s="131">
        <v>55</v>
      </c>
      <c r="F66" s="131">
        <v>0</v>
      </c>
      <c r="G66" s="132">
        <v>0</v>
      </c>
    </row>
    <row r="67" spans="1:7" ht="12" customHeight="1" x14ac:dyDescent="0.2">
      <c r="A67" s="64" t="s">
        <v>130</v>
      </c>
      <c r="B67" s="130">
        <v>15</v>
      </c>
      <c r="C67" s="131">
        <v>10</v>
      </c>
      <c r="D67" s="131">
        <v>5</v>
      </c>
      <c r="E67" s="131">
        <v>0</v>
      </c>
      <c r="F67" s="131">
        <v>0</v>
      </c>
      <c r="G67" s="132">
        <v>0</v>
      </c>
    </row>
    <row r="68" spans="1:7" ht="12" customHeight="1" x14ac:dyDescent="0.2">
      <c r="A68" s="64" t="s">
        <v>131</v>
      </c>
      <c r="B68" s="130">
        <v>50</v>
      </c>
      <c r="C68" s="131">
        <v>40</v>
      </c>
      <c r="D68" s="131">
        <v>5</v>
      </c>
      <c r="E68" s="131">
        <v>5</v>
      </c>
      <c r="F68" s="131">
        <v>0</v>
      </c>
      <c r="G68" s="132">
        <v>0</v>
      </c>
    </row>
    <row r="69" spans="1:7" ht="12" customHeight="1" x14ac:dyDescent="0.2">
      <c r="A69" s="64" t="s">
        <v>132</v>
      </c>
      <c r="B69" s="130">
        <v>10</v>
      </c>
      <c r="C69" s="131">
        <v>5</v>
      </c>
      <c r="D69" s="131">
        <v>0</v>
      </c>
      <c r="E69" s="131">
        <v>0</v>
      </c>
      <c r="F69" s="131">
        <v>0</v>
      </c>
      <c r="G69" s="132">
        <v>0</v>
      </c>
    </row>
    <row r="70" spans="1:7" ht="12" customHeight="1" x14ac:dyDescent="0.2">
      <c r="A70" s="64" t="s">
        <v>133</v>
      </c>
      <c r="B70" s="130">
        <v>25</v>
      </c>
      <c r="C70" s="131">
        <v>20</v>
      </c>
      <c r="D70" s="131">
        <v>0</v>
      </c>
      <c r="E70" s="131">
        <v>0</v>
      </c>
      <c r="F70" s="131">
        <v>0</v>
      </c>
      <c r="G70" s="132">
        <v>0</v>
      </c>
    </row>
    <row r="71" spans="1:7" ht="12" customHeight="1" x14ac:dyDescent="0.2">
      <c r="A71" s="64" t="s">
        <v>134</v>
      </c>
      <c r="B71" s="130">
        <v>0</v>
      </c>
      <c r="C71" s="131">
        <v>0</v>
      </c>
      <c r="D71" s="131">
        <v>0</v>
      </c>
      <c r="E71" s="131">
        <v>0</v>
      </c>
      <c r="F71" s="131">
        <v>0</v>
      </c>
      <c r="G71" s="132">
        <v>0</v>
      </c>
    </row>
    <row r="72" spans="1:7" ht="12" customHeight="1" x14ac:dyDescent="0.2">
      <c r="A72" s="64" t="s">
        <v>135</v>
      </c>
      <c r="B72" s="130">
        <v>0</v>
      </c>
      <c r="C72" s="131">
        <v>0</v>
      </c>
      <c r="D72" s="131">
        <v>0</v>
      </c>
      <c r="E72" s="131">
        <v>0</v>
      </c>
      <c r="F72" s="131">
        <v>0</v>
      </c>
      <c r="G72" s="132">
        <v>0</v>
      </c>
    </row>
    <row r="73" spans="1:7" ht="12" customHeight="1" x14ac:dyDescent="0.2">
      <c r="A73" s="64" t="s">
        <v>136</v>
      </c>
      <c r="B73" s="130">
        <v>0</v>
      </c>
      <c r="C73" s="131">
        <v>0</v>
      </c>
      <c r="D73" s="131">
        <v>0</v>
      </c>
      <c r="E73" s="131">
        <v>0</v>
      </c>
      <c r="F73" s="131">
        <v>0</v>
      </c>
      <c r="G73" s="132">
        <v>0</v>
      </c>
    </row>
    <row r="74" spans="1:7" ht="12" customHeight="1" x14ac:dyDescent="0.2">
      <c r="A74" s="64" t="s">
        <v>137</v>
      </c>
      <c r="B74" s="130">
        <v>0</v>
      </c>
      <c r="C74" s="131">
        <v>0</v>
      </c>
      <c r="D74" s="131">
        <v>0</v>
      </c>
      <c r="E74" s="131">
        <v>0</v>
      </c>
      <c r="F74" s="131">
        <v>0</v>
      </c>
      <c r="G74" s="132">
        <v>0</v>
      </c>
    </row>
    <row r="75" spans="1:7" ht="12" customHeight="1" x14ac:dyDescent="0.2">
      <c r="A75" s="64" t="s">
        <v>18</v>
      </c>
      <c r="B75" s="130">
        <v>343860</v>
      </c>
      <c r="C75" s="131">
        <v>236280</v>
      </c>
      <c r="D75" s="131">
        <v>55765</v>
      </c>
      <c r="E75" s="131">
        <v>51600</v>
      </c>
      <c r="F75" s="131">
        <v>195</v>
      </c>
      <c r="G75" s="132">
        <v>20</v>
      </c>
    </row>
    <row r="76" spans="1:7" ht="12" customHeight="1" x14ac:dyDescent="0.2">
      <c r="A76" s="64" t="s">
        <v>24</v>
      </c>
      <c r="B76" s="130">
        <v>20</v>
      </c>
      <c r="C76" s="131">
        <v>15</v>
      </c>
      <c r="D76" s="131">
        <v>0</v>
      </c>
      <c r="E76" s="131">
        <v>5</v>
      </c>
      <c r="F76" s="131">
        <v>0</v>
      </c>
      <c r="G76" s="132">
        <v>0</v>
      </c>
    </row>
    <row r="77" spans="1:7" ht="12" customHeight="1" x14ac:dyDescent="0.2">
      <c r="A77" s="64"/>
      <c r="B77" s="130"/>
      <c r="C77" s="131"/>
      <c r="D77" s="131"/>
      <c r="E77" s="131"/>
      <c r="F77" s="131"/>
      <c r="G77" s="132"/>
    </row>
    <row r="78" spans="1:7" ht="12" customHeight="1" x14ac:dyDescent="0.2">
      <c r="A78" s="65" t="s">
        <v>138</v>
      </c>
      <c r="B78" s="130">
        <v>344400</v>
      </c>
      <c r="C78" s="131">
        <v>236685</v>
      </c>
      <c r="D78" s="131">
        <v>55830</v>
      </c>
      <c r="E78" s="131">
        <v>51670</v>
      </c>
      <c r="F78" s="131">
        <v>195</v>
      </c>
      <c r="G78" s="132">
        <v>20</v>
      </c>
    </row>
    <row r="79" spans="1:7" ht="12" customHeight="1" x14ac:dyDescent="0.2">
      <c r="A79" s="64" t="s">
        <v>139</v>
      </c>
      <c r="B79" s="130">
        <v>485</v>
      </c>
      <c r="C79" s="131">
        <v>330</v>
      </c>
      <c r="D79" s="131">
        <v>45</v>
      </c>
      <c r="E79" s="131">
        <v>110</v>
      </c>
      <c r="F79" s="131">
        <v>0</v>
      </c>
      <c r="G79" s="132">
        <v>0</v>
      </c>
    </row>
    <row r="80" spans="1:7" ht="12" customHeight="1" x14ac:dyDescent="0.2">
      <c r="A80" s="64" t="s">
        <v>140</v>
      </c>
      <c r="B80" s="130">
        <v>9030</v>
      </c>
      <c r="C80" s="131">
        <v>5870</v>
      </c>
      <c r="D80" s="131">
        <v>1250</v>
      </c>
      <c r="E80" s="131">
        <v>1890</v>
      </c>
      <c r="F80" s="131">
        <v>15</v>
      </c>
      <c r="G80" s="132">
        <v>0</v>
      </c>
    </row>
    <row r="81" spans="1:7" ht="12" customHeight="1" x14ac:dyDescent="0.2">
      <c r="A81" s="64" t="s">
        <v>141</v>
      </c>
      <c r="B81" s="130">
        <v>72620</v>
      </c>
      <c r="C81" s="131">
        <v>47895</v>
      </c>
      <c r="D81" s="131">
        <v>11100</v>
      </c>
      <c r="E81" s="131">
        <v>13565</v>
      </c>
      <c r="F81" s="131">
        <v>55</v>
      </c>
      <c r="G81" s="132">
        <v>5</v>
      </c>
    </row>
    <row r="82" spans="1:7" ht="12" customHeight="1" x14ac:dyDescent="0.2">
      <c r="A82" s="64" t="s">
        <v>142</v>
      </c>
      <c r="B82" s="130">
        <v>74565</v>
      </c>
      <c r="C82" s="131">
        <v>49700</v>
      </c>
      <c r="D82" s="131">
        <v>12800</v>
      </c>
      <c r="E82" s="131">
        <v>11960</v>
      </c>
      <c r="F82" s="131">
        <v>105</v>
      </c>
      <c r="G82" s="132">
        <v>5</v>
      </c>
    </row>
    <row r="83" spans="1:7" ht="12" customHeight="1" x14ac:dyDescent="0.2">
      <c r="A83" s="64" t="s">
        <v>143</v>
      </c>
      <c r="B83" s="130">
        <v>36080</v>
      </c>
      <c r="C83" s="131">
        <v>25230</v>
      </c>
      <c r="D83" s="131">
        <v>5900</v>
      </c>
      <c r="E83" s="131">
        <v>4945</v>
      </c>
      <c r="F83" s="131">
        <v>10</v>
      </c>
      <c r="G83" s="132">
        <v>0</v>
      </c>
    </row>
    <row r="84" spans="1:7" ht="12" customHeight="1" x14ac:dyDescent="0.2">
      <c r="A84" s="64" t="s">
        <v>144</v>
      </c>
      <c r="B84" s="130">
        <v>151620</v>
      </c>
      <c r="C84" s="131">
        <v>107665</v>
      </c>
      <c r="D84" s="131">
        <v>24735</v>
      </c>
      <c r="E84" s="131">
        <v>19200</v>
      </c>
      <c r="F84" s="131">
        <v>15</v>
      </c>
      <c r="G84" s="132">
        <v>10</v>
      </c>
    </row>
    <row r="85" spans="1:7" ht="12" customHeight="1" x14ac:dyDescent="0.2">
      <c r="A85" s="64" t="s">
        <v>24</v>
      </c>
      <c r="B85" s="130">
        <v>0</v>
      </c>
      <c r="C85" s="131">
        <v>0</v>
      </c>
      <c r="D85" s="131">
        <v>0</v>
      </c>
      <c r="E85" s="131">
        <v>0</v>
      </c>
      <c r="F85" s="131">
        <v>0</v>
      </c>
      <c r="G85" s="132">
        <v>0</v>
      </c>
    </row>
    <row r="86" spans="1:7" ht="12" customHeight="1" x14ac:dyDescent="0.2">
      <c r="A86" s="66"/>
      <c r="B86" s="67"/>
      <c r="C86" s="68"/>
      <c r="D86" s="68"/>
      <c r="E86" s="68"/>
      <c r="F86" s="68"/>
      <c r="G86" s="69"/>
    </row>
    <row r="87" spans="1:7" ht="12" customHeight="1" x14ac:dyDescent="0.2">
      <c r="A87" s="70" t="s">
        <v>10</v>
      </c>
      <c r="B87" s="71"/>
      <c r="C87" s="57"/>
      <c r="D87" s="57"/>
      <c r="E87" s="57"/>
      <c r="F87" s="57"/>
      <c r="G87" s="57"/>
    </row>
    <row r="88" spans="1:7" ht="12" customHeight="1" x14ac:dyDescent="0.2">
      <c r="A88" s="72"/>
      <c r="B88" s="57"/>
      <c r="C88" s="57"/>
      <c r="D88" s="57"/>
      <c r="E88" s="57"/>
      <c r="F88" s="57"/>
      <c r="G88" s="5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BA5E-98BA-4DA8-8163-2B1AA07DEE58}">
  <sheetPr codeName="Blad7"/>
  <dimension ref="A1:P35"/>
  <sheetViews>
    <sheetView showGridLines="0" zoomScaleNormal="100" workbookViewId="0"/>
  </sheetViews>
  <sheetFormatPr defaultColWidth="11.42578125" defaultRowHeight="15" x14ac:dyDescent="0.25"/>
  <cols>
    <col min="1" max="1" width="22.140625" customWidth="1"/>
    <col min="2" max="2" width="15.5703125" customWidth="1"/>
    <col min="3" max="3" width="20.5703125" customWidth="1"/>
    <col min="4" max="6" width="15.5703125" customWidth="1"/>
    <col min="7" max="14" width="10.5703125" customWidth="1"/>
    <col min="15" max="15" width="15.5703125" customWidth="1"/>
    <col min="16" max="16" width="10.5703125" customWidth="1"/>
  </cols>
  <sheetData>
    <row r="1" spans="1:16" ht="13.35" customHeight="1" x14ac:dyDescent="0.25">
      <c r="A1" s="1" t="s">
        <v>98</v>
      </c>
      <c r="B1" s="1"/>
    </row>
    <row r="2" spans="1:16" ht="13.35" customHeight="1" x14ac:dyDescent="0.25">
      <c r="A2" s="1" t="s">
        <v>99</v>
      </c>
      <c r="B2" s="1"/>
      <c r="C2" s="3"/>
      <c r="D2" s="3"/>
      <c r="E2" s="3"/>
      <c r="F2" s="3"/>
      <c r="G2" s="3"/>
      <c r="H2" s="3"/>
      <c r="I2" s="3"/>
      <c r="J2" s="3"/>
      <c r="K2" s="3"/>
      <c r="L2" s="3"/>
      <c r="M2" s="3"/>
      <c r="N2" s="3"/>
      <c r="O2" s="3"/>
      <c r="P2" s="3"/>
    </row>
    <row r="3" spans="1:16" ht="15" customHeight="1" x14ac:dyDescent="0.25">
      <c r="A3" s="4"/>
      <c r="B3" s="5" t="s">
        <v>100</v>
      </c>
      <c r="C3" s="5"/>
      <c r="D3" s="6"/>
      <c r="E3" s="6"/>
      <c r="F3" s="6"/>
      <c r="G3" s="6"/>
      <c r="H3" s="6"/>
      <c r="I3" s="5"/>
      <c r="J3" s="5"/>
      <c r="K3" s="5"/>
      <c r="L3" s="5"/>
      <c r="M3" s="5"/>
      <c r="N3" s="5"/>
      <c r="O3" s="5"/>
      <c r="P3" s="5"/>
    </row>
    <row r="4" spans="1:16" ht="25.35" customHeight="1" x14ac:dyDescent="0.25">
      <c r="A4" s="3"/>
      <c r="B4" s="7" t="s">
        <v>3</v>
      </c>
      <c r="C4" s="40" t="s">
        <v>101</v>
      </c>
      <c r="D4" s="40" t="s">
        <v>102</v>
      </c>
      <c r="E4" s="40" t="s">
        <v>103</v>
      </c>
      <c r="F4" s="40" t="s">
        <v>104</v>
      </c>
      <c r="G4" s="40" t="s">
        <v>105</v>
      </c>
      <c r="H4" s="40" t="s">
        <v>106</v>
      </c>
      <c r="I4" s="40" t="s">
        <v>107</v>
      </c>
      <c r="J4" s="40" t="s">
        <v>108</v>
      </c>
      <c r="K4" s="40" t="s">
        <v>109</v>
      </c>
      <c r="L4" s="40" t="s">
        <v>110</v>
      </c>
      <c r="M4" s="40" t="s">
        <v>111</v>
      </c>
      <c r="N4" s="40" t="s">
        <v>112</v>
      </c>
      <c r="O4" s="40" t="s">
        <v>113</v>
      </c>
      <c r="P4" s="40" t="s">
        <v>24</v>
      </c>
    </row>
    <row r="5" spans="1:16" ht="12" customHeight="1" x14ac:dyDescent="0.25">
      <c r="C5" s="11"/>
      <c r="D5" s="11"/>
      <c r="E5" s="11"/>
      <c r="F5" s="11"/>
      <c r="G5" s="11"/>
      <c r="H5" s="11"/>
    </row>
    <row r="6" spans="1:16" ht="12" customHeight="1" x14ac:dyDescent="0.25">
      <c r="B6" s="41" t="s">
        <v>8</v>
      </c>
      <c r="C6" s="41"/>
      <c r="D6" s="14"/>
      <c r="E6" s="14"/>
      <c r="F6" s="14"/>
      <c r="G6" s="14"/>
      <c r="H6" s="14"/>
    </row>
    <row r="7" spans="1:16" ht="12" customHeight="1" x14ac:dyDescent="0.25">
      <c r="B7" s="12"/>
      <c r="C7" s="12"/>
      <c r="D7" s="12"/>
      <c r="E7" s="12"/>
      <c r="F7" s="12"/>
      <c r="G7" s="12"/>
    </row>
    <row r="8" spans="1:16" ht="12" customHeight="1" x14ac:dyDescent="0.25">
      <c r="A8" s="45" t="s">
        <v>25</v>
      </c>
      <c r="B8" s="133">
        <v>344400</v>
      </c>
      <c r="C8" s="134">
        <v>16710</v>
      </c>
      <c r="D8" s="134">
        <v>15640</v>
      </c>
      <c r="E8" s="134">
        <v>15325</v>
      </c>
      <c r="F8" s="134">
        <v>13220</v>
      </c>
      <c r="G8" s="134">
        <v>43765</v>
      </c>
      <c r="H8" s="134">
        <v>30490</v>
      </c>
      <c r="I8" s="134">
        <v>22810</v>
      </c>
      <c r="J8" s="134">
        <v>18430</v>
      </c>
      <c r="K8" s="134">
        <v>17145</v>
      </c>
      <c r="L8" s="134">
        <v>15230</v>
      </c>
      <c r="M8" s="134">
        <v>14020</v>
      </c>
      <c r="N8" s="134">
        <v>14120</v>
      </c>
      <c r="O8" s="134">
        <v>107485</v>
      </c>
      <c r="P8" s="135">
        <v>0</v>
      </c>
    </row>
    <row r="9" spans="1:16" ht="12" customHeight="1" x14ac:dyDescent="0.25">
      <c r="A9" s="42" t="s">
        <v>39</v>
      </c>
      <c r="B9" s="136">
        <v>10</v>
      </c>
      <c r="C9" s="137">
        <v>0</v>
      </c>
      <c r="D9" s="137">
        <v>0</v>
      </c>
      <c r="E9" s="137">
        <v>0</v>
      </c>
      <c r="F9" s="137">
        <v>0</v>
      </c>
      <c r="G9" s="137">
        <v>0</v>
      </c>
      <c r="H9" s="137">
        <v>0</v>
      </c>
      <c r="I9" s="137">
        <v>0</v>
      </c>
      <c r="J9" s="137">
        <v>0</v>
      </c>
      <c r="K9" s="137">
        <v>0</v>
      </c>
      <c r="L9" s="137">
        <v>0</v>
      </c>
      <c r="M9" s="137">
        <v>0</v>
      </c>
      <c r="N9" s="137">
        <v>0</v>
      </c>
      <c r="O9" s="137">
        <v>0</v>
      </c>
      <c r="P9" s="138">
        <v>0</v>
      </c>
    </row>
    <row r="10" spans="1:16" ht="12" customHeight="1" x14ac:dyDescent="0.25">
      <c r="A10" s="42" t="s">
        <v>40</v>
      </c>
      <c r="B10" s="136">
        <v>7935</v>
      </c>
      <c r="C10" s="137">
        <v>1940</v>
      </c>
      <c r="D10" s="137">
        <v>1375</v>
      </c>
      <c r="E10" s="137">
        <v>1155</v>
      </c>
      <c r="F10" s="137">
        <v>890</v>
      </c>
      <c r="G10" s="137">
        <v>2040</v>
      </c>
      <c r="H10" s="137">
        <v>540</v>
      </c>
      <c r="I10" s="137">
        <v>0</v>
      </c>
      <c r="J10" s="137">
        <v>0</v>
      </c>
      <c r="K10" s="137">
        <v>0</v>
      </c>
      <c r="L10" s="137">
        <v>0</v>
      </c>
      <c r="M10" s="137">
        <v>0</v>
      </c>
      <c r="N10" s="137">
        <v>0</v>
      </c>
      <c r="O10" s="137">
        <v>0</v>
      </c>
      <c r="P10" s="138">
        <v>0</v>
      </c>
    </row>
    <row r="11" spans="1:16" ht="12" customHeight="1" x14ac:dyDescent="0.25">
      <c r="A11" s="43" t="s">
        <v>41</v>
      </c>
      <c r="B11" s="136">
        <v>7985</v>
      </c>
      <c r="C11" s="137">
        <v>1330</v>
      </c>
      <c r="D11" s="137">
        <v>1175</v>
      </c>
      <c r="E11" s="137">
        <v>1120</v>
      </c>
      <c r="F11" s="137">
        <v>860</v>
      </c>
      <c r="G11" s="137">
        <v>2345</v>
      </c>
      <c r="H11" s="137">
        <v>735</v>
      </c>
      <c r="I11" s="137">
        <v>315</v>
      </c>
      <c r="J11" s="137">
        <v>110</v>
      </c>
      <c r="K11" s="137">
        <v>0</v>
      </c>
      <c r="L11" s="137">
        <v>0</v>
      </c>
      <c r="M11" s="137">
        <v>0</v>
      </c>
      <c r="N11" s="137">
        <v>0</v>
      </c>
      <c r="O11" s="137">
        <v>0</v>
      </c>
      <c r="P11" s="138">
        <v>0</v>
      </c>
    </row>
    <row r="12" spans="1:16" ht="12" customHeight="1" x14ac:dyDescent="0.25">
      <c r="A12" s="43" t="s">
        <v>42</v>
      </c>
      <c r="B12" s="136">
        <v>9940</v>
      </c>
      <c r="C12" s="137">
        <v>1150</v>
      </c>
      <c r="D12" s="137">
        <v>1065</v>
      </c>
      <c r="E12" s="137">
        <v>985</v>
      </c>
      <c r="F12" s="137">
        <v>835</v>
      </c>
      <c r="G12" s="137">
        <v>2700</v>
      </c>
      <c r="H12" s="137">
        <v>1825</v>
      </c>
      <c r="I12" s="137">
        <v>840</v>
      </c>
      <c r="J12" s="137">
        <v>260</v>
      </c>
      <c r="K12" s="137">
        <v>200</v>
      </c>
      <c r="L12" s="137">
        <v>80</v>
      </c>
      <c r="M12" s="137">
        <v>0</v>
      </c>
      <c r="N12" s="137">
        <v>0</v>
      </c>
      <c r="O12" s="137">
        <v>0</v>
      </c>
      <c r="P12" s="138">
        <v>0</v>
      </c>
    </row>
    <row r="13" spans="1:16" ht="12" customHeight="1" x14ac:dyDescent="0.25">
      <c r="A13" s="43" t="s">
        <v>43</v>
      </c>
      <c r="B13" s="136">
        <v>11350</v>
      </c>
      <c r="C13" s="137">
        <v>1195</v>
      </c>
      <c r="D13" s="137">
        <v>985</v>
      </c>
      <c r="E13" s="137">
        <v>1040</v>
      </c>
      <c r="F13" s="137">
        <v>850</v>
      </c>
      <c r="G13" s="137">
        <v>2790</v>
      </c>
      <c r="H13" s="137">
        <v>1660</v>
      </c>
      <c r="I13" s="137">
        <v>985</v>
      </c>
      <c r="J13" s="137">
        <v>840</v>
      </c>
      <c r="K13" s="137">
        <v>555</v>
      </c>
      <c r="L13" s="137">
        <v>220</v>
      </c>
      <c r="M13" s="137">
        <v>155</v>
      </c>
      <c r="N13" s="137">
        <v>80</v>
      </c>
      <c r="O13" s="137">
        <v>0</v>
      </c>
      <c r="P13" s="138">
        <v>0</v>
      </c>
    </row>
    <row r="14" spans="1:16" ht="12" customHeight="1" x14ac:dyDescent="0.25">
      <c r="A14" s="43" t="s">
        <v>44</v>
      </c>
      <c r="B14" s="136">
        <v>17745</v>
      </c>
      <c r="C14" s="137">
        <v>1670</v>
      </c>
      <c r="D14" s="137">
        <v>1425</v>
      </c>
      <c r="E14" s="137">
        <v>1385</v>
      </c>
      <c r="F14" s="137">
        <v>1245</v>
      </c>
      <c r="G14" s="137">
        <v>4010</v>
      </c>
      <c r="H14" s="137">
        <v>2535</v>
      </c>
      <c r="I14" s="137">
        <v>1540</v>
      </c>
      <c r="J14" s="137">
        <v>1130</v>
      </c>
      <c r="K14" s="137">
        <v>890</v>
      </c>
      <c r="L14" s="137">
        <v>815</v>
      </c>
      <c r="M14" s="137">
        <v>485</v>
      </c>
      <c r="N14" s="137">
        <v>370</v>
      </c>
      <c r="O14" s="137">
        <v>245</v>
      </c>
      <c r="P14" s="138">
        <v>0</v>
      </c>
    </row>
    <row r="15" spans="1:16" ht="12" customHeight="1" x14ac:dyDescent="0.25">
      <c r="A15" s="43" t="s">
        <v>45</v>
      </c>
      <c r="B15" s="136">
        <v>29580</v>
      </c>
      <c r="C15" s="137">
        <v>2010</v>
      </c>
      <c r="D15" s="137">
        <v>2030</v>
      </c>
      <c r="E15" s="137">
        <v>2025</v>
      </c>
      <c r="F15" s="137">
        <v>1765</v>
      </c>
      <c r="G15" s="137">
        <v>5560</v>
      </c>
      <c r="H15" s="137">
        <v>3985</v>
      </c>
      <c r="I15" s="137">
        <v>2760</v>
      </c>
      <c r="J15" s="137">
        <v>2015</v>
      </c>
      <c r="K15" s="137">
        <v>1700</v>
      </c>
      <c r="L15" s="137">
        <v>1400</v>
      </c>
      <c r="M15" s="137">
        <v>1080</v>
      </c>
      <c r="N15" s="137">
        <v>1025</v>
      </c>
      <c r="O15" s="137">
        <v>2230</v>
      </c>
      <c r="P15" s="138">
        <v>0</v>
      </c>
    </row>
    <row r="16" spans="1:16" ht="12" customHeight="1" x14ac:dyDescent="0.25">
      <c r="A16" s="43" t="s">
        <v>28</v>
      </c>
      <c r="B16" s="136">
        <v>67785</v>
      </c>
      <c r="C16" s="137">
        <v>3075</v>
      </c>
      <c r="D16" s="137">
        <v>3150</v>
      </c>
      <c r="E16" s="137">
        <v>3170</v>
      </c>
      <c r="F16" s="137">
        <v>2765</v>
      </c>
      <c r="G16" s="137">
        <v>9380</v>
      </c>
      <c r="H16" s="137">
        <v>7075</v>
      </c>
      <c r="I16" s="137">
        <v>5510</v>
      </c>
      <c r="J16" s="137">
        <v>4440</v>
      </c>
      <c r="K16" s="137">
        <v>4050</v>
      </c>
      <c r="L16" s="137">
        <v>3580</v>
      </c>
      <c r="M16" s="137">
        <v>3145</v>
      </c>
      <c r="N16" s="137">
        <v>3165</v>
      </c>
      <c r="O16" s="137">
        <v>15275</v>
      </c>
      <c r="P16" s="138">
        <v>0</v>
      </c>
    </row>
    <row r="17" spans="1:16" ht="12" customHeight="1" x14ac:dyDescent="0.25">
      <c r="A17" s="43" t="s">
        <v>46</v>
      </c>
      <c r="B17" s="136">
        <v>35230</v>
      </c>
      <c r="C17" s="137">
        <v>1195</v>
      </c>
      <c r="D17" s="137">
        <v>1210</v>
      </c>
      <c r="E17" s="137">
        <v>1205</v>
      </c>
      <c r="F17" s="137">
        <v>1115</v>
      </c>
      <c r="G17" s="137">
        <v>3930</v>
      </c>
      <c r="H17" s="137">
        <v>3030</v>
      </c>
      <c r="I17" s="137">
        <v>2440</v>
      </c>
      <c r="J17" s="137">
        <v>2060</v>
      </c>
      <c r="K17" s="137">
        <v>2030</v>
      </c>
      <c r="L17" s="137">
        <v>1780</v>
      </c>
      <c r="M17" s="137">
        <v>1650</v>
      </c>
      <c r="N17" s="137">
        <v>1765</v>
      </c>
      <c r="O17" s="137">
        <v>11815</v>
      </c>
      <c r="P17" s="138">
        <v>0</v>
      </c>
    </row>
    <row r="18" spans="1:16" ht="12" customHeight="1" x14ac:dyDescent="0.25">
      <c r="A18" s="43" t="s">
        <v>47</v>
      </c>
      <c r="B18" s="136">
        <v>41140</v>
      </c>
      <c r="C18" s="137">
        <v>1085</v>
      </c>
      <c r="D18" s="137">
        <v>1085</v>
      </c>
      <c r="E18" s="137">
        <v>1120</v>
      </c>
      <c r="F18" s="137">
        <v>1025</v>
      </c>
      <c r="G18" s="137">
        <v>3625</v>
      </c>
      <c r="H18" s="137">
        <v>2930</v>
      </c>
      <c r="I18" s="137">
        <v>2630</v>
      </c>
      <c r="J18" s="137">
        <v>2225</v>
      </c>
      <c r="K18" s="137">
        <v>2170</v>
      </c>
      <c r="L18" s="137">
        <v>2040</v>
      </c>
      <c r="M18" s="137">
        <v>2030</v>
      </c>
      <c r="N18" s="137">
        <v>2080</v>
      </c>
      <c r="O18" s="137">
        <v>17090</v>
      </c>
      <c r="P18" s="138">
        <v>0</v>
      </c>
    </row>
    <row r="19" spans="1:16" ht="12" customHeight="1" x14ac:dyDescent="0.25">
      <c r="A19" s="43" t="s">
        <v>30</v>
      </c>
      <c r="B19" s="136">
        <v>97385</v>
      </c>
      <c r="C19" s="137">
        <v>1805</v>
      </c>
      <c r="D19" s="137">
        <v>1895</v>
      </c>
      <c r="E19" s="137">
        <v>1845</v>
      </c>
      <c r="F19" s="137">
        <v>1615</v>
      </c>
      <c r="G19" s="137">
        <v>6440</v>
      </c>
      <c r="H19" s="137">
        <v>5405</v>
      </c>
      <c r="I19" s="137">
        <v>4995</v>
      </c>
      <c r="J19" s="137">
        <v>4660</v>
      </c>
      <c r="K19" s="137">
        <v>4760</v>
      </c>
      <c r="L19" s="137">
        <v>4560</v>
      </c>
      <c r="M19" s="137">
        <v>4670</v>
      </c>
      <c r="N19" s="137">
        <v>4820</v>
      </c>
      <c r="O19" s="137">
        <v>49915</v>
      </c>
      <c r="P19" s="138">
        <v>0</v>
      </c>
    </row>
    <row r="20" spans="1:16" ht="12" customHeight="1" x14ac:dyDescent="0.25">
      <c r="A20" s="43" t="s">
        <v>85</v>
      </c>
      <c r="B20" s="136">
        <v>326085</v>
      </c>
      <c r="C20" s="137">
        <v>16455</v>
      </c>
      <c r="D20" s="137">
        <v>15395</v>
      </c>
      <c r="E20" s="137">
        <v>15050</v>
      </c>
      <c r="F20" s="137">
        <v>12970</v>
      </c>
      <c r="G20" s="137">
        <v>42820</v>
      </c>
      <c r="H20" s="137">
        <v>29715</v>
      </c>
      <c r="I20" s="137">
        <v>22020</v>
      </c>
      <c r="J20" s="137">
        <v>17735</v>
      </c>
      <c r="K20" s="137">
        <v>16360</v>
      </c>
      <c r="L20" s="137">
        <v>14475</v>
      </c>
      <c r="M20" s="137">
        <v>13215</v>
      </c>
      <c r="N20" s="137">
        <v>13300</v>
      </c>
      <c r="O20" s="137">
        <v>96570</v>
      </c>
      <c r="P20" s="138">
        <v>0</v>
      </c>
    </row>
    <row r="21" spans="1:16" ht="12" customHeight="1" x14ac:dyDescent="0.25">
      <c r="A21" s="43" t="s">
        <v>31</v>
      </c>
      <c r="B21" s="136">
        <v>18315</v>
      </c>
      <c r="C21" s="137">
        <v>255</v>
      </c>
      <c r="D21" s="137">
        <v>245</v>
      </c>
      <c r="E21" s="137">
        <v>275</v>
      </c>
      <c r="F21" s="137">
        <v>250</v>
      </c>
      <c r="G21" s="137">
        <v>950</v>
      </c>
      <c r="H21" s="137">
        <v>775</v>
      </c>
      <c r="I21" s="137">
        <v>790</v>
      </c>
      <c r="J21" s="137">
        <v>695</v>
      </c>
      <c r="K21" s="137">
        <v>785</v>
      </c>
      <c r="L21" s="137">
        <v>755</v>
      </c>
      <c r="M21" s="137">
        <v>805</v>
      </c>
      <c r="N21" s="137">
        <v>820</v>
      </c>
      <c r="O21" s="137">
        <v>10915</v>
      </c>
      <c r="P21" s="138">
        <v>0</v>
      </c>
    </row>
    <row r="22" spans="1:16" ht="12" customHeight="1" x14ac:dyDescent="0.25">
      <c r="A22" s="43" t="s">
        <v>24</v>
      </c>
      <c r="B22" s="139">
        <v>0</v>
      </c>
      <c r="C22" s="140">
        <v>0</v>
      </c>
      <c r="D22" s="140">
        <v>0</v>
      </c>
      <c r="E22" s="140">
        <v>0</v>
      </c>
      <c r="F22" s="140">
        <v>0</v>
      </c>
      <c r="G22" s="140">
        <v>0</v>
      </c>
      <c r="H22" s="140">
        <v>0</v>
      </c>
      <c r="I22" s="140">
        <v>0</v>
      </c>
      <c r="J22" s="140">
        <v>0</v>
      </c>
      <c r="K22" s="140">
        <v>0</v>
      </c>
      <c r="L22" s="140">
        <v>0</v>
      </c>
      <c r="M22" s="140">
        <v>0</v>
      </c>
      <c r="N22" s="140">
        <v>0</v>
      </c>
      <c r="O22" s="140">
        <v>0</v>
      </c>
      <c r="P22" s="141">
        <v>0</v>
      </c>
    </row>
    <row r="23" spans="1:16" ht="12" customHeight="1" x14ac:dyDescent="0.25">
      <c r="A23" s="46"/>
      <c r="B23" s="30"/>
      <c r="C23" s="30"/>
      <c r="D23" s="30"/>
      <c r="E23" s="30"/>
      <c r="F23" s="30"/>
      <c r="G23" s="30"/>
      <c r="H23" s="30"/>
      <c r="I23" s="30"/>
      <c r="J23" s="30"/>
      <c r="K23" s="30"/>
      <c r="L23" s="30"/>
      <c r="M23" s="30"/>
      <c r="N23" s="30"/>
      <c r="O23" s="30"/>
      <c r="P23" s="30"/>
    </row>
    <row r="24" spans="1:16" ht="12" customHeight="1" x14ac:dyDescent="0.25">
      <c r="A24" s="20" t="s">
        <v>10</v>
      </c>
      <c r="B24" s="12"/>
      <c r="C24" s="12"/>
      <c r="D24" s="12"/>
      <c r="E24" s="12"/>
      <c r="F24" s="12"/>
      <c r="G24" s="12"/>
    </row>
    <row r="25" spans="1:16" ht="12" customHeight="1" x14ac:dyDescent="0.25">
      <c r="A25" s="21"/>
      <c r="C25" s="12"/>
      <c r="D25" s="12"/>
      <c r="E25" s="12"/>
      <c r="F25" s="12"/>
      <c r="G25" s="12"/>
    </row>
    <row r="26" spans="1:16" ht="12" customHeight="1" x14ac:dyDescent="0.25">
      <c r="A26" s="44"/>
      <c r="B26" s="47"/>
    </row>
    <row r="27" spans="1:16" ht="12" customHeight="1" x14ac:dyDescent="0.25">
      <c r="A27" s="21"/>
      <c r="B27" s="12"/>
    </row>
    <row r="28" spans="1:16" ht="12" customHeight="1" x14ac:dyDescent="0.25">
      <c r="A28" s="21"/>
      <c r="B28" s="12"/>
    </row>
    <row r="29" spans="1:16" ht="12" customHeight="1" x14ac:dyDescent="0.25">
      <c r="A29" s="21"/>
      <c r="B29" s="12"/>
    </row>
    <row r="30" spans="1:16" ht="12" customHeight="1" x14ac:dyDescent="0.25">
      <c r="C30" s="12"/>
      <c r="D30" s="12"/>
      <c r="E30" s="12"/>
      <c r="F30" s="12"/>
      <c r="G30" s="12"/>
    </row>
    <row r="31" spans="1:16" ht="12" customHeight="1" x14ac:dyDescent="0.25">
      <c r="C31" s="12"/>
      <c r="D31" s="12"/>
      <c r="E31" s="12"/>
      <c r="F31" s="12"/>
      <c r="G31" s="12"/>
    </row>
    <row r="32" spans="1:16" ht="12" customHeight="1" x14ac:dyDescent="0.25">
      <c r="C32" s="12"/>
      <c r="D32" s="12"/>
      <c r="E32" s="12"/>
      <c r="F32" s="12"/>
      <c r="G32" s="12"/>
    </row>
    <row r="33" spans="3:7" ht="12" customHeight="1" x14ac:dyDescent="0.25">
      <c r="C33" s="12"/>
      <c r="D33" s="12"/>
      <c r="E33" s="12"/>
      <c r="F33" s="12"/>
      <c r="G33" s="12"/>
    </row>
    <row r="34" spans="3:7" ht="12" customHeight="1" x14ac:dyDescent="0.25">
      <c r="C34" s="12"/>
      <c r="D34" s="12"/>
      <c r="E34" s="12"/>
      <c r="F34" s="12"/>
      <c r="G34" s="12"/>
    </row>
    <row r="35" spans="3:7" ht="12" customHeight="1" x14ac:dyDescent="0.25">
      <c r="C35" s="12"/>
      <c r="D35" s="12"/>
      <c r="E35" s="12"/>
      <c r="F35" s="12"/>
      <c r="G35" s="12"/>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16A1-2460-4EBD-8B75-1CF801045C22}">
  <sheetPr codeName="Blad8"/>
  <dimension ref="A1:AT35"/>
  <sheetViews>
    <sheetView showGridLines="0" zoomScaleNormal="100" workbookViewId="0"/>
  </sheetViews>
  <sheetFormatPr defaultColWidth="11.42578125" defaultRowHeight="15" x14ac:dyDescent="0.25"/>
  <cols>
    <col min="1" max="1" width="25.5703125" customWidth="1"/>
    <col min="2" max="5" width="15.5703125" customWidth="1"/>
    <col min="6" max="6" width="10.5703125" customWidth="1"/>
  </cols>
  <sheetData>
    <row r="1" spans="1:46" ht="13.35" customHeight="1" x14ac:dyDescent="0.25">
      <c r="A1" s="1" t="s">
        <v>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93</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94</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40" t="s">
        <v>3</v>
      </c>
      <c r="C4" s="40" t="s">
        <v>95</v>
      </c>
      <c r="D4" s="40" t="s">
        <v>96</v>
      </c>
      <c r="E4" s="40" t="s">
        <v>97</v>
      </c>
      <c r="F4" s="40"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41" t="s">
        <v>8</v>
      </c>
      <c r="C6" s="14"/>
      <c r="D6" s="14"/>
      <c r="E6" s="14"/>
      <c r="F6" s="14"/>
    </row>
    <row r="7" spans="1:46" ht="12" customHeight="1" x14ac:dyDescent="0.25">
      <c r="A7" s="12"/>
      <c r="B7" s="12"/>
      <c r="C7" s="12"/>
      <c r="D7" s="12"/>
      <c r="E7" s="12"/>
      <c r="F7" s="12"/>
    </row>
    <row r="8" spans="1:46" ht="12" customHeight="1" x14ac:dyDescent="0.25">
      <c r="A8" s="26" t="s">
        <v>25</v>
      </c>
      <c r="B8" s="142">
        <v>344400</v>
      </c>
      <c r="C8" s="143">
        <v>60895</v>
      </c>
      <c r="D8" s="143">
        <v>115495</v>
      </c>
      <c r="E8" s="143">
        <v>168005</v>
      </c>
      <c r="F8" s="144">
        <v>0</v>
      </c>
    </row>
    <row r="9" spans="1:46" ht="12" customHeight="1" x14ac:dyDescent="0.25">
      <c r="A9" s="42" t="s">
        <v>39</v>
      </c>
      <c r="B9" s="145">
        <v>10</v>
      </c>
      <c r="C9" s="146">
        <v>5</v>
      </c>
      <c r="D9" s="146">
        <v>0</v>
      </c>
      <c r="E9" s="146">
        <v>5</v>
      </c>
      <c r="F9" s="147">
        <v>0</v>
      </c>
    </row>
    <row r="10" spans="1:46" ht="12" customHeight="1" x14ac:dyDescent="0.25">
      <c r="A10" s="42" t="s">
        <v>40</v>
      </c>
      <c r="B10" s="145">
        <v>7935</v>
      </c>
      <c r="C10" s="146">
        <v>5355</v>
      </c>
      <c r="D10" s="146">
        <v>2575</v>
      </c>
      <c r="E10" s="146">
        <v>0</v>
      </c>
      <c r="F10" s="147">
        <v>0</v>
      </c>
    </row>
    <row r="11" spans="1:46" ht="12" customHeight="1" x14ac:dyDescent="0.25">
      <c r="A11" s="43" t="s">
        <v>41</v>
      </c>
      <c r="B11" s="145">
        <v>7985</v>
      </c>
      <c r="C11" s="146">
        <v>4485</v>
      </c>
      <c r="D11" s="146">
        <v>3500</v>
      </c>
      <c r="E11" s="146">
        <v>0</v>
      </c>
      <c r="F11" s="147">
        <v>0</v>
      </c>
    </row>
    <row r="12" spans="1:46" ht="12" customHeight="1" x14ac:dyDescent="0.25">
      <c r="A12" s="43" t="s">
        <v>42</v>
      </c>
      <c r="B12" s="145">
        <v>9940</v>
      </c>
      <c r="C12" s="146">
        <v>4035</v>
      </c>
      <c r="D12" s="146">
        <v>5620</v>
      </c>
      <c r="E12" s="146">
        <v>280</v>
      </c>
      <c r="F12" s="147">
        <v>0</v>
      </c>
    </row>
    <row r="13" spans="1:46" ht="12" customHeight="1" x14ac:dyDescent="0.25">
      <c r="A13" s="43" t="s">
        <v>43</v>
      </c>
      <c r="B13" s="145">
        <v>11350</v>
      </c>
      <c r="C13" s="146">
        <v>4065</v>
      </c>
      <c r="D13" s="146">
        <v>6275</v>
      </c>
      <c r="E13" s="146">
        <v>1005</v>
      </c>
      <c r="F13" s="147">
        <v>0</v>
      </c>
    </row>
    <row r="14" spans="1:46" ht="12" customHeight="1" x14ac:dyDescent="0.25">
      <c r="A14" s="43" t="s">
        <v>44</v>
      </c>
      <c r="B14" s="145">
        <v>17745</v>
      </c>
      <c r="C14" s="146">
        <v>5725</v>
      </c>
      <c r="D14" s="146">
        <v>9215</v>
      </c>
      <c r="E14" s="146">
        <v>2805</v>
      </c>
      <c r="F14" s="147">
        <v>0</v>
      </c>
    </row>
    <row r="15" spans="1:46" ht="12" customHeight="1" x14ac:dyDescent="0.25">
      <c r="A15" s="43" t="s">
        <v>45</v>
      </c>
      <c r="B15" s="145">
        <v>29580</v>
      </c>
      <c r="C15" s="146">
        <v>7830</v>
      </c>
      <c r="D15" s="146">
        <v>14320</v>
      </c>
      <c r="E15" s="146">
        <v>7430</v>
      </c>
      <c r="F15" s="147">
        <v>0</v>
      </c>
    </row>
    <row r="16" spans="1:46" ht="12" customHeight="1" x14ac:dyDescent="0.25">
      <c r="A16" s="43" t="s">
        <v>28</v>
      </c>
      <c r="B16" s="145">
        <v>67785</v>
      </c>
      <c r="C16" s="146">
        <v>12160</v>
      </c>
      <c r="D16" s="146">
        <v>26410</v>
      </c>
      <c r="E16" s="146">
        <v>29215</v>
      </c>
      <c r="F16" s="147">
        <v>0</v>
      </c>
    </row>
    <row r="17" spans="1:6" ht="12" customHeight="1" x14ac:dyDescent="0.25">
      <c r="A17" s="43" t="s">
        <v>46</v>
      </c>
      <c r="B17" s="145">
        <v>35230</v>
      </c>
      <c r="C17" s="146">
        <v>4725</v>
      </c>
      <c r="D17" s="146">
        <v>11460</v>
      </c>
      <c r="E17" s="146">
        <v>19040</v>
      </c>
      <c r="F17" s="147">
        <v>0</v>
      </c>
    </row>
    <row r="18" spans="1:6" ht="12" customHeight="1" x14ac:dyDescent="0.25">
      <c r="A18" s="43" t="s">
        <v>47</v>
      </c>
      <c r="B18" s="145">
        <v>41140</v>
      </c>
      <c r="C18" s="146">
        <v>4320</v>
      </c>
      <c r="D18" s="146">
        <v>11410</v>
      </c>
      <c r="E18" s="146">
        <v>25415</v>
      </c>
      <c r="F18" s="147">
        <v>0</v>
      </c>
    </row>
    <row r="19" spans="1:6" ht="12" customHeight="1" x14ac:dyDescent="0.25">
      <c r="A19" s="43" t="s">
        <v>30</v>
      </c>
      <c r="B19" s="145">
        <v>97385</v>
      </c>
      <c r="C19" s="146">
        <v>7160</v>
      </c>
      <c r="D19" s="146">
        <v>21500</v>
      </c>
      <c r="E19" s="146">
        <v>68725</v>
      </c>
      <c r="F19" s="147">
        <v>0</v>
      </c>
    </row>
    <row r="20" spans="1:6" ht="12" customHeight="1" x14ac:dyDescent="0.25">
      <c r="A20" s="43" t="s">
        <v>85</v>
      </c>
      <c r="B20" s="145">
        <v>326085</v>
      </c>
      <c r="C20" s="146">
        <v>59870</v>
      </c>
      <c r="D20" s="146">
        <v>112290</v>
      </c>
      <c r="E20" s="146">
        <v>153920</v>
      </c>
      <c r="F20" s="147">
        <v>0</v>
      </c>
    </row>
    <row r="21" spans="1:6" ht="12" customHeight="1" x14ac:dyDescent="0.25">
      <c r="A21" s="43" t="s">
        <v>31</v>
      </c>
      <c r="B21" s="145">
        <v>18315</v>
      </c>
      <c r="C21" s="146">
        <v>1025</v>
      </c>
      <c r="D21" s="146">
        <v>3205</v>
      </c>
      <c r="E21" s="146">
        <v>14085</v>
      </c>
      <c r="F21" s="147">
        <v>0</v>
      </c>
    </row>
    <row r="22" spans="1:6" ht="12" customHeight="1" x14ac:dyDescent="0.25">
      <c r="A22" s="43" t="s">
        <v>24</v>
      </c>
      <c r="B22" s="148">
        <v>0</v>
      </c>
      <c r="C22" s="149">
        <v>0</v>
      </c>
      <c r="D22" s="149">
        <v>0</v>
      </c>
      <c r="E22" s="149">
        <v>0</v>
      </c>
      <c r="F22" s="150">
        <v>0</v>
      </c>
    </row>
    <row r="23" spans="1:6" ht="12" customHeight="1" x14ac:dyDescent="0.25">
      <c r="A23" s="15"/>
      <c r="B23" s="30"/>
      <c r="C23" s="30"/>
      <c r="D23" s="30"/>
      <c r="E23" s="30"/>
      <c r="F23" s="30"/>
    </row>
    <row r="24" spans="1:6" ht="12" customHeight="1" x14ac:dyDescent="0.25">
      <c r="A24" s="19" t="s">
        <v>10</v>
      </c>
      <c r="B24" s="12"/>
      <c r="C24" s="12"/>
      <c r="D24" s="12"/>
      <c r="E24" s="12"/>
      <c r="F24" s="12"/>
    </row>
    <row r="25" spans="1:6" ht="12" customHeight="1" x14ac:dyDescent="0.25">
      <c r="A25" s="21"/>
      <c r="B25" s="12"/>
      <c r="C25" s="12"/>
      <c r="D25" s="12"/>
      <c r="E25" s="12"/>
      <c r="F25" s="12"/>
    </row>
    <row r="26" spans="1:6" ht="12" customHeight="1" x14ac:dyDescent="0.25">
      <c r="A26" s="44"/>
    </row>
    <row r="27" spans="1:6" ht="12" customHeight="1" x14ac:dyDescent="0.25">
      <c r="A27" s="21"/>
    </row>
    <row r="28" spans="1:6" ht="12" customHeight="1" x14ac:dyDescent="0.25">
      <c r="A28" s="21"/>
    </row>
    <row r="29" spans="1:6" ht="12" customHeight="1" x14ac:dyDescent="0.25">
      <c r="A29" s="21"/>
    </row>
    <row r="30" spans="1:6" ht="12" customHeight="1" x14ac:dyDescent="0.25">
      <c r="B30" s="12"/>
      <c r="C30" s="12"/>
      <c r="D30" s="12"/>
      <c r="E30" s="12"/>
      <c r="F30" s="12"/>
    </row>
    <row r="31" spans="1:6" ht="12" customHeight="1" x14ac:dyDescent="0.25">
      <c r="B31" s="12"/>
      <c r="C31" s="12"/>
      <c r="D31" s="12"/>
      <c r="E31" s="12"/>
      <c r="F31" s="12"/>
    </row>
    <row r="32" spans="1:6" ht="12" customHeight="1" x14ac:dyDescent="0.25">
      <c r="B32" s="12"/>
      <c r="C32" s="12"/>
      <c r="D32" s="12"/>
      <c r="E32" s="12"/>
      <c r="F32" s="12"/>
    </row>
    <row r="33" spans="2:6" ht="12" customHeight="1" x14ac:dyDescent="0.25">
      <c r="B33" s="12"/>
      <c r="C33" s="12"/>
      <c r="D33" s="12"/>
      <c r="E33" s="12"/>
      <c r="F33" s="12"/>
    </row>
    <row r="34" spans="2:6" ht="12" customHeight="1" x14ac:dyDescent="0.25">
      <c r="B34" s="12"/>
      <c r="C34" s="12"/>
      <c r="D34" s="12"/>
      <c r="E34" s="12"/>
      <c r="F34" s="12"/>
    </row>
    <row r="35" spans="2:6" ht="12" customHeight="1" x14ac:dyDescent="0.25">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A887-D85E-4C1A-9EC6-94AA67EB33B9}">
  <sheetPr codeName="Blad9"/>
  <dimension ref="A1:AT39"/>
  <sheetViews>
    <sheetView showGridLines="0" zoomScaleNormal="100" workbookViewId="0"/>
  </sheetViews>
  <sheetFormatPr defaultColWidth="11.42578125" defaultRowHeight="15" x14ac:dyDescent="0.25"/>
  <cols>
    <col min="1" max="1" width="55.5703125" customWidth="1"/>
    <col min="2" max="6" width="15.5703125" customWidth="1"/>
    <col min="7" max="7" width="10.5703125" customWidth="1"/>
  </cols>
  <sheetData>
    <row r="1" spans="1:46" ht="13.35" customHeight="1" x14ac:dyDescent="0.25">
      <c r="A1" s="1"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80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81</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3</v>
      </c>
      <c r="C4" s="8" t="s">
        <v>52</v>
      </c>
      <c r="D4" s="8" t="s">
        <v>82</v>
      </c>
      <c r="E4" s="8" t="s">
        <v>83</v>
      </c>
      <c r="F4" s="8" t="s">
        <v>84</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c r="F6" s="14"/>
      <c r="G6" s="14"/>
    </row>
    <row r="7" spans="1:46" ht="12" customHeight="1" x14ac:dyDescent="0.25">
      <c r="A7" s="12"/>
    </row>
    <row r="8" spans="1:46" ht="12" customHeight="1" x14ac:dyDescent="0.25">
      <c r="A8" s="1" t="s">
        <v>25</v>
      </c>
      <c r="B8" s="151">
        <v>344400</v>
      </c>
      <c r="C8" s="152">
        <v>306015</v>
      </c>
      <c r="D8" s="152">
        <v>1785</v>
      </c>
      <c r="E8" s="152">
        <v>30350</v>
      </c>
      <c r="F8" s="152">
        <v>6225</v>
      </c>
      <c r="G8" s="153">
        <v>25</v>
      </c>
    </row>
    <row r="9" spans="1:46" ht="12" customHeight="1" x14ac:dyDescent="0.25">
      <c r="A9" s="27" t="s">
        <v>39</v>
      </c>
      <c r="B9" s="154">
        <v>10</v>
      </c>
      <c r="C9" s="155">
        <v>10</v>
      </c>
      <c r="D9" s="155">
        <v>0</v>
      </c>
      <c r="E9" s="155">
        <v>0</v>
      </c>
      <c r="F9" s="155">
        <v>0</v>
      </c>
      <c r="G9" s="156">
        <v>0</v>
      </c>
    </row>
    <row r="10" spans="1:46" ht="12" customHeight="1" x14ac:dyDescent="0.25">
      <c r="A10" s="27" t="s">
        <v>40</v>
      </c>
      <c r="B10" s="154">
        <v>7935</v>
      </c>
      <c r="C10" s="155">
        <v>7490</v>
      </c>
      <c r="D10" s="155">
        <v>25</v>
      </c>
      <c r="E10" s="155">
        <v>405</v>
      </c>
      <c r="F10" s="155">
        <v>15</v>
      </c>
      <c r="G10" s="156">
        <v>0</v>
      </c>
    </row>
    <row r="11" spans="1:46" ht="12" customHeight="1" x14ac:dyDescent="0.25">
      <c r="A11" s="28" t="s">
        <v>41</v>
      </c>
      <c r="B11" s="154">
        <v>7985</v>
      </c>
      <c r="C11" s="155">
        <v>7525</v>
      </c>
      <c r="D11" s="155">
        <v>20</v>
      </c>
      <c r="E11" s="155">
        <v>430</v>
      </c>
      <c r="F11" s="155">
        <v>10</v>
      </c>
      <c r="G11" s="156">
        <v>0</v>
      </c>
    </row>
    <row r="12" spans="1:46" ht="12" customHeight="1" x14ac:dyDescent="0.25">
      <c r="A12" s="28" t="s">
        <v>42</v>
      </c>
      <c r="B12" s="154">
        <v>9940</v>
      </c>
      <c r="C12" s="155">
        <v>9325</v>
      </c>
      <c r="D12" s="155">
        <v>55</v>
      </c>
      <c r="E12" s="155">
        <v>540</v>
      </c>
      <c r="F12" s="155">
        <v>15</v>
      </c>
      <c r="G12" s="156">
        <v>0</v>
      </c>
    </row>
    <row r="13" spans="1:46" ht="12" customHeight="1" x14ac:dyDescent="0.25">
      <c r="A13" s="28" t="s">
        <v>43</v>
      </c>
      <c r="B13" s="154">
        <v>11350</v>
      </c>
      <c r="C13" s="155">
        <v>10600</v>
      </c>
      <c r="D13" s="155">
        <v>80</v>
      </c>
      <c r="E13" s="155">
        <v>650</v>
      </c>
      <c r="F13" s="155">
        <v>20</v>
      </c>
      <c r="G13" s="156">
        <v>0</v>
      </c>
    </row>
    <row r="14" spans="1:46" ht="12" customHeight="1" x14ac:dyDescent="0.25">
      <c r="A14" s="28" t="s">
        <v>44</v>
      </c>
      <c r="B14" s="154">
        <v>17745</v>
      </c>
      <c r="C14" s="155">
        <v>16620</v>
      </c>
      <c r="D14" s="155">
        <v>120</v>
      </c>
      <c r="E14" s="155">
        <v>950</v>
      </c>
      <c r="F14" s="155">
        <v>50</v>
      </c>
      <c r="G14" s="156">
        <v>0</v>
      </c>
    </row>
    <row r="15" spans="1:46" ht="12" customHeight="1" x14ac:dyDescent="0.25">
      <c r="A15" s="28" t="s">
        <v>45</v>
      </c>
      <c r="B15" s="154">
        <v>29580</v>
      </c>
      <c r="C15" s="155">
        <v>27600</v>
      </c>
      <c r="D15" s="155">
        <v>240</v>
      </c>
      <c r="E15" s="155">
        <v>1620</v>
      </c>
      <c r="F15" s="155">
        <v>110</v>
      </c>
      <c r="G15" s="156">
        <v>0</v>
      </c>
    </row>
    <row r="16" spans="1:46" ht="12" customHeight="1" x14ac:dyDescent="0.25">
      <c r="A16" s="28" t="s">
        <v>28</v>
      </c>
      <c r="B16" s="154">
        <v>67785</v>
      </c>
      <c r="C16" s="155">
        <v>62210</v>
      </c>
      <c r="D16" s="155">
        <v>485</v>
      </c>
      <c r="E16" s="155">
        <v>4615</v>
      </c>
      <c r="F16" s="155">
        <v>460</v>
      </c>
      <c r="G16" s="156">
        <v>10</v>
      </c>
    </row>
    <row r="17" spans="1:7" ht="12" customHeight="1" x14ac:dyDescent="0.25">
      <c r="A17" s="28" t="s">
        <v>46</v>
      </c>
      <c r="B17" s="154">
        <v>35230</v>
      </c>
      <c r="C17" s="155">
        <v>31710</v>
      </c>
      <c r="D17" s="155">
        <v>160</v>
      </c>
      <c r="E17" s="155">
        <v>2870</v>
      </c>
      <c r="F17" s="155">
        <v>480</v>
      </c>
      <c r="G17" s="156">
        <v>5</v>
      </c>
    </row>
    <row r="18" spans="1:7" ht="12" customHeight="1" x14ac:dyDescent="0.25">
      <c r="A18" s="28" t="s">
        <v>47</v>
      </c>
      <c r="B18" s="154">
        <v>41140</v>
      </c>
      <c r="C18" s="155">
        <v>36085</v>
      </c>
      <c r="D18" s="155">
        <v>130</v>
      </c>
      <c r="E18" s="155">
        <v>4115</v>
      </c>
      <c r="F18" s="155">
        <v>805</v>
      </c>
      <c r="G18" s="156">
        <v>5</v>
      </c>
    </row>
    <row r="19" spans="1:7" ht="12" customHeight="1" x14ac:dyDescent="0.25">
      <c r="A19" s="28" t="s">
        <v>30</v>
      </c>
      <c r="B19" s="154">
        <v>97385</v>
      </c>
      <c r="C19" s="155">
        <v>81990</v>
      </c>
      <c r="D19" s="155">
        <v>395</v>
      </c>
      <c r="E19" s="155">
        <v>11590</v>
      </c>
      <c r="F19" s="155">
        <v>3400</v>
      </c>
      <c r="G19" s="156">
        <v>5</v>
      </c>
    </row>
    <row r="20" spans="1:7" ht="12" customHeight="1" x14ac:dyDescent="0.25">
      <c r="A20" s="28" t="s">
        <v>85</v>
      </c>
      <c r="B20" s="154">
        <v>326085</v>
      </c>
      <c r="C20" s="155">
        <v>291170</v>
      </c>
      <c r="D20" s="155">
        <v>1715</v>
      </c>
      <c r="E20" s="155">
        <v>27795</v>
      </c>
      <c r="F20" s="155">
        <v>5375</v>
      </c>
      <c r="G20" s="156">
        <v>25</v>
      </c>
    </row>
    <row r="21" spans="1:7" ht="12" customHeight="1" x14ac:dyDescent="0.25">
      <c r="A21" s="28" t="s">
        <v>31</v>
      </c>
      <c r="B21" s="154">
        <v>18315</v>
      </c>
      <c r="C21" s="155">
        <v>14845</v>
      </c>
      <c r="D21" s="155">
        <v>70</v>
      </c>
      <c r="E21" s="155">
        <v>2555</v>
      </c>
      <c r="F21" s="155">
        <v>845</v>
      </c>
      <c r="G21" s="156">
        <v>5</v>
      </c>
    </row>
    <row r="22" spans="1:7" ht="12" customHeight="1" x14ac:dyDescent="0.25">
      <c r="A22" s="28" t="s">
        <v>24</v>
      </c>
      <c r="B22" s="154">
        <v>0</v>
      </c>
      <c r="C22" s="155">
        <v>0</v>
      </c>
      <c r="D22" s="155">
        <v>0</v>
      </c>
      <c r="E22" s="155">
        <v>0</v>
      </c>
      <c r="F22" s="155">
        <v>0</v>
      </c>
      <c r="G22" s="156">
        <v>0</v>
      </c>
    </row>
    <row r="23" spans="1:7" ht="12" customHeight="1" x14ac:dyDescent="0.25">
      <c r="A23" s="31"/>
      <c r="B23" s="154"/>
      <c r="C23" s="155"/>
      <c r="D23" s="155"/>
      <c r="E23" s="155"/>
      <c r="F23" s="155"/>
      <c r="G23" s="156"/>
    </row>
    <row r="24" spans="1:7" ht="12" customHeight="1" x14ac:dyDescent="0.25">
      <c r="A24" s="38" t="s">
        <v>86</v>
      </c>
      <c r="B24" s="154">
        <v>344400</v>
      </c>
      <c r="C24" s="155">
        <v>306015</v>
      </c>
      <c r="D24" s="155">
        <v>1785</v>
      </c>
      <c r="E24" s="155">
        <v>30350</v>
      </c>
      <c r="F24" s="155">
        <v>6225</v>
      </c>
      <c r="G24" s="156">
        <v>25</v>
      </c>
    </row>
    <row r="25" spans="1:7" ht="12" customHeight="1" x14ac:dyDescent="0.25">
      <c r="A25" s="27" t="s">
        <v>87</v>
      </c>
      <c r="B25" s="154">
        <v>171090</v>
      </c>
      <c r="C25" s="155">
        <v>154810</v>
      </c>
      <c r="D25" s="155">
        <v>470</v>
      </c>
      <c r="E25" s="155">
        <v>13035</v>
      </c>
      <c r="F25" s="155">
        <v>2760</v>
      </c>
      <c r="G25" s="156">
        <v>15</v>
      </c>
    </row>
    <row r="26" spans="1:7" ht="12" customHeight="1" x14ac:dyDescent="0.25">
      <c r="A26" s="27" t="s">
        <v>88</v>
      </c>
      <c r="B26" s="154">
        <v>173310</v>
      </c>
      <c r="C26" s="155">
        <v>151205</v>
      </c>
      <c r="D26" s="155">
        <v>1315</v>
      </c>
      <c r="E26" s="155">
        <v>17315</v>
      </c>
      <c r="F26" s="155">
        <v>3465</v>
      </c>
      <c r="G26" s="156">
        <v>15</v>
      </c>
    </row>
    <row r="27" spans="1:7" ht="12" customHeight="1" x14ac:dyDescent="0.25">
      <c r="A27" s="39" t="s">
        <v>24</v>
      </c>
      <c r="B27" s="154">
        <v>0</v>
      </c>
      <c r="C27" s="155">
        <v>0</v>
      </c>
      <c r="D27" s="155">
        <v>0</v>
      </c>
      <c r="E27" s="155">
        <v>0</v>
      </c>
      <c r="F27" s="155">
        <v>0</v>
      </c>
      <c r="G27" s="156">
        <v>0</v>
      </c>
    </row>
    <row r="28" spans="1:7" ht="12" customHeight="1" x14ac:dyDescent="0.25">
      <c r="A28" s="39"/>
      <c r="B28" s="154"/>
      <c r="C28" s="155"/>
      <c r="D28" s="155"/>
      <c r="E28" s="155"/>
      <c r="F28" s="155"/>
      <c r="G28" s="156"/>
    </row>
    <row r="29" spans="1:7" ht="12" customHeight="1" x14ac:dyDescent="0.25">
      <c r="A29" s="38" t="s">
        <v>19</v>
      </c>
      <c r="B29" s="154">
        <v>344400</v>
      </c>
      <c r="C29" s="155">
        <v>306015</v>
      </c>
      <c r="D29" s="155">
        <v>1785</v>
      </c>
      <c r="E29" s="155">
        <v>30350</v>
      </c>
      <c r="F29" s="155">
        <v>6225</v>
      </c>
      <c r="G29" s="156">
        <v>25</v>
      </c>
    </row>
    <row r="30" spans="1:7" ht="12" customHeight="1" x14ac:dyDescent="0.25">
      <c r="A30" s="27" t="s">
        <v>20</v>
      </c>
      <c r="B30" s="154">
        <v>236685</v>
      </c>
      <c r="C30" s="155">
        <v>208360</v>
      </c>
      <c r="D30" s="155">
        <v>795</v>
      </c>
      <c r="E30" s="155">
        <v>22545</v>
      </c>
      <c r="F30" s="155">
        <v>4975</v>
      </c>
      <c r="G30" s="156">
        <v>15</v>
      </c>
    </row>
    <row r="31" spans="1:7" ht="12" customHeight="1" x14ac:dyDescent="0.25">
      <c r="A31" s="27" t="s">
        <v>21</v>
      </c>
      <c r="B31" s="154">
        <v>55830</v>
      </c>
      <c r="C31" s="155">
        <v>50395</v>
      </c>
      <c r="D31" s="155">
        <v>845</v>
      </c>
      <c r="E31" s="155">
        <v>4250</v>
      </c>
      <c r="F31" s="155">
        <v>335</v>
      </c>
      <c r="G31" s="156">
        <v>5</v>
      </c>
    </row>
    <row r="32" spans="1:7" ht="12" customHeight="1" x14ac:dyDescent="0.25">
      <c r="A32" s="39" t="s">
        <v>89</v>
      </c>
      <c r="B32" s="154">
        <v>51520</v>
      </c>
      <c r="C32" s="155">
        <v>47060</v>
      </c>
      <c r="D32" s="155">
        <v>0</v>
      </c>
      <c r="E32" s="155">
        <v>3545</v>
      </c>
      <c r="F32" s="155">
        <v>915</v>
      </c>
      <c r="G32" s="156">
        <v>5</v>
      </c>
    </row>
    <row r="33" spans="1:7" ht="12" customHeight="1" x14ac:dyDescent="0.25">
      <c r="A33" s="39" t="s">
        <v>90</v>
      </c>
      <c r="B33" s="154">
        <v>95</v>
      </c>
      <c r="C33" s="155">
        <v>0</v>
      </c>
      <c r="D33" s="155">
        <v>95</v>
      </c>
      <c r="E33" s="155">
        <v>0</v>
      </c>
      <c r="F33" s="155">
        <v>0</v>
      </c>
      <c r="G33" s="156">
        <v>0</v>
      </c>
    </row>
    <row r="34" spans="1:7" ht="12" customHeight="1" x14ac:dyDescent="0.25">
      <c r="A34" s="39" t="s">
        <v>91</v>
      </c>
      <c r="B34" s="154">
        <v>55</v>
      </c>
      <c r="C34" s="155">
        <v>0</v>
      </c>
      <c r="D34" s="155">
        <v>55</v>
      </c>
      <c r="E34" s="155">
        <v>0</v>
      </c>
      <c r="F34" s="155">
        <v>0</v>
      </c>
      <c r="G34" s="156">
        <v>0</v>
      </c>
    </row>
    <row r="35" spans="1:7" ht="12" customHeight="1" x14ac:dyDescent="0.25">
      <c r="A35" s="27" t="s">
        <v>23</v>
      </c>
      <c r="B35" s="154">
        <v>195</v>
      </c>
      <c r="C35" s="155">
        <v>185</v>
      </c>
      <c r="D35" s="155">
        <v>0</v>
      </c>
      <c r="E35" s="155">
        <v>15</v>
      </c>
      <c r="F35" s="155">
        <v>0</v>
      </c>
      <c r="G35" s="156">
        <v>0</v>
      </c>
    </row>
    <row r="36" spans="1:7" ht="12" customHeight="1" x14ac:dyDescent="0.25">
      <c r="A36" s="27" t="s">
        <v>24</v>
      </c>
      <c r="B36" s="157">
        <v>20</v>
      </c>
      <c r="C36" s="158">
        <v>20</v>
      </c>
      <c r="D36" s="158">
        <v>0</v>
      </c>
      <c r="E36" s="158">
        <v>0</v>
      </c>
      <c r="F36" s="158">
        <v>0</v>
      </c>
      <c r="G36" s="159">
        <v>0</v>
      </c>
    </row>
    <row r="37" spans="1:7" ht="12" customHeight="1" x14ac:dyDescent="0.25">
      <c r="A37" s="15"/>
      <c r="B37" s="29"/>
      <c r="C37" s="30"/>
      <c r="D37" s="30"/>
      <c r="E37" s="30"/>
      <c r="F37" s="30"/>
      <c r="G37" s="30"/>
    </row>
    <row r="38" spans="1:7" ht="12" customHeight="1" x14ac:dyDescent="0.25">
      <c r="A38" s="19" t="s">
        <v>10</v>
      </c>
      <c r="B38" s="20"/>
      <c r="C38" s="12"/>
      <c r="D38" s="12"/>
      <c r="E38" s="12"/>
      <c r="F38" s="12"/>
      <c r="G38" s="12"/>
    </row>
    <row r="39" spans="1:7" ht="12" customHeight="1" x14ac:dyDescent="0.25">
      <c r="A39" s="21"/>
      <c r="B39" s="12"/>
      <c r="C39" s="12"/>
      <c r="D39" s="12"/>
      <c r="E39" s="12"/>
      <c r="F39" s="12"/>
      <c r="G39"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5</vt:i4>
      </vt:variant>
    </vt:vector>
  </HeadingPairs>
  <TitlesOfParts>
    <vt:vector size="21" baseType="lpstr">
      <vt:lpstr>Voorblad</vt:lpstr>
      <vt:lpstr>Inhoud</vt:lpstr>
      <vt:lpstr>Toelichting</vt:lpstr>
      <vt:lpstr>Begrippen</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Begrippen!Afdrukbereik</vt:lpstr>
      <vt:lpstr>Bronbestanden!Afdrukbereik</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2026-03-03T08:39:56Z</dcterms:created>
  <dcterms:modified xsi:type="dcterms:W3CDTF">2026-03-03T12:20:56Z</dcterms:modified>
</cp:coreProperties>
</file>