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BSP.NL\Productie\primair\KLIMAATIMPACTADAPTATIE\Werk\KlimaatimpactEconomie\6.ASD droogte-impact\Rapportage\"/>
    </mc:Choice>
  </mc:AlternateContent>
  <xr:revisionPtr revIDLastSave="0" documentId="13_ncr:1_{BF8FA7B0-31D1-44D2-AB74-BF8EAB7C3ED1}" xr6:coauthVersionLast="47" xr6:coauthVersionMax="47" xr10:uidLastSave="{00000000-0000-0000-0000-000000000000}"/>
  <bookViews>
    <workbookView xWindow="-120" yWindow="-120" windowWidth="38640" windowHeight="21120" xr2:uid="{B76A0E85-7D31-44D1-9611-DAD59CC9FB40}"/>
  </bookViews>
  <sheets>
    <sheet name="Voorblad" sheetId="3" r:id="rId1"/>
    <sheet name="Inhoud" sheetId="4" r:id="rId2"/>
    <sheet name="Introductie" sheetId="5" r:id="rId3"/>
    <sheet name="Tabel 1 Sector A" sheetId="8" r:id="rId4"/>
    <sheet name="Tabel 2 Sectoren C en D" sheetId="12" r:id="rId5"/>
    <sheet name="Tabel 3 Sector E" sheetId="15" r:id="rId6"/>
    <sheet name="Tabel 4 Sector H" sheetId="13" r:id="rId7"/>
    <sheet name="Tabel 5 Sector R" sheetId="14" r:id="rId8"/>
    <sheet name="Toelichting" sheetId="9" r:id="rId9"/>
    <sheet name="Begrippen" sheetId="10" r:id="rId10"/>
  </sheets>
  <definedNames>
    <definedName name="_xlnm._FilterDatabase" localSheetId="3" hidden="1">'Tabel 1 Sector A'!$A$7:$G$13</definedName>
    <definedName name="_xlnm._FilterDatabase" localSheetId="4" hidden="1">'Tabel 2 Sectoren C en D'!$A$6:$A$9</definedName>
    <definedName name="_xlnm._FilterDatabase" localSheetId="5" hidden="1">'Tabel 3 Sector E'!$A$7:$C$13</definedName>
    <definedName name="_xlnm._FilterDatabase" localSheetId="6" hidden="1">'Tabel 4 Sector H'!$A$7:$C$13</definedName>
    <definedName name="_xlnm._FilterDatabase" localSheetId="7" hidden="1">'Tabel 5 Sector R'!$A$7:$C$8</definedName>
    <definedName name="_xlnm.Print_Area" localSheetId="2">Introductie!$A$1:$A$13</definedName>
    <definedName name="_xlnm.Print_Area" localSheetId="8">Toelichting!$A$1:$A$26</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<sst xmlns="http://schemas.openxmlformats.org/spreadsheetml/2006/main" count="1252" uniqueCount="522">
  <si>
    <t>Inhoud</t>
  </si>
  <si>
    <t>Introductie</t>
  </si>
  <si>
    <t>Toelichting</t>
  </si>
  <si>
    <t>Begrippen</t>
  </si>
  <si>
    <t>Inhoudsopgave</t>
  </si>
  <si>
    <t>Tabel 2</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</si>
  <si>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</si>
  <si>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</si>
  <si>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</si>
  <si>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</si>
  <si>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</si>
  <si>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</si>
  <si>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</si>
  <si>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</si>
  <si>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</si>
  <si>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</si>
  <si>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</si>
  <si>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</si>
  <si>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</si>
  <si>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Inleiding</t>
  </si>
  <si>
    <t>Tabel 1</t>
  </si>
  <si>
    <t>Bron: CBS.</t>
  </si>
  <si>
    <t>Technische toelichting</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</si>
  <si>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</si>
  <si>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</si>
  <si>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</si>
  <si>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</si>
  <si>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</si>
  <si>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</si>
  <si>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</si>
  <si>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</si>
  <si>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</si>
  <si>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Tijdreeksanalyse van droogte-impact op de economie, 2026</t>
  </si>
  <si>
    <t>CBS, SLO-Milieu</t>
  </si>
  <si>
    <t>Februari 2026</t>
  </si>
  <si>
    <r>
      <t xml:space="preserve">Vragen over deze publicatie kunnen gestuurd worden aan team </t>
    </r>
    <r>
      <rPr>
        <sz val="10"/>
        <color theme="8" tint="-0.249977111117893"/>
        <rFont val="Calibri"/>
        <family val="2"/>
      </rPr>
      <t xml:space="preserve">SLO-Milieu </t>
    </r>
    <r>
      <rPr>
        <sz val="10"/>
        <color theme="1"/>
        <rFont val="Calibri"/>
        <family val="2"/>
        <scheme val="minor"/>
      </rPr>
      <t xml:space="preserve">onder vermelding van het projectnummer: </t>
    </r>
    <r>
      <rPr>
        <sz val="10"/>
        <color theme="8" tint="-0.249977111117893"/>
        <rFont val="Calibri"/>
        <family val="2"/>
      </rPr>
      <t>PR004147</t>
    </r>
    <r>
      <rPr>
        <sz val="10"/>
        <color theme="8" tint="-0.249977111117893"/>
        <rFont val="Calibri"/>
        <family val="2"/>
        <scheme val="minor"/>
      </rPr>
      <t xml:space="preserve">. </t>
    </r>
  </si>
  <si>
    <t>Tabel 3</t>
  </si>
  <si>
    <t>Tabel 4</t>
  </si>
  <si>
    <t>Tabel 5</t>
  </si>
  <si>
    <t>Werkelijke jaar-op-jaar-groei (%)</t>
  </si>
  <si>
    <t>.</t>
  </si>
  <si>
    <t>Door droogte verklaarde groei (%)</t>
  </si>
  <si>
    <t>Droogte-impact (mln euro)</t>
  </si>
  <si>
    <t>TW (LP) Tuinbouw</t>
  </si>
  <si>
    <t>C Industrie en D Energievoorziening</t>
  </si>
  <si>
    <t>C Industrie</t>
  </si>
  <si>
    <t>D Energievoorziening</t>
  </si>
  <si>
    <t>Geen significante droogte-impact</t>
  </si>
  <si>
    <t>H Vervoer en opslag</t>
  </si>
  <si>
    <t>TW (CP) Vervoer en opslag</t>
  </si>
  <si>
    <t>TW (CP) Binnenvaart</t>
  </si>
  <si>
    <t>TW (LP) Binnenvaart</t>
  </si>
  <si>
    <t>2009 1e kwartaal</t>
  </si>
  <si>
    <t>2009 2e kwartaal</t>
  </si>
  <si>
    <t>2009 3e kwartaal</t>
  </si>
  <si>
    <t>2009 4e kwartaal</t>
  </si>
  <si>
    <t>A Landbouw, bosbouw en visserij, 2009 kw1-2025 kw2</t>
  </si>
  <si>
    <t>2010 1e kwartaal</t>
  </si>
  <si>
    <t>2010 2e kwartaal</t>
  </si>
  <si>
    <t>2010 3e kwartaal</t>
  </si>
  <si>
    <t>2010 4e kwartaal</t>
  </si>
  <si>
    <t>2011 1e kwartaal</t>
  </si>
  <si>
    <t>2011 2e kwartaal</t>
  </si>
  <si>
    <t>2011 3e kwartaal</t>
  </si>
  <si>
    <t>2011 4e kwartaal</t>
  </si>
  <si>
    <t>2012 1e kwartaal</t>
  </si>
  <si>
    <t>2012 2e kwartaal</t>
  </si>
  <si>
    <t>2012 3e kwartaal</t>
  </si>
  <si>
    <t>2012 4e kwartaal</t>
  </si>
  <si>
    <t>2013 1e kwartaal</t>
  </si>
  <si>
    <t>2013 2e kwartaal</t>
  </si>
  <si>
    <t>2013 3e kwartaal</t>
  </si>
  <si>
    <t>2013 4e kwartaal</t>
  </si>
  <si>
    <t>2014 1e kwartaal</t>
  </si>
  <si>
    <t>2014 2e kwartaal</t>
  </si>
  <si>
    <t>2014 3e kwartaal</t>
  </si>
  <si>
    <t>2014 4e kwartaal</t>
  </si>
  <si>
    <t>2015 1e kwartaal</t>
  </si>
  <si>
    <t>2015 2e kwartaal</t>
  </si>
  <si>
    <t>2015 3e kwartaal</t>
  </si>
  <si>
    <t>2015 4e kwartaal</t>
  </si>
  <si>
    <t>2016 1e kwartaal</t>
  </si>
  <si>
    <t>2016 2e kwartaal</t>
  </si>
  <si>
    <t>2016 3e kwartaal</t>
  </si>
  <si>
    <t>2016 4e kwartaal</t>
  </si>
  <si>
    <t>2017 1e kwartaal</t>
  </si>
  <si>
    <t>2017 2e kwartaal</t>
  </si>
  <si>
    <t>2017 3e kwartaal</t>
  </si>
  <si>
    <t>2017 4e kwartaal</t>
  </si>
  <si>
    <t>2018 1e kwartaal</t>
  </si>
  <si>
    <t>2018 2e kwartaal</t>
  </si>
  <si>
    <t>2018 3e kwartaal</t>
  </si>
  <si>
    <t>2018 4e kwartaal</t>
  </si>
  <si>
    <t>2019 1e kwartaal</t>
  </si>
  <si>
    <t>2019 2e kwartaal</t>
  </si>
  <si>
    <t>2019 3e kwartaal</t>
  </si>
  <si>
    <t>2019 4e kwartaal</t>
  </si>
  <si>
    <t>2020 1e kwartaal</t>
  </si>
  <si>
    <t>2020 2e kwartaal</t>
  </si>
  <si>
    <t>2020 3e kwartaal</t>
  </si>
  <si>
    <t>2020 4e kwartaal</t>
  </si>
  <si>
    <t>2021 1e kwartaal</t>
  </si>
  <si>
    <t>2021 2e kwartaal</t>
  </si>
  <si>
    <t>2021 3e kwartaal</t>
  </si>
  <si>
    <t>2021 4e kwartaal</t>
  </si>
  <si>
    <t>2022 1e kwartaal</t>
  </si>
  <si>
    <t>2022 2e kwartaal</t>
  </si>
  <si>
    <t>2022 3e kwartaal</t>
  </si>
  <si>
    <t>2022 4e kwartaal</t>
  </si>
  <si>
    <t>2023 1e kwartaal</t>
  </si>
  <si>
    <t>2023 2e kwartaal</t>
  </si>
  <si>
    <t>2023 3e kwartaal</t>
  </si>
  <si>
    <t>2023 4e kwartaal</t>
  </si>
  <si>
    <t>2024 1e kwartaal</t>
  </si>
  <si>
    <t>2024 2e kwartaal</t>
  </si>
  <si>
    <t>2024 3e kwartaal</t>
  </si>
  <si>
    <t>2024 4e kwartaal</t>
  </si>
  <si>
    <t>2025 1e kwartaal</t>
  </si>
  <si>
    <t>2025 2e kwartaal</t>
  </si>
  <si>
    <t>H Vervoer en opslag, 1996 kw1-2025 kw2</t>
  </si>
  <si>
    <t>R Cultuur, sport en recreatie, 1996 kw1-2025 kw2</t>
  </si>
  <si>
    <t>1996 1e kwartaal</t>
  </si>
  <si>
    <t>1996 2e kwartaal</t>
  </si>
  <si>
    <t>1997 1e kwartaal</t>
  </si>
  <si>
    <t>1997 2e kwartaal</t>
  </si>
  <si>
    <t>1996 3e kwartaal</t>
  </si>
  <si>
    <t>1996 4e kwartaal</t>
  </si>
  <si>
    <t>1997 3e kwartaal</t>
  </si>
  <si>
    <t>1997 4e kwartaal</t>
  </si>
  <si>
    <t>1998 1e kwartaal</t>
  </si>
  <si>
    <t>1998 2e kwartaal</t>
  </si>
  <si>
    <t>1998 3e kwartaal</t>
  </si>
  <si>
    <t>1998 4e kwartaal</t>
  </si>
  <si>
    <t>1999 1e kwartaal</t>
  </si>
  <si>
    <t>1999 2e kwartaal</t>
  </si>
  <si>
    <t>1999 3e kwartaal</t>
  </si>
  <si>
    <t>1999 4e kwartaal</t>
  </si>
  <si>
    <t>2000 1e kwartaal</t>
  </si>
  <si>
    <t>2000 2e kwartaal</t>
  </si>
  <si>
    <t>2000 3e kwartaal</t>
  </si>
  <si>
    <t>2000 4e kwartaal</t>
  </si>
  <si>
    <t>2001 1e kwartaal</t>
  </si>
  <si>
    <t>2001 2e kwartaal</t>
  </si>
  <si>
    <t>2001 3e kwartaal</t>
  </si>
  <si>
    <t>2001 4e kwartaal</t>
  </si>
  <si>
    <t>2002 1e kwartaal</t>
  </si>
  <si>
    <t>2002 2e kwartaal</t>
  </si>
  <si>
    <t>2002 3e kwartaal</t>
  </si>
  <si>
    <t>2002 4e kwartaal</t>
  </si>
  <si>
    <t>2003 1e kwartaal</t>
  </si>
  <si>
    <t>2003 2e kwartaal</t>
  </si>
  <si>
    <t>2003 3e kwartaal</t>
  </si>
  <si>
    <t>2003 4e kwartaal</t>
  </si>
  <si>
    <t>2004 1e kwartaal</t>
  </si>
  <si>
    <t>2004 2e kwartaal</t>
  </si>
  <si>
    <t>2004 3e kwartaal</t>
  </si>
  <si>
    <t>2004 4e kwartaal</t>
  </si>
  <si>
    <t>2005 1e kwartaal</t>
  </si>
  <si>
    <t>2005 2e kwartaal</t>
  </si>
  <si>
    <t>2005 3e kwartaal</t>
  </si>
  <si>
    <t>2005 4e kwartaal</t>
  </si>
  <si>
    <t>2006 1e kwartaal</t>
  </si>
  <si>
    <t>2006 2e kwartaal</t>
  </si>
  <si>
    <t>2006 3e kwartaal</t>
  </si>
  <si>
    <t>2006 4e kwartaal</t>
  </si>
  <si>
    <t>2007 1e kwartaal</t>
  </si>
  <si>
    <t>2007 2e kwartaal</t>
  </si>
  <si>
    <t>2007 3e kwartaal</t>
  </si>
  <si>
    <t>2007 4e kwartaal</t>
  </si>
  <si>
    <t>2008 1e kwartaal</t>
  </si>
  <si>
    <t>2008 2e kwartaal</t>
  </si>
  <si>
    <t>2008 3e kwartaal</t>
  </si>
  <si>
    <t>2008 4e kwartaal</t>
  </si>
  <si>
    <t>E Waterbedrijven afvalbeheer, 2002 januari-2025 juli</t>
  </si>
  <si>
    <t>R Cultuur, sport en recreatie</t>
  </si>
  <si>
    <t>TW (CP) Cultuur, sport en recreatie</t>
  </si>
  <si>
    <t>TW (LP)  Cultuur, sport en recreatie</t>
  </si>
  <si>
    <t>E Waterbedrijven en afvalbeheer</t>
  </si>
  <si>
    <t>2002 januari</t>
  </si>
  <si>
    <t>2002 februari</t>
  </si>
  <si>
    <t>2002 maart</t>
  </si>
  <si>
    <t>2002 april</t>
  </si>
  <si>
    <t>2002 mei</t>
  </si>
  <si>
    <t>2002 juni</t>
  </si>
  <si>
    <t>2002 juli</t>
  </si>
  <si>
    <t>2002 augustus</t>
  </si>
  <si>
    <t>2002 september</t>
  </si>
  <si>
    <t>2002 oktober</t>
  </si>
  <si>
    <t>2002 november</t>
  </si>
  <si>
    <t>2002 december</t>
  </si>
  <si>
    <t>2003 januari</t>
  </si>
  <si>
    <t>2003 februari</t>
  </si>
  <si>
    <t>2003 maart</t>
  </si>
  <si>
    <t>2003 april</t>
  </si>
  <si>
    <t>2003 mei</t>
  </si>
  <si>
    <t>2003 juni</t>
  </si>
  <si>
    <t>2003 juli</t>
  </si>
  <si>
    <t>2003 augustus</t>
  </si>
  <si>
    <t>2003 september</t>
  </si>
  <si>
    <t>2003 oktober</t>
  </si>
  <si>
    <t>2003 november</t>
  </si>
  <si>
    <t>2003 december</t>
  </si>
  <si>
    <t>2004 januari</t>
  </si>
  <si>
    <t>2004 februari</t>
  </si>
  <si>
    <t>2004 maart</t>
  </si>
  <si>
    <t>2004 april</t>
  </si>
  <si>
    <t>2004 mei</t>
  </si>
  <si>
    <t>2004 juni</t>
  </si>
  <si>
    <t>2004 juli</t>
  </si>
  <si>
    <t>2004 augustus</t>
  </si>
  <si>
    <t>2004 september</t>
  </si>
  <si>
    <t>2004 oktober</t>
  </si>
  <si>
    <t>2004 november</t>
  </si>
  <si>
    <t>2004 december</t>
  </si>
  <si>
    <t>2005 januari</t>
  </si>
  <si>
    <t>2005 februari</t>
  </si>
  <si>
    <t>2005 maart</t>
  </si>
  <si>
    <t>2005 april</t>
  </si>
  <si>
    <t>2005 mei</t>
  </si>
  <si>
    <t>2005 juni</t>
  </si>
  <si>
    <t>2005 juli</t>
  </si>
  <si>
    <t>2005 augustus</t>
  </si>
  <si>
    <t>2005 september</t>
  </si>
  <si>
    <t>2005 oktober</t>
  </si>
  <si>
    <t>2005 november</t>
  </si>
  <si>
    <t>2005 december</t>
  </si>
  <si>
    <t>2006 januari</t>
  </si>
  <si>
    <t>2006 februari</t>
  </si>
  <si>
    <t>2006 maart</t>
  </si>
  <si>
    <t>2006 april</t>
  </si>
  <si>
    <t>2006 mei</t>
  </si>
  <si>
    <t>2006 juni</t>
  </si>
  <si>
    <t>2006 juli</t>
  </si>
  <si>
    <t>2006 augustus</t>
  </si>
  <si>
    <t>2006 september</t>
  </si>
  <si>
    <t>2006 oktober</t>
  </si>
  <si>
    <t>2006 november</t>
  </si>
  <si>
    <t>2006 december</t>
  </si>
  <si>
    <t>2007 januari</t>
  </si>
  <si>
    <t>2007 februari</t>
  </si>
  <si>
    <t>2007 maart</t>
  </si>
  <si>
    <t>2007 april</t>
  </si>
  <si>
    <t>2007 mei</t>
  </si>
  <si>
    <t>2007 juni</t>
  </si>
  <si>
    <t>2007 juli</t>
  </si>
  <si>
    <t>2007 augustus</t>
  </si>
  <si>
    <t>2007 september</t>
  </si>
  <si>
    <t>2007 oktober</t>
  </si>
  <si>
    <t>2007 november</t>
  </si>
  <si>
    <t>2007 december</t>
  </si>
  <si>
    <t>2008 januari</t>
  </si>
  <si>
    <t>2008 februari</t>
  </si>
  <si>
    <t>2008 maart</t>
  </si>
  <si>
    <t>2008 april</t>
  </si>
  <si>
    <t>2008 mei</t>
  </si>
  <si>
    <t>2008 juni</t>
  </si>
  <si>
    <t>2008 juli</t>
  </si>
  <si>
    <t>2008 augustus</t>
  </si>
  <si>
    <t>2008 september</t>
  </si>
  <si>
    <t>2008 oktober</t>
  </si>
  <si>
    <t>2008 november</t>
  </si>
  <si>
    <t>2008 december</t>
  </si>
  <si>
    <t>2009 januari</t>
  </si>
  <si>
    <t>2009 februari</t>
  </si>
  <si>
    <t>2009 maart</t>
  </si>
  <si>
    <t>2009 april</t>
  </si>
  <si>
    <t>2009 mei</t>
  </si>
  <si>
    <t>2009 juni</t>
  </si>
  <si>
    <t>2009 juli</t>
  </si>
  <si>
    <t>2009 augustus</t>
  </si>
  <si>
    <t>2009 september</t>
  </si>
  <si>
    <t>2009 oktober</t>
  </si>
  <si>
    <t>2009 november</t>
  </si>
  <si>
    <t>2009 december</t>
  </si>
  <si>
    <t>2010 januari</t>
  </si>
  <si>
    <t>2010 februari</t>
  </si>
  <si>
    <t>2010 maart</t>
  </si>
  <si>
    <t>2010 april</t>
  </si>
  <si>
    <t>2010 mei</t>
  </si>
  <si>
    <t>2010 juni</t>
  </si>
  <si>
    <t>2010 juli</t>
  </si>
  <si>
    <t>2010 augustus</t>
  </si>
  <si>
    <t>2010 september</t>
  </si>
  <si>
    <t>2010 oktober</t>
  </si>
  <si>
    <t>2010 november</t>
  </si>
  <si>
    <t>2010 december</t>
  </si>
  <si>
    <t>2011 januari</t>
  </si>
  <si>
    <t>2011 februari</t>
  </si>
  <si>
    <t>2011 maart</t>
  </si>
  <si>
    <t>2011 april</t>
  </si>
  <si>
    <t>2011 mei</t>
  </si>
  <si>
    <t>2011 juni</t>
  </si>
  <si>
    <t>2011 juli</t>
  </si>
  <si>
    <t>2011 augustus</t>
  </si>
  <si>
    <t>2011 september</t>
  </si>
  <si>
    <t>2011 oktober</t>
  </si>
  <si>
    <t>2012 augustus</t>
  </si>
  <si>
    <t>2013 augustus</t>
  </si>
  <si>
    <t>2014 augustus</t>
  </si>
  <si>
    <t>2015 augustus</t>
  </si>
  <si>
    <t>2016 augustus</t>
  </si>
  <si>
    <t>2017 augustus</t>
  </si>
  <si>
    <t>2018 augustus</t>
  </si>
  <si>
    <t>2019 augustus</t>
  </si>
  <si>
    <t>2011 november</t>
  </si>
  <si>
    <t>2011 december</t>
  </si>
  <si>
    <t>2012 januari</t>
  </si>
  <si>
    <t>2012 februari</t>
  </si>
  <si>
    <t>2012 maart</t>
  </si>
  <si>
    <t>2012 april</t>
  </si>
  <si>
    <t>2012 mei</t>
  </si>
  <si>
    <t>2012 juni</t>
  </si>
  <si>
    <t>2012 juli</t>
  </si>
  <si>
    <t>2012 september</t>
  </si>
  <si>
    <t>2012 oktober</t>
  </si>
  <si>
    <t>2012 november</t>
  </si>
  <si>
    <t>2012 december</t>
  </si>
  <si>
    <t>2013 januari</t>
  </si>
  <si>
    <t>2013 februari</t>
  </si>
  <si>
    <t>2013 maart</t>
  </si>
  <si>
    <t>2013 april</t>
  </si>
  <si>
    <t>2013 mei</t>
  </si>
  <si>
    <t>2013 juni</t>
  </si>
  <si>
    <t>2013 juli</t>
  </si>
  <si>
    <t>2013 september</t>
  </si>
  <si>
    <t>2013 oktober</t>
  </si>
  <si>
    <t>2013 november</t>
  </si>
  <si>
    <t>2013 december</t>
  </si>
  <si>
    <t>2014 januari</t>
  </si>
  <si>
    <t>2014 februari</t>
  </si>
  <si>
    <t>2014 maart</t>
  </si>
  <si>
    <t>2014 april</t>
  </si>
  <si>
    <t>2014 mei</t>
  </si>
  <si>
    <t>2014 juni</t>
  </si>
  <si>
    <t>2014 juli</t>
  </si>
  <si>
    <t>2014 september</t>
  </si>
  <si>
    <t>2014 oktober</t>
  </si>
  <si>
    <t>2014 november</t>
  </si>
  <si>
    <t>2014 december</t>
  </si>
  <si>
    <t>2015 januari</t>
  </si>
  <si>
    <t>2015 februari</t>
  </si>
  <si>
    <t>2015 maart</t>
  </si>
  <si>
    <t>2015 april</t>
  </si>
  <si>
    <t>2015 mei</t>
  </si>
  <si>
    <t>2015 juni</t>
  </si>
  <si>
    <t>2015 juli</t>
  </si>
  <si>
    <t>2015 september</t>
  </si>
  <si>
    <t>2015 oktober</t>
  </si>
  <si>
    <t>2015 november</t>
  </si>
  <si>
    <t>2015 december</t>
  </si>
  <si>
    <t>2016 januari</t>
  </si>
  <si>
    <t>2016 februari</t>
  </si>
  <si>
    <t>2016 maart</t>
  </si>
  <si>
    <t>2016 april</t>
  </si>
  <si>
    <t>2016 mei</t>
  </si>
  <si>
    <t>2016 juni</t>
  </si>
  <si>
    <t>2016 juli</t>
  </si>
  <si>
    <t>2016 september</t>
  </si>
  <si>
    <t>2016 oktober</t>
  </si>
  <si>
    <t>2016 november</t>
  </si>
  <si>
    <t>2016 december</t>
  </si>
  <si>
    <t>2017 januari</t>
  </si>
  <si>
    <t>2017 februari</t>
  </si>
  <si>
    <t>2017 maart</t>
  </si>
  <si>
    <t>2017 april</t>
  </si>
  <si>
    <t>2017 mei</t>
  </si>
  <si>
    <t>2017 juni</t>
  </si>
  <si>
    <t>2017 juli</t>
  </si>
  <si>
    <t>2017 september</t>
  </si>
  <si>
    <t>2017 oktober</t>
  </si>
  <si>
    <t>2017 november</t>
  </si>
  <si>
    <t>2017 december</t>
  </si>
  <si>
    <t>2018 januari</t>
  </si>
  <si>
    <t>2018 februari</t>
  </si>
  <si>
    <t>2018 maart</t>
  </si>
  <si>
    <t>2018 april</t>
  </si>
  <si>
    <t>2018 mei</t>
  </si>
  <si>
    <t>2018 juni</t>
  </si>
  <si>
    <t>2018 juli</t>
  </si>
  <si>
    <t>2018 september</t>
  </si>
  <si>
    <t>2018 oktober</t>
  </si>
  <si>
    <t>2018 november</t>
  </si>
  <si>
    <t>2018 december</t>
  </si>
  <si>
    <t>2019 januari</t>
  </si>
  <si>
    <t>2019 februari</t>
  </si>
  <si>
    <t>2019 maart</t>
  </si>
  <si>
    <t>2019 april</t>
  </si>
  <si>
    <t>2019 mei</t>
  </si>
  <si>
    <t>2019 juni</t>
  </si>
  <si>
    <t>2019 juli</t>
  </si>
  <si>
    <t>2019 september</t>
  </si>
  <si>
    <t>2019 oktober</t>
  </si>
  <si>
    <t>2019 november</t>
  </si>
  <si>
    <t>2019 december</t>
  </si>
  <si>
    <t>2020 januari</t>
  </si>
  <si>
    <t>2020 februari</t>
  </si>
  <si>
    <t>2020 maart</t>
  </si>
  <si>
    <t>2020 april</t>
  </si>
  <si>
    <t>2020 mei</t>
  </si>
  <si>
    <t>2020 juni</t>
  </si>
  <si>
    <t>2020 juli</t>
  </si>
  <si>
    <t>2020 augustus</t>
  </si>
  <si>
    <t>2020 september</t>
  </si>
  <si>
    <t>2020 oktober</t>
  </si>
  <si>
    <t>2020 november</t>
  </si>
  <si>
    <t>2020 december</t>
  </si>
  <si>
    <t>2021 januari</t>
  </si>
  <si>
    <t>2021 februari</t>
  </si>
  <si>
    <t>2021 maart</t>
  </si>
  <si>
    <t>2021 april</t>
  </si>
  <si>
    <t>2021 mei</t>
  </si>
  <si>
    <t>2021 juni</t>
  </si>
  <si>
    <t>2021 juli</t>
  </si>
  <si>
    <t>2021 augustus</t>
  </si>
  <si>
    <t>2021 september</t>
  </si>
  <si>
    <t>2021 oktober</t>
  </si>
  <si>
    <t>2021 november</t>
  </si>
  <si>
    <t>2021 december</t>
  </si>
  <si>
    <t>2022 januari</t>
  </si>
  <si>
    <t>2022 februari</t>
  </si>
  <si>
    <t>2022 maart</t>
  </si>
  <si>
    <t>2022 april</t>
  </si>
  <si>
    <t>2022 mei</t>
  </si>
  <si>
    <t>2022 juni</t>
  </si>
  <si>
    <t>2022 juli</t>
  </si>
  <si>
    <t>2022 augustus</t>
  </si>
  <si>
    <t>2022 september</t>
  </si>
  <si>
    <t>2022 oktober</t>
  </si>
  <si>
    <t>2022 november</t>
  </si>
  <si>
    <t>2022 december</t>
  </si>
  <si>
    <t>2023 januari</t>
  </si>
  <si>
    <t>2023 februari</t>
  </si>
  <si>
    <t>2023 maart</t>
  </si>
  <si>
    <t>2023 april</t>
  </si>
  <si>
    <t>2023 mei</t>
  </si>
  <si>
    <t>2023 juni</t>
  </si>
  <si>
    <t>2023 juli</t>
  </si>
  <si>
    <t>2023 augustus</t>
  </si>
  <si>
    <t>2023 september</t>
  </si>
  <si>
    <t>2023 oktober</t>
  </si>
  <si>
    <t>2023 november</t>
  </si>
  <si>
    <t>2023 december</t>
  </si>
  <si>
    <t>2024 januari</t>
  </si>
  <si>
    <t>2024 februari</t>
  </si>
  <si>
    <t>2024 maart</t>
  </si>
  <si>
    <t>2024 april</t>
  </si>
  <si>
    <t>2024 mei</t>
  </si>
  <si>
    <t>2024 juni</t>
  </si>
  <si>
    <t>2024 juli</t>
  </si>
  <si>
    <t>2024 augustus</t>
  </si>
  <si>
    <t>2024 september</t>
  </si>
  <si>
    <t>2024 oktober</t>
  </si>
  <si>
    <t>2024 november</t>
  </si>
  <si>
    <t>2024 december</t>
  </si>
  <si>
    <t>2025 januari</t>
  </si>
  <si>
    <t>2025 februari</t>
  </si>
  <si>
    <t>2025 maart</t>
  </si>
  <si>
    <t>2025 april</t>
  </si>
  <si>
    <t>2025 mei</t>
  </si>
  <si>
    <t>2025 juni</t>
  </si>
  <si>
    <t>2025 juli</t>
  </si>
  <si>
    <t>TW (CP, maand) Waterbedrijven en afvalbeheer</t>
  </si>
  <si>
    <t>Het ministerie van Infrastructuur en Waterstaat (IenW) brengt, in het kader van het Deltaprogramma Zoetwater (DPZW), in kaart op welke manier droogte gemeten kan worden en wat de economische impact of schade van droogte is. Ter ondersteuning van het laatste punt zijn de volgende subdoelen opgesteld:
-	Het ontwikkelen van methodiek om ten minste jaarlijks het effect van verschillende droogte-indicatoren op de toegevoegde waarde van economische sectoren statistisch te bepalen; 
-	Data, inzichten en empirische relaties/correlaties verkrijgen om te vergelijken met de modelvoorspellingen van het effect van droogte op sectoren uit de DPZW-Effectmodules.</t>
  </si>
  <si>
    <t>Het Centraal Bureau voor de Statistiek (CBS) heeft daartoe een haalbaarheidsstudie uitgevoerd. In deze studie is een econometrisch tijdreeksmodel toegepast om het effect van enkele droogte-indicatoren op de economische ontwikkeling van verschillende sectoren statistisch te bepalen. Het ontwikkelen van deze methodiek staat niet zozeer centraal, deze is namelijk recent al toegepast om het effect van afwijkend weer op verschillende economische sectoren statistisch te bepalen. De haalbaarheidsvraag is met name of de methodiek ook significante resultaten oplevert voor de combinaties van economische sectoren en droogte-indicatoren. Daarnaast wordt gekeken of de behaalde pilotresultaten in deze mate van detail goed uitlegbaar en bruikbaar zijn voor het ministerie van IenW, en om te vergelijken met de DPZW-Effectmodules. Hierbij is het belangrijk dat  er geen ‘schade’, bijvoorbeeld in de zin van schade aan activa van bedrijven, wordt gemeten aan een economische sector door droogte. Er wordt gekeken wat het effect op de toegevoegde waarde van een sector is als een droogte-indicator afwijkt van het langjarig gemiddelde. Dit droogte-effect kan zowel negatief (bovengemiddelde droogte leidt tot minder toegevoegde waarde) als positief (meer toegevoegde waarde) zijn.</t>
  </si>
  <si>
    <t>Over de tabellen</t>
  </si>
  <si>
    <t xml:space="preserve">Dit verklaarde-groeipercentage wordt uiteindelijk vertaald naar een droogte-effect in euro’s door het te vermenigvuldigen met de toegevoegde waarde van dezelfde maand/kwartaal een jaar eerder. </t>
  </si>
  <si>
    <t>Deze tabellenset bevat de volledige pilotresultaten uit de haalbaarheidsstudie.</t>
  </si>
  <si>
    <t>Onderzochte indicatoren: SPI, neerslagtekort, SPEI, afvoer Rijn en Maas</t>
  </si>
  <si>
    <t>Siginificante indicator: SPEI-1 min. waarde in kw3 (negatief verband)</t>
  </si>
  <si>
    <t>Onderzochte indicatoren: SPI, neerslagtekort, SPEI, afvoer Rijn en Maas, watertemperatuur Rijn en Maas (alleen indicatoren gebaseerd op grenswaarden, niet die op het gemiddelde)</t>
  </si>
  <si>
    <t>Onderzochte indicatoren:
Neerslag, SPI, neerslagtekort, SPEI, afvoer Rijn en Maas</t>
  </si>
  <si>
    <t>Onderzochte indicatoren:
SPI, neerslagtekort, SPEI, afvoer Rijn en Maas</t>
  </si>
  <si>
    <t>Significante indicator: SPI-6 gem. waarde in kw1 (negatief verband, lagere SPI -&gt; hogere TW)</t>
  </si>
  <si>
    <t>Significante indicator: neerslag gem. waarde (negatief verband)</t>
  </si>
  <si>
    <t>Significante indicator: SPI-1 min. waarde in kw1 (positief verband)</t>
  </si>
  <si>
    <t>Onderzochte indicatoren:
Neerslag, SPI, neerslagtekort, SPEI, watertemperatuur Rijn en Maas (alleen indicatoren gebaseerd op gemiddeldes, niet die op grenswaarden)</t>
  </si>
  <si>
    <t>Deze meest significante verbanden leveren een tijdreeks op van jaar-op-jaar-groei per maand/kwartaal die door de betreffende droogte-indicator(en) kan worden verklaard. Met andere woorden is dit verklaarde percentage het verschil tussen de daadwerkelijk gemeten groei en de groei die wordt verwacht bij klimatologisch gemiddelde droogte.</t>
  </si>
  <si>
    <t>Economische sectoren</t>
  </si>
  <si>
    <r>
      <rPr>
        <b/>
        <i/>
        <sz val="10"/>
        <color theme="2" tint="-0.249977111117893"/>
        <rFont val="Calibri"/>
        <family val="2"/>
        <scheme val="minor"/>
      </rPr>
      <t>Maandreeksen:</t>
    </r>
    <r>
      <rPr>
        <i/>
        <sz val="10"/>
        <color theme="2" tint="-0.249977111117893"/>
        <rFont val="Calibri"/>
        <family val="2"/>
        <scheme val="minor"/>
      </rPr>
      <t xml:space="preserve">
</t>
    </r>
    <r>
      <rPr>
        <sz val="10"/>
        <color theme="2" tint="-0.249977111117893"/>
        <rFont val="Calibri"/>
        <family val="2"/>
        <scheme val="minor"/>
      </rPr>
      <t>Wij gebruiken voor onze analyse ook economische indexreeksen op maandbasis die Eurostat beschikbaar stelt. Deze reeksen hebben een hogere tijdsfrequentie, maar hebben als nadeel dat ze (veel) later beginnen, voor sommige sectoren niet beschikbaar zijn, en soms onderbroken worden. Daarnaast zijn ze alleen in constante prijzen (CP) beschikbaar, waardoor wel volume-effecten maar geen prijseffecten kunnen worden gemeten.
Van de volgende sectoren is een maandreeks van voldoende lengte (vanaf 2001) en kwaliteit op maandbasis beschikbaar:
•	C Industrie,
•	D Energievoorziening,
•	E Waterbedrijven en afvalbeheer.
Deze maandreeksen gebruiken wij in aanvulling op de kwartaalreeksen.</t>
    </r>
  </si>
  <si>
    <t>Droogteindicatoren</t>
  </si>
  <si>
    <r>
      <rPr>
        <b/>
        <i/>
        <sz val="10"/>
        <color theme="2" tint="-0.249977111117893"/>
        <rFont val="Calibri"/>
        <family val="2"/>
        <scheme val="minor"/>
      </rPr>
      <t>Neerslag en verdamping:</t>
    </r>
    <r>
      <rPr>
        <b/>
        <sz val="10"/>
        <color theme="2" tint="-0.249977111117893"/>
        <rFont val="Calibri"/>
        <family val="2"/>
        <scheme val="minor"/>
      </rPr>
      <t xml:space="preserve">
</t>
    </r>
    <r>
      <rPr>
        <sz val="10"/>
        <color theme="2" tint="-0.249977111117893"/>
        <rFont val="Calibri"/>
        <family val="2"/>
        <scheme val="minor"/>
      </rPr>
      <t>Wij gebruiken het neerslagtekort, dat wordt verkregen door het verschil te berekenen tussen de berekende referentiegewasverdamping en de hoeveelheid gevallen neerslag. Dit verschil wordt dagelijks gesommeerd in het groeiseizoen, het tijdvak van 1 april tot en met 30 september. Wij gebruiken het gemiddelde over een maand/kwartaal en daarnaast de maximale dagwaarde. Ook gebruiken wij de indicator Standardized Precipitation-Evaporation Index (SPEI), die analoog aan SPI het gemeten verschil tussen regen en potentiële verdamping vergelijkt met de klimatologie.</t>
    </r>
  </si>
  <si>
    <r>
      <rPr>
        <b/>
        <i/>
        <sz val="10"/>
        <color theme="2" tint="-0.249977111117893"/>
        <rFont val="Calibri"/>
        <family val="2"/>
        <scheme val="minor"/>
      </rPr>
      <t xml:space="preserve">Rivierafvoer bij grensstations:
</t>
    </r>
    <r>
      <rPr>
        <sz val="10"/>
        <color theme="2" tint="-0.249977111117893"/>
        <rFont val="Calibri"/>
        <family val="2"/>
        <scheme val="minor"/>
      </rPr>
      <t>Naast de meteorologische condities in het binnenland, wordt droogte in Nederland ook bepaald door het door de grote rivieren aangevoerde water vanuit het buitenland. Daarom voegen wij als droogte-indicatoren de gemiddelde rivierafvoer bij grensstations van de Rijn (Lobith) en de Maas (Borgharen) toe. Als maat voor droogte gebruiken wij het gemiddelde, het lopend gemiddelde over 7 dagen, en de minimale dagwaarde daarvan in een maand/kwartaal. Voor het Rijnstation gebruiken wij daarnaast als indicator het aantal dagen dat de gemiddelde afvoer minder dan 1800 m3 en minder dan 900 m3 was. Vervoer over water kan in die gevallen bijvoorbeeld (sterk) verhinderd worden.</t>
    </r>
  </si>
  <si>
    <r>
      <rPr>
        <b/>
        <i/>
        <sz val="10"/>
        <color theme="2" tint="-0.249977111117893"/>
        <rFont val="Calibri"/>
        <family val="2"/>
        <scheme val="minor"/>
      </rPr>
      <t xml:space="preserve">Neerslag:
</t>
    </r>
    <r>
      <rPr>
        <sz val="10"/>
        <color theme="2" tint="-0.249977111117893"/>
        <rFont val="Calibri"/>
        <family val="2"/>
        <scheme val="minor"/>
      </rPr>
      <t>Naast lage gemiddelde neerslag wordt droogte geïndiceerd door het lopend gemiddelde over 45 dagen, en de minimale dagwaarde hiervan. Ook gebruiken we de indicator Standardized Precipitation Index (SPI). De SPI vergelijkt de hoeveelheid neerslag die is gevallen met het klimatologisch gemiddelde. SPI-1 vergelijkt dit over de duur van een (lopende) maand en meet kortdurende droogte. SPI-3 en SPI-6 vergelijken de daadwerkelijke neerslag en de klimatologie respectievelijk over 3 en 6 maanden, en meten langer aanhoudende droogte. De SPI-index is minimaal -2 (extreem droog) en maximaal 2 (extreem nat). Wij gebruiken de gemiddelde SPI, en de minimale dagwaarde over een maand/kwartaal, als maat voor droogte.</t>
    </r>
  </si>
  <si>
    <t>Tijdreeksanalyse</t>
  </si>
  <si>
    <r>
      <rPr>
        <b/>
        <i/>
        <sz val="10"/>
        <color theme="2" tint="-0.249977111117893"/>
        <rFont val="Calibri"/>
        <family val="2"/>
        <scheme val="minor"/>
      </rPr>
      <t xml:space="preserve">Watertemperatuur bij grensstations:
</t>
    </r>
    <r>
      <rPr>
        <sz val="10"/>
        <color theme="2" tint="-0.249977111117893"/>
        <rFont val="Calibri"/>
        <family val="2"/>
        <scheme val="minor"/>
      </rPr>
      <t xml:space="preserve">Bij droogte stijgt de watertemperatuur van de rivieren. Wij nemen ten eerste de gemiddelde watertemperatuur bij grensstations van de Rijn (Lobith) en Maas (Eijsden) mee. Als check dat daadwerkelijk de watertemperatuur (droogte) impact heeft, en dit niet alleen zo lijkt vanwege correlatie met de luchttemperatuur (warmte), nemen wij ook de gemiddelde luchttemperatuur mee in onze analyses. Ten tweede gebruiken wij als indicator het aantal dagen dat de riviertemperatuur hoger is dan 25 graden C. Wanneer dit namelijk het geval is, geldt dat industrie- en energiebedrijven geen proceswater meer mogen lozen, wat de productie hindert. Omdat stroomafwaarts de riviertemperatuur kan oplopen, gebruiken wij tot slot als indicator het aantal dagen dat de riviertemperatuur hoger is dan 20 graden C.  </t>
    </r>
  </si>
  <si>
    <t xml:space="preserve">Om de relatie tussen droogte-indicatoren en economische reeksen te berekenen, maken we gebruik van een methode die grotendeels gelijk is aan Parnaudeau &amp; Bertrand (2018).  Hier beschrijven wij de methode beknopt, zie de technische toelichting in het methodenrapport voor een uitgebreidere technische toelichting. 
In deze methode wordt elke economische reeks als een econometrisch AR(1) model en een aantal economische controlevariabelen gemodelleerd. De economische controlevariabelen zijn zogenaamde sentimentvariabelen, die de economische conjunctuur voor een groot deel beschrijven:
•	Producentenvertrouwen (index_INDU),
•	Consumentenvertrouwen (index_Consumers),
•	Consumentenprijsindex (index_coicop_CP00).
Door deze variabelen mee te nemen in het model worden de berekende droogte-effecten minder beïnvloed door toevallige relaties tussen droogte-indicatoren en de conjunctuur.
We analyseren of de overgebleven variantie statistisch significant te verklaren is vanuit de individuele droogte-indicatoren, met een toevalskans van 1 procent ofwel een p-waarde van 0,01. Dit geeft een negatief of positief verband tussen de droogte-indicator en de economische groei. Bij een negatief verband leidt een bovengemiddelde waarde van de indicator tot minder economische groei en benedengemiddelde waarde van de indicator tot meer economische groei. Bij een positief verband is dat andersom.
Bij het vinden van meerdere statistische significante droogtevariabelen, analyseren wij in een vervolgstap het effect van alle significante droogte-indicatoren in één model. Het gevolg hiervan is dat sommige droogtevariabelen wegvallen omdat het deel van de variatie dat werd verklaard door deze variabele, nu ook door andere samenhangende droogtevariabelen wordt verklaard. In een iteratief proces, ook wel ‘general-to-specific approach’, wordt vervolgens gekeken welke indicatoren een significant effect behouden (voor een p-waarde van 0,05) als ze gecombineerd worden met andere droogtevariabelen. De overgebleven (set van) indicator(en) beoordelen wij als de meest significante.  
Deze (meest) significante verbanden leveren een tijdreeks op van jaar-op-jaar-groei per maand/kwartaal die door de betreffende droogte-indicator(en) kan worden verklaard. Met andere woorden is dit verklaarde percentage het verschil tussen de daadwerkelijk gemeten groei en de groei die wordt verwacht bij klimatologisch gemiddelde droogte. Dit verklaarde-groeipercentage wordt uiteindelijk vertaald naar een droogte-effect in euro’s door het te vermenigvuldigen met de toegevoegde waarde van dezelfde maand/kwartaal een jaar eerder. 
Voor de analyse van de verbanden gebruiken wij de data van voor de COVID19-periode (tot en met 2019). Dit om te voorkomen dat de COVID19-periode waarin buitensporig grote veranderingen in de economische ontwikkeling van een aantal sectoren plaatsvonden, een vertekening van de droogte-impact geeft. Aan het toevallige weer tijdens deze veranderingen zou anders een te groot effect worden toegekend. Voor het kwantificeren van de droogte-impact trekken wij de gevonden verbanden tussen droogte en jaar-op-jaar-groei door tot en met het tweede kwartaal van 2025. </t>
  </si>
  <si>
    <t>Toegevoegde waarde</t>
  </si>
  <si>
    <t>Constante prijzen</t>
  </si>
  <si>
    <t>Lopende prijzen</t>
  </si>
  <si>
    <t>Economische reeksen</t>
  </si>
  <si>
    <t>Droogte-indicatoren</t>
  </si>
  <si>
    <t>(Werkelijke) jaar-op-jaar-groei</t>
  </si>
  <si>
    <t>Door droogte verklaarde groei</t>
  </si>
  <si>
    <t>Droogte-impact</t>
  </si>
  <si>
    <t>Toegevoegde waarde (bruto, basisprijzen)</t>
  </si>
  <si>
    <t>Het verschil tussen de productie (basisprijzen) en het intermediair verbruik (exclusief aftrekbare btw).</t>
  </si>
  <si>
    <t>Waardering in lopende prijzen</t>
  </si>
  <si>
    <t>Waardering van stromen en standen in een bepaalde verslagperiode worden gewaardeerd tegen de prijzen van diezelfde periode.</t>
  </si>
  <si>
    <t>Waardering in constante prijzen</t>
  </si>
  <si>
    <t>Stijging van de toegevoegde waarde in een kwartaal of maand t.o.v. een overeenkomstig kwartaal of maand een jaar eerder.</t>
  </si>
  <si>
    <t>Het verschil tussen de daadwerkelijk gemeten groei en de groei die wordt verwacht bij klimatologisch gemiddelde droogte.</t>
  </si>
  <si>
    <t xml:space="preserve">Vermenigvuldiging van het droogte verklaarde percentage met de toegevoegde waarde van dezelfde maand/kwartaal een jaar eerder. </t>
  </si>
  <si>
    <t>TW</t>
  </si>
  <si>
    <t>CP</t>
  </si>
  <si>
    <t>LP</t>
  </si>
  <si>
    <t>kw</t>
  </si>
  <si>
    <t>Eurostat</t>
  </si>
  <si>
    <t>Rijkswaterstaat</t>
  </si>
  <si>
    <t>KNMI</t>
  </si>
  <si>
    <t>Kwartaal</t>
  </si>
  <si>
    <t>Waardering van stromen en standen in een bepaalde verslagperiode gewaardeerd tegen de prijzen van een vaste voorgaande periode. Zo kunnen veranderingen in de waarde van stromen en standen in de loop der tijd worden ontleed in prijsmutaties en volumemutaties.</t>
  </si>
  <si>
    <t>De tabellen geven per onderzochte economische sector de onderzochte droogte-indicatoren, en voor de tijdreeksen waarvoor significante droogte-impact gevonden is, de droogte-indicatoren die de meest significante impact hebben op de economische ontwikkeling.</t>
  </si>
  <si>
    <t>Significante indicatoren*: SPI-1 gem. waarde in kw4 (negatief verband), SPEI-1 min. waarde in kw4 (negatief verband), SPI-3 gem. waarde in kw4 (positief verband), SPEI-3 gem. waarde in kw4 (negatief verband), Rijnafvoer &lt; 900 m3/s (positief verband, d.w.z. meer dagen lage afvoer leidt tot hogere TW)</t>
  </si>
  <si>
    <t xml:space="preserve">Significante indicatoren*: SPEI-1 gem. waarde in kw1 (positief verband), SPEI-3 gem. waarde in kw1 (negatief verband), SPI-1 min. waarde (negatief verband) </t>
  </si>
  <si>
    <t>Significante indicatoren*: SPEI-3 gem. waarde (negatief verband)</t>
  </si>
  <si>
    <t>In de gevallen waarbij er meerdere indicatoren significant zijn, wordt de cumulatieve droogte-impact gegeven.</t>
  </si>
  <si>
    <t>*In de gevallen waarbij er meerdere droogte-indicatoren significant zijn, wordt de cumulatieve droogte-impact gegeven.</t>
  </si>
  <si>
    <t>Tijdreeksen waarvoor significante droogte-impact gevonden is:</t>
  </si>
  <si>
    <r>
      <rPr>
        <b/>
        <i/>
        <sz val="10"/>
        <color theme="2" tint="-0.249977111117893"/>
        <rFont val="Calibri"/>
        <family val="2"/>
        <scheme val="minor"/>
      </rPr>
      <t>Kwartaalreeksen:</t>
    </r>
    <r>
      <rPr>
        <i/>
        <sz val="10"/>
        <color theme="2" tint="-0.249977111117893"/>
        <rFont val="Calibri"/>
        <family val="2"/>
        <scheme val="minor"/>
      </rPr>
      <t xml:space="preserve">
</t>
    </r>
    <r>
      <rPr>
        <sz val="10"/>
        <color theme="2" tint="-0.249977111117893"/>
        <rFont val="Calibri"/>
        <family val="2"/>
        <scheme val="minor"/>
      </rPr>
      <t xml:space="preserve">Voor onze analyse gebruiken wij economische reeksen van het CBS op nationaal en sectorniveau (SBI-indeling 2008, 1e digit). Dit zijn kwartaalreeksen die beginnen in het eerste kwartaal van 1995 en doorlopen tot en met het tweede kwartaal van 2025. De reeksen geven de bruto toegevoegde waarde weer in basisprijzen, zowel in constante prijzen (CP; referentiejaar 2021) als in lopende prijzen (LP; ook wel werkelijke prijzen). De reeksen in constante prijzen geven alleen volume-effecten weer, en kunnen worden gebruikt om de economische productie te analyseren. De reeksen in lopende prijzen geven de werkelijke toegevoegde waarde weer, die wordt beïnvloed door zowel volume-effecten als prijseffecten.
Wij analyseren de volgende sectoren, waarbij de letteraanduiding slaat op de SBI-indeling 2008:
•	A Landbouw, bosbouw en visserij,
•	C Industrie,
•	D Energievoorziening,
•	E Waterbedrijven en afvalbeheer,
•	H Vervoer en opslag,
•	R Cultuur, sport en recreatie.
Daarnaast zullen we de subsectoren ‘akkerbouw’ en ‘tuinbouw’ binnen sector A, en ‘binnenvaart’ binnen sector H, analyseren. De toegevoegde waarde van deze subsectoren is relatief klein, wat de kwaliteit van de statistische waarneming beperkt. Om deze reden wordt de kwartaalontwikkeling van de toegevoegde waarde alleen opgenomen in de gepubliceerde aggregaten (sectoren op 1e digit/letterniveau). De gevonden droogte-impact kan hier daarom alleen relatief worden geduid, dat wil zeggen in percentage verklaarde groei en niet in euro’s.  
De economische reeksen zijn in euro’s, en kunnen een seizoenspatroon bevatten. De methode is echter bedoeld om afwijkingen van het (normale) patroon te meten, die worden veroorzaakt door buitengewone droogte. Daarom voeren wij de analyse uit op de procentuele jaar-op-jaar groeireeksen. Dat zijn indexreeksen, die per kwartaal de groei t.o.v. een referentiekwartaal weergeven. </t>
    </r>
  </si>
  <si>
    <t xml:space="preserve">De droogte-indicatoren die wij gebruiken in onze analyses zijn in samenspraak met het ministerie van IenW, Rijkswaterstaat, Deltares en KNMI opgesteld. De indicatoren zijn gebaseerd op de variabelen neerslag, de combinatie van neerslag en verdamping, rivierafvoer bij grensstations, en watertemperatuur bij grensstations. Historische tijdreeksen op dagbasis van deze variabelen worden beschikbaar gesteld door het KNMI (neerslag en verdamping) en Rijkswaterstaat (rivierafvoer en -temperatuur). Om nationale representatieve waardes voor neerslag en verdamping te krijgen, gebruiken wij een gemiddelde over de (gehomogeniseerde) data van de KNMI-stations De Kooy (Den Helder), Eelde (Groningen), De Bilt, Vlissingen en Beek (Maastricht). 
Voor elke economische sector analyseren wij een selectie van alle droogte-indicatoren, waarvan vooraf een hypothese over de impact kon worden vastgesteld. Dit ter voorkoming van het vinden van toevallige statistische verbanden.  
De tijdreeksen van de afgeleide droogte-indicatoren zijn in eerste instantie ook op dagbasis. De methode is bedoeld om het effect te analyseren van droogte die afwijkt van het klimatologisch gemiddelde. Daarom worden de volgende bewerkingen toegepast:
•	Verwijderen van lange-termijntrends en seizoenspatronen (N.B. voor SPI en SPEI is dit niet nodig, omdat deze stap al in de constructie van deze indicatoren zit);
•	Aggregatie naar maand- of kwartaalbasis. 
Naast de maand- en kwartaalreeksen, worden per sector alle kwartalen ook apart als tijdreeks geanalyseerd. Daarvoor maken wij één tijdreeks met alle eerste kwartalen van de droogte-indicatoren en economische sectoren, één met alle tweede kwartalen, etc. Dit om droogte-invloeden, die zich voornamelijk of alleen in één specifiek seizoen voordoen, beter te meten. </t>
  </si>
  <si>
    <t>N.B. De droogte-impact op de tuinbouw duiden wij alleen relatief aan.</t>
  </si>
  <si>
    <t>N.B. De droogte-impact op de binnenvaart duiden wij alleen relatief aan.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</si>
</sst>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0"/>
  </numFmts>
  <fonts count="49"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sz val="10"/>
      <color indexed="8"/>
      <name val="Calibri"/>
      <family val="2"/>
      <scheme val="minor"/>
    </font>
    <font>
      <sz val="8"/>
      <color theme="1"/>
      <name val="Arial"/>
      <family val="2"/>
    </font>
    <font>
      <i/>
      <sz val="10"/>
      <color theme="1"/>
      <name val="Calibri"/>
      <family val="2"/>
      <scheme val="minor"/>
    </font>
    <font>
      <sz val="10"/>
      <color indexed="10"/>
      <name val="Calibri"/>
      <family val="2"/>
      <scheme val="minor"/>
    </font>
    <font>
      <u/>
      <sz val="10"/>
      <color theme="10"/>
      <name val="Calibri"/>
      <family val="2"/>
      <scheme val="minor"/>
    </font>
    <font>
      <sz val="10"/>
      <color theme="8" tint="-0.249977111117893"/>
      <name val="Calibri"/>
      <family val="2"/>
      <scheme val="minor"/>
    </font>
    <font>
      <sz val="10"/>
      <color theme="8" tint="-0.249977111117893"/>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2" tint="-0.249977111117893"/>
      <name val="Calibri"/>
      <family val="2"/>
      <scheme val="minor"/>
    </font>
    <font>
      <i/>
      <sz val="10"/>
      <color theme="2" tint="-0.249977111117893"/>
      <name val="Calibri"/>
      <family val="2"/>
      <scheme val="minor"/>
    </font>
    <font>
      <b/>
      <sz val="10"/>
      <color theme="2" tint="-0.249977111117893"/>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
      <sz val="8"/>
      <name val="Calibri"/>
      <family val="2"/>
    </font>
    <font>
      <sz val="10"/>
      <color theme="2" tint="-0.249977111117893"/>
      <name val="Calibri"/>
      <family val="2"/>
    </font>
    <font>
      <i/>
      <sz val="10"/>
      <name val="Calibri"/>
      <family val="2"/>
    </font>
    <font>
      <b/>
      <i/>
      <sz val="10"/>
      <color theme="2" tint="-0.249977111117893"/>
      <name val="Calibri"/>
      <family val="2"/>
      <scheme val="minor"/>
    </font>
    <font>
      <sz val="10"/>
      <color rgb="FF091D23"/>
      <name val="Calibri"/>
      <family val="2"/>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39994506668294322"/>
        <bgColor indexed="64"/>
      </patternFill>
    </fill>
    <fill>
      <patternFill patternType="solid">
        <fgColor theme="5" tint="0.79998168889431442"/>
        <bgColor indexed="64"/>
      </patternFill>
    </fill>
  </fills>
  <borders count="17">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
      <left/>
      <right/>
      <top style="thin">
        <color theme="1"/>
      </top>
      <bottom style="thin">
        <color indexed="64"/>
      </bottom>
      <diagonal/>
    </border>
  </borders>
  <cellStyleXfs count="60">
    <xf numFmtId="0" fontId="0" fillId="0" borderId="0"/>
    <xf numFmtId="0" fontId="4" fillId="2" borderId="0" applyNumberFormat="0" applyFill="0" applyBorder="0" applyProtection="0"/>
    <xf numFmtId="0" fontId="6" fillId="2" borderId="0" applyNumberFormat="0" applyFill="0" applyBorder="0" applyProtection="0"/>
    <xf numFmtId="0" fontId="8" fillId="0" borderId="15" applyNumberFormat="0" applyFont="0" applyFill="0" applyAlignment="0" applyProtection="0">
      <alignment vertical="top" wrapText="1"/>
    </xf>
    <xf numFmtId="0" fontId="6" fillId="3" borderId="14">
      <alignment wrapText="1"/>
    </xf>
    <xf numFmtId="49" fontId="8" fillId="8" borderId="0">
      <alignment horizontal="left"/>
    </xf>
    <xf numFmtId="0" fontId="14" fillId="0" borderId="0" applyNumberFormat="0" applyFill="0" applyBorder="0" applyAlignment="0" applyProtection="0"/>
    <xf numFmtId="0" fontId="39" fillId="0" borderId="0" applyNumberFormat="0" applyFill="0" applyBorder="0" applyAlignment="0" applyProtection="0"/>
    <xf numFmtId="164" fontId="8" fillId="0" borderId="0" applyFill="0" applyBorder="0" applyAlignment="0" applyProtection="0"/>
    <xf numFmtId="41" fontId="3" fillId="0" borderId="0" applyFont="0" applyFill="0" applyBorder="0" applyAlignment="0" applyProtection="0"/>
    <xf numFmtId="44" fontId="7" fillId="0" borderId="0" applyFill="0" applyBorder="0" applyAlignment="0" applyProtection="0"/>
    <xf numFmtId="42" fontId="3" fillId="0" borderId="0" applyFont="0" applyFill="0" applyBorder="0" applyAlignment="0" applyProtection="0"/>
    <xf numFmtId="9" fontId="7" fillId="0" borderId="0" applyFill="0" applyBorder="0" applyAlignment="0" applyProtection="0"/>
    <xf numFmtId="0" fontId="11" fillId="0" borderId="0" applyNumberFormat="0" applyFill="0" applyBorder="0" applyAlignment="0" applyProtection="0"/>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42" fillId="27" borderId="0" applyNumberFormat="0" applyBorder="0" applyAlignment="0" applyProtection="0"/>
    <xf numFmtId="0" fontId="43" fillId="28" borderId="0" applyNumberFormat="0" applyBorder="0" applyAlignment="0" applyProtection="0"/>
    <xf numFmtId="0" fontId="40" fillId="10" borderId="0" applyNumberFormat="0" applyBorder="0" applyAlignment="0" applyProtection="0"/>
    <xf numFmtId="0" fontId="27" fillId="4" borderId="8" applyNumberFormat="0" applyAlignment="0" applyProtection="0"/>
    <xf numFmtId="0" fontId="28" fillId="5" borderId="9" applyNumberFormat="0" applyAlignment="0" applyProtection="0"/>
    <xf numFmtId="0" fontId="29" fillId="5" borderId="8" applyNumberFormat="0" applyAlignment="0" applyProtection="0"/>
    <xf numFmtId="0" fontId="30" fillId="0" borderId="10" applyNumberFormat="0" applyFill="0" applyAlignment="0" applyProtection="0"/>
    <xf numFmtId="0" fontId="31" fillId="6" borderId="11" applyNumberFormat="0" applyAlignment="0" applyProtection="0"/>
    <xf numFmtId="0" fontId="32" fillId="0" borderId="0" applyNumberFormat="0" applyFill="0" applyBorder="0" applyAlignment="0" applyProtection="0"/>
    <xf numFmtId="0" fontId="3" fillId="7" borderId="12" applyNumberFormat="0" applyFont="0" applyAlignment="0" applyProtection="0"/>
    <xf numFmtId="0" fontId="33" fillId="0" borderId="0" applyNumberFormat="0" applyFill="0" applyBorder="0" applyAlignment="0" applyProtection="0"/>
    <xf numFmtId="0" fontId="34" fillId="0" borderId="13" applyNumberFormat="0" applyFill="0" applyAlignment="0" applyProtection="0"/>
    <xf numFmtId="0" fontId="35" fillId="12" borderId="0" applyNumberFormat="0" applyBorder="0" applyAlignment="0" applyProtection="0"/>
    <xf numFmtId="0" fontId="2" fillId="19" borderId="0" applyNumberFormat="0" applyBorder="0" applyAlignment="0" applyProtection="0"/>
    <xf numFmtId="0" fontId="2" fillId="9" borderId="0" applyNumberFormat="0" applyBorder="0" applyAlignment="0" applyProtection="0"/>
    <xf numFmtId="0" fontId="2" fillId="18" borderId="0" applyNumberFormat="0" applyBorder="0" applyAlignment="0" applyProtection="0"/>
    <xf numFmtId="0" fontId="35" fillId="13" borderId="0" applyNumberFormat="0" applyBorder="0" applyAlignment="0" applyProtection="0"/>
    <xf numFmtId="0" fontId="2" fillId="22"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35" fillId="14" borderId="0" applyNumberFormat="0" applyBorder="0" applyAlignment="0" applyProtection="0"/>
    <xf numFmtId="0" fontId="2" fillId="24" borderId="0" applyNumberFormat="0" applyBorder="0" applyAlignment="0" applyProtection="0"/>
    <xf numFmtId="0" fontId="2" fillId="11" borderId="0" applyNumberFormat="0" applyBorder="0" applyAlignment="0" applyProtection="0"/>
    <xf numFmtId="0" fontId="2" fillId="23" borderId="0" applyNumberFormat="0" applyBorder="0" applyAlignment="0" applyProtection="0"/>
    <xf numFmtId="0" fontId="35" fillId="15" borderId="0" applyNumberFormat="0" applyBorder="0" applyAlignment="0" applyProtection="0"/>
    <xf numFmtId="0" fontId="1" fillId="32" borderId="0" applyNumberFormat="0" applyBorder="0" applyAlignment="0" applyProtection="0"/>
    <xf numFmtId="0" fontId="2" fillId="26" borderId="0" applyNumberFormat="0" applyBorder="0" applyAlignment="0" applyProtection="0"/>
    <xf numFmtId="0" fontId="2" fillId="25" borderId="0" applyNumberFormat="0" applyBorder="0" applyAlignment="0" applyProtection="0"/>
    <xf numFmtId="0" fontId="35" fillId="16"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35" fillId="17" borderId="0" applyNumberFormat="0" applyBorder="0" applyAlignment="0" applyProtection="0"/>
    <xf numFmtId="0" fontId="1" fillId="34" borderId="0" applyNumberFormat="0" applyBorder="0" applyAlignment="0" applyProtection="0"/>
    <xf numFmtId="0" fontId="1" fillId="27" borderId="0" applyNumberFormat="0" applyBorder="0" applyAlignment="0" applyProtection="0"/>
    <xf numFmtId="0" fontId="1" fillId="33" borderId="0" applyNumberFormat="0" applyBorder="0" applyAlignment="0" applyProtection="0"/>
    <xf numFmtId="49" fontId="8" fillId="8" borderId="0">
      <alignment horizontal="left" vertical="top" wrapText="1"/>
    </xf>
    <xf numFmtId="49" fontId="6" fillId="0" borderId="0">
      <alignment horizontal="left"/>
    </xf>
    <xf numFmtId="166" fontId="8" fillId="2" borderId="0">
      <alignment horizontal="right"/>
    </xf>
    <xf numFmtId="0" fontId="9" fillId="2" borderId="0" applyNumberFormat="0" applyFill="0" applyBorder="0" applyProtection="0">
      <alignment vertical="top" wrapText="1"/>
    </xf>
    <xf numFmtId="0" fontId="8" fillId="0" borderId="0">
      <alignment vertical="top" wrapText="1"/>
    </xf>
    <xf numFmtId="49" fontId="41" fillId="0" borderId="0">
      <alignment horizontal="left"/>
    </xf>
  </cellStyleXfs>
  <cellXfs count="88">
    <xf numFmtId="0" fontId="0" fillId="0" borderId="0" xfId="0"/>
    <xf numFmtId="0" fontId="4" fillId="0" borderId="0" xfId="1" applyFill="1"/>
    <xf numFmtId="0" fontId="0" fillId="0" borderId="0" xfId="0" applyAlignment="1">
      <alignment vertical="top"/>
    </xf>
    <xf numFmtId="0" fontId="6" fillId="0" borderId="0" xfId="2" applyFill="1"/>
    <xf numFmtId="0" fontId="7" fillId="0" borderId="0" xfId="0" applyFont="1" applyAlignment="1">
      <alignment vertical="top"/>
    </xf>
    <xf numFmtId="0" fontId="6" fillId="0" borderId="0" xfId="0" applyFont="1" applyAlignment="1">
      <alignment vertical="top" wrapText="1"/>
    </xf>
    <xf numFmtId="0" fontId="8" fillId="0" borderId="0" xfId="0" applyFont="1" applyAlignment="1">
      <alignment vertical="top" wrapText="1"/>
    </xf>
    <xf numFmtId="0" fontId="0" fillId="3" borderId="0" xfId="0" applyFill="1" applyAlignment="1">
      <alignment vertical="top"/>
    </xf>
    <xf numFmtId="0" fontId="7" fillId="3" borderId="0" xfId="0" applyFont="1" applyFill="1" applyAlignment="1">
      <alignment vertical="top"/>
    </xf>
    <xf numFmtId="0" fontId="0" fillId="3" borderId="0" xfId="0" applyFill="1" applyAlignment="1">
      <alignment vertical="top"/>
    </xf>
    <xf numFmtId="0" fontId="12" fillId="3" borderId="0" xfId="0" applyFont="1" applyFill="1" applyAlignment="1">
      <alignment vertical="top"/>
    </xf>
    <xf numFmtId="0" fontId="13" fillId="3" borderId="0" xfId="0" applyFont="1" applyFill="1" applyAlignment="1">
      <alignment vertical="top"/>
    </xf>
    <xf numFmtId="0" fontId="10" fillId="3" borderId="0" xfId="0" applyFont="1" applyFill="1" applyAlignment="1">
      <alignment vertical="top"/>
    </xf>
    <xf numFmtId="49" fontId="10" fillId="3" borderId="0" xfId="0" applyNumberFormat="1" applyFont="1" applyFill="1" applyAlignment="1">
      <alignment vertical="top"/>
    </xf>
    <xf numFmtId="0" fontId="7" fillId="2" borderId="0" xfId="0" applyFont="1" applyFill="1" applyAlignment="1">
      <alignment vertical="top"/>
    </xf>
    <xf numFmtId="0" fontId="7" fillId="2" borderId="0" xfId="0" quotePrefix="1" applyFont="1" applyFill="1" applyAlignment="1">
      <alignment vertical="top"/>
    </xf>
    <xf numFmtId="0" fontId="4" fillId="0" borderId="0" xfId="1" applyFill="1" applyAlignment="1">
      <alignment vertical="top"/>
    </xf>
    <xf numFmtId="0" fontId="6" fillId="0" borderId="0" xfId="2" applyFill="1" applyAlignment="1">
      <alignment vertical="top"/>
    </xf>
    <xf numFmtId="0" fontId="0" fillId="0" borderId="0" xfId="0"/>
    <xf numFmtId="0" fontId="0" fillId="0" borderId="0" xfId="0" applyAlignment="1">
      <alignment vertical="top"/>
    </xf>
    <xf numFmtId="0" fontId="15" fillId="2" borderId="0" xfId="0" applyFont="1" applyFill="1" applyAlignment="1">
      <alignment vertical="center"/>
    </xf>
    <xf numFmtId="0" fontId="6" fillId="0" borderId="0" xfId="2" quotePrefix="1" applyFill="1"/>
    <xf numFmtId="0" fontId="7" fillId="0" borderId="0" xfId="0" applyFont="1" applyAlignment="1">
      <alignment vertical="top" wrapText="1"/>
    </xf>
    <xf numFmtId="0" fontId="4" fillId="2" borderId="0" xfId="1" applyFill="1"/>
    <xf numFmtId="165" fontId="4" fillId="2" borderId="0" xfId="1" applyNumberFormat="1" applyFill="1"/>
    <xf numFmtId="0" fontId="6" fillId="2" borderId="0" xfId="2" applyFill="1"/>
    <xf numFmtId="165" fontId="6" fillId="2" borderId="0" xfId="2" applyNumberFormat="1" applyFill="1"/>
    <xf numFmtId="0" fontId="7" fillId="2" borderId="0" xfId="0" applyFont="1" applyFill="1" applyBorder="1"/>
    <xf numFmtId="165" fontId="8" fillId="2" borderId="0" xfId="0" applyNumberFormat="1" applyFont="1" applyFill="1" applyAlignment="1">
      <alignment vertical="top"/>
    </xf>
    <xf numFmtId="0" fontId="8" fillId="2" borderId="0" xfId="0" applyFont="1" applyFill="1" applyAlignment="1">
      <alignment vertical="top"/>
    </xf>
    <xf numFmtId="0" fontId="8" fillId="2" borderId="0" xfId="0" applyFont="1" applyFill="1"/>
    <xf numFmtId="165" fontId="8" fillId="2" borderId="0" xfId="0" applyNumberFormat="1" applyFont="1" applyFill="1"/>
    <xf numFmtId="0" fontId="6" fillId="2" borderId="0" xfId="2" applyFill="1" applyBorder="1"/>
    <xf numFmtId="0" fontId="6" fillId="2" borderId="4" xfId="2" applyFill="1" applyBorder="1"/>
    <xf numFmtId="0" fontId="7" fillId="2" borderId="0" xfId="0" applyFont="1" applyFill="1" applyBorder="1" applyAlignment="1">
      <alignment vertical="top"/>
    </xf>
    <xf numFmtId="0" fontId="7" fillId="2" borderId="0" xfId="0" applyFont="1" applyFill="1" applyBorder="1" applyAlignment="1">
      <alignment vertical="top" wrapText="1"/>
    </xf>
    <xf numFmtId="0" fontId="18" fillId="2" borderId="0" xfId="0" applyFont="1" applyFill="1" applyBorder="1"/>
    <xf numFmtId="165" fontId="4" fillId="2" borderId="0" xfId="1" applyNumberFormat="1" applyFill="1" applyAlignment="1">
      <alignment vertical="top"/>
    </xf>
    <xf numFmtId="0" fontId="4" fillId="2" borderId="0" xfId="1" applyFill="1" applyAlignment="1">
      <alignment vertical="top"/>
    </xf>
    <xf numFmtId="165" fontId="6" fillId="2" borderId="0" xfId="2" applyNumberFormat="1" applyFill="1" applyAlignment="1">
      <alignment vertical="top"/>
    </xf>
    <xf numFmtId="0" fontId="6" fillId="2" borderId="0" xfId="2" applyFill="1" applyAlignment="1">
      <alignment vertical="top"/>
    </xf>
    <xf numFmtId="0" fontId="6" fillId="0" borderId="2" xfId="2" applyFill="1" applyBorder="1"/>
    <xf numFmtId="165" fontId="6" fillId="0" borderId="2" xfId="2" applyNumberFormat="1" applyFill="1" applyBorder="1"/>
    <xf numFmtId="0" fontId="7" fillId="0" borderId="4" xfId="0" applyFont="1" applyBorder="1"/>
    <xf numFmtId="0" fontId="16" fillId="0" borderId="4" xfId="0" applyFont="1" applyBorder="1" applyAlignment="1">
      <alignment vertical="top"/>
    </xf>
    <xf numFmtId="0" fontId="6" fillId="2" borderId="0" xfId="0" applyFont="1" applyFill="1" applyAlignment="1">
      <alignment vertical="top" wrapText="1"/>
    </xf>
    <xf numFmtId="0" fontId="7" fillId="2" borderId="1" xfId="0" applyFont="1" applyFill="1" applyBorder="1"/>
    <xf numFmtId="0" fontId="7" fillId="2" borderId="0" xfId="0" applyFont="1" applyFill="1"/>
    <xf numFmtId="0" fontId="9" fillId="3" borderId="3" xfId="0" applyFont="1" applyFill="1" applyBorder="1" applyAlignment="1">
      <alignment horizontal="left" vertical="top"/>
    </xf>
    <xf numFmtId="0" fontId="7" fillId="2" borderId="0" xfId="0" applyFont="1" applyFill="1" applyAlignment="1">
      <alignment horizontal="right" vertical="top" wrapText="1"/>
    </xf>
    <xf numFmtId="0" fontId="16" fillId="2" borderId="0" xfId="0" applyFont="1" applyFill="1" applyBorder="1" applyAlignment="1">
      <alignment horizontal="left"/>
    </xf>
    <xf numFmtId="49" fontId="17" fillId="0" borderId="0" xfId="0" applyNumberFormat="1" applyFont="1" applyAlignment="1">
      <alignment horizontal="left" vertical="top"/>
    </xf>
    <xf numFmtId="0" fontId="7" fillId="2" borderId="4" xfId="0" applyFont="1" applyFill="1" applyBorder="1" applyAlignment="1">
      <alignment vertical="top"/>
    </xf>
    <xf numFmtId="0" fontId="7" fillId="2" borderId="4" xfId="0" applyFont="1" applyFill="1" applyBorder="1" applyAlignment="1">
      <alignment vertical="top" wrapText="1"/>
    </xf>
    <xf numFmtId="165" fontId="6" fillId="2" borderId="0" xfId="2" applyNumberFormat="1" applyFill="1" applyBorder="1"/>
    <xf numFmtId="0" fontId="7" fillId="2" borderId="0" xfId="0" quotePrefix="1" applyFont="1" applyFill="1" applyAlignment="1">
      <alignment vertical="top" wrapText="1"/>
    </xf>
    <xf numFmtId="0" fontId="8" fillId="3" borderId="0" xfId="0" applyFont="1" applyFill="1" applyAlignment="1">
      <alignment vertical="top"/>
    </xf>
    <xf numFmtId="0" fontId="20" fillId="3" borderId="0" xfId="0" applyFont="1" applyFill="1" applyAlignment="1">
      <alignment vertical="top" wrapText="1"/>
    </xf>
    <xf numFmtId="0" fontId="7" fillId="2" borderId="0" xfId="0" applyFont="1" applyFill="1" applyAlignment="1">
      <alignment vertical="top" wrapText="1"/>
    </xf>
    <xf numFmtId="0" fontId="8" fillId="2" borderId="0" xfId="0" applyFont="1" applyFill="1" applyAlignment="1">
      <alignment vertical="top" wrapText="1"/>
    </xf>
    <xf numFmtId="0" fontId="21" fillId="2" borderId="0" xfId="0" applyFont="1" applyFill="1" applyAlignment="1">
      <alignment vertical="top" wrapText="1"/>
    </xf>
    <xf numFmtId="0" fontId="16" fillId="2" borderId="0" xfId="0" applyFont="1" applyFill="1" applyAlignment="1">
      <alignment vertical="top" wrapText="1"/>
    </xf>
    <xf numFmtId="0" fontId="6" fillId="2" borderId="0" xfId="2" applyFill="1" applyBorder="1" applyAlignment="1">
      <alignment vertical="top"/>
    </xf>
    <xf numFmtId="49" fontId="8" fillId="8" borderId="0" xfId="5" applyAlignment="1">
      <alignment horizontal="left" vertical="top"/>
    </xf>
    <xf numFmtId="49" fontId="8" fillId="8" borderId="0" xfId="5" applyAlignment="1">
      <alignment horizontal="left" vertical="top" wrapText="1"/>
    </xf>
    <xf numFmtId="0" fontId="5" fillId="0" borderId="0" xfId="0" applyFont="1"/>
    <xf numFmtId="0" fontId="0" fillId="0" borderId="0" xfId="0" applyAlignment="1"/>
    <xf numFmtId="0" fontId="36" fillId="3" borderId="0" xfId="0" applyFont="1" applyFill="1" applyAlignment="1">
      <alignment vertical="top" wrapText="1"/>
    </xf>
    <xf numFmtId="0" fontId="36" fillId="2" borderId="0" xfId="0" applyFont="1" applyFill="1" applyAlignment="1">
      <alignment vertical="top" wrapText="1"/>
    </xf>
    <xf numFmtId="0" fontId="36" fillId="2" borderId="0" xfId="0" quotePrefix="1" applyFont="1" applyFill="1" applyAlignment="1">
      <alignment vertical="top" wrapText="1"/>
    </xf>
    <xf numFmtId="0" fontId="36" fillId="0" borderId="0" xfId="0" applyFont="1" applyAlignment="1">
      <alignment vertical="top" wrapText="1"/>
    </xf>
    <xf numFmtId="0" fontId="0" fillId="0" borderId="0" xfId="0" applyFont="1" applyAlignment="1">
      <alignment vertical="top"/>
    </xf>
    <xf numFmtId="0" fontId="17" fillId="0" borderId="0" xfId="0" applyFont="1" applyAlignment="1">
      <alignment horizontal="left" vertical="top"/>
    </xf>
    <xf numFmtId="0" fontId="0" fillId="0" borderId="0" xfId="0" applyAlignment="1">
      <alignment horizontal="right"/>
    </xf>
    <xf numFmtId="0" fontId="19" fillId="2" borderId="0" xfId="0" applyFont="1" applyFill="1" applyBorder="1" applyAlignment="1">
      <alignment horizontal="left"/>
    </xf>
    <xf numFmtId="0" fontId="16" fillId="0" borderId="16" xfId="0" applyFont="1" applyBorder="1" applyAlignment="1">
      <alignment vertical="top"/>
    </xf>
    <xf numFmtId="0" fontId="16" fillId="0" borderId="16" xfId="0" applyFont="1" applyBorder="1" applyAlignment="1">
      <alignment vertical="top" wrapText="1"/>
    </xf>
    <xf numFmtId="165" fontId="8" fillId="2" borderId="0" xfId="0" applyNumberFormat="1" applyFont="1" applyFill="1" applyAlignment="1">
      <alignment horizontal="right"/>
    </xf>
    <xf numFmtId="0" fontId="45" fillId="0" borderId="0" xfId="0" applyFont="1" applyFill="1" applyAlignment="1">
      <alignment vertical="center" wrapText="1"/>
    </xf>
    <xf numFmtId="0" fontId="6" fillId="0" borderId="0" xfId="2" applyFill="1" applyBorder="1"/>
    <xf numFmtId="165" fontId="6" fillId="0" borderId="0" xfId="2" applyNumberFormat="1" applyFill="1" applyBorder="1"/>
    <xf numFmtId="0" fontId="9" fillId="2" borderId="0" xfId="0" applyFont="1" applyFill="1" applyAlignment="1">
      <alignment vertical="top" wrapText="1"/>
    </xf>
    <xf numFmtId="0" fontId="0" fillId="0" borderId="0" xfId="0" applyAlignment="1">
      <alignment wrapText="1"/>
    </xf>
    <xf numFmtId="0" fontId="46" fillId="0" borderId="0" xfId="0" applyFont="1" applyAlignment="1">
      <alignment vertical="top" wrapText="1"/>
    </xf>
    <xf numFmtId="0" fontId="14" fillId="2" borderId="0" xfId="6" applyFill="1" applyAlignment="1">
      <alignment vertical="top" wrapText="1"/>
    </xf>
    <xf numFmtId="0" fontId="48" fillId="0" borderId="0" xfId="0" applyFont="1"/>
    <xf numFmtId="0" fontId="48" fillId="0" borderId="0" xfId="0" applyFont="1" applyAlignment="1">
      <alignment wrapText="1"/>
    </xf>
    <xf numFmtId="0" fontId="9" fillId="2" borderId="0" xfId="0" applyFont="1" applyFill="1" applyAlignment="1">
      <alignment vertical="top"/>
    </xf>
  </cellXfs>
  <cellStyles count="60">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mma" xfId="8" builtinId="3" customBuiltin="1"/>
    <cellStyle name="Komma [0]" xfId="9" builtinId="6" hidden="1"/>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geldig" xfId="19" builtinId="27" customBuiltin="1"/>
    <cellStyle name="Procent" xfId="12" builtinId="5" customBuiltin="1"/>
    <cellStyle name="Rijkop" xfId="5" xr:uid="{9B890442-8AE2-47C6-8BC8-A3645799BF37}"/>
    <cellStyle name="Standaard" xfId="0" builtinId="0" customBuiltin="1"/>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otaal" xfId="29" builtinId="25" hidden="1"/>
    <cellStyle name="Uitvoer" xfId="22" builtinId="21" hidden="1"/>
    <cellStyle name="Valuta" xfId="10" builtinId="4" customBuiltin="1"/>
    <cellStyle name="Valuta [0]" xfId="11" builtinId="7" hidden="1"/>
    <cellStyle name="Verklarende tekst" xfId="28" builtinId="53" hidden="1"/>
    <cellStyle name="Voetnootcijfer" xfId="59" xr:uid="{747CD132-55C0-45B7-A595-2781CA6AD135}"/>
    <cellStyle name="Waarschuwingstekst" xfId="26" builtinId="11" hidden="1"/>
  </cellStyles>
  <dxfs count="13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104775</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aterinfo.rws.nl/" TargetMode="External"/><Relationship Id="rId2" Type="http://schemas.openxmlformats.org/officeDocument/2006/relationships/hyperlink" Target="https://ec.europa.eu/eurostat/databrowser/explore/all/all_themes?lang=en&amp;display=list&amp;sort=category" TargetMode="External"/><Relationship Id="rId1" Type="http://schemas.openxmlformats.org/officeDocument/2006/relationships/hyperlink" Target="https://opendata.cbs.nl/" TargetMode="External"/><Relationship Id="rId4" Type="http://schemas.openxmlformats.org/officeDocument/2006/relationships/hyperlink" Target="https://daggegevens.knmi.n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election activeCell="A9" sqref="A9"/>
    </sheetView>
  </sheetViews>
  <sheetFormatPr defaultColWidth="8.140625" defaultRowHeight="12.75" x14ac:dyDescent="0.2"/>
  <cols>
    <col min="1" max="1" width="8.42578125" style="8" customWidth="1"/>
    <col min="2" max="2" width="86.42578125" style="8" customWidth="1"/>
    <col min="3" max="9" width="8.28515625" style="8" customWidth="1"/>
    <col min="10" max="16384" width="8.140625" style="8"/>
  </cols>
  <sheetData>
    <row r="1" spans="1:11" s="7" customFormat="1" x14ac:dyDescent="0.2"/>
    <row r="4" spans="1:11" x14ac:dyDescent="0.2">
      <c r="B4" s="9" t="s">
        <v>32</v>
      </c>
    </row>
    <row r="5" spans="1:11" ht="15.75" x14ac:dyDescent="0.2">
      <c r="A5" s="10"/>
      <c r="B5" s="11"/>
    </row>
    <row r="7" spans="1:11" x14ac:dyDescent="0.2">
      <c r="A7" s="12" t="s">
        <v>33</v>
      </c>
    </row>
    <row r="8" spans="1:11" x14ac:dyDescent="0.2">
      <c r="A8" s="13" t="s">
        <v>34</v>
      </c>
    </row>
    <row r="12" spans="1:11" x14ac:dyDescent="0.2">
      <c r="A12" s="14"/>
      <c r="B12" s="14"/>
      <c r="C12" s="14"/>
      <c r="D12" s="14"/>
      <c r="E12" s="14"/>
      <c r="F12" s="14"/>
      <c r="G12" s="14"/>
      <c r="H12" s="14"/>
      <c r="I12" s="14"/>
      <c r="J12" s="14"/>
      <c r="K12" s="14"/>
    </row>
    <row r="13" spans="1:11" x14ac:dyDescent="0.2">
      <c r="A13" s="15"/>
      <c r="B13" s="14"/>
      <c r="C13" s="14"/>
      <c r="D13" s="14"/>
      <c r="E13" s="14"/>
      <c r="F13" s="14"/>
      <c r="G13" s="14"/>
      <c r="H13" s="14"/>
      <c r="I13" s="14"/>
      <c r="J13" s="14"/>
      <c r="K13" s="14"/>
    </row>
    <row r="14" spans="1:11" x14ac:dyDescent="0.2">
      <c r="A14" s="14"/>
      <c r="B14" s="14"/>
      <c r="C14" s="14"/>
      <c r="D14" s="14"/>
      <c r="E14" s="14"/>
      <c r="F14" s="14"/>
      <c r="G14" s="14"/>
      <c r="H14" s="14"/>
      <c r="I14" s="14"/>
      <c r="J14" s="14"/>
      <c r="K14" s="14"/>
    </row>
    <row r="15" spans="1:11" x14ac:dyDescent="0.2">
      <c r="A15" s="15"/>
      <c r="B15" s="14"/>
      <c r="C15" s="14"/>
      <c r="D15" s="14"/>
      <c r="E15" s="14"/>
      <c r="F15" s="14"/>
      <c r="G15" s="14"/>
      <c r="H15" s="14"/>
      <c r="I15" s="14"/>
      <c r="J15" s="14"/>
      <c r="K15" s="14"/>
    </row>
    <row r="16" spans="1:11" x14ac:dyDescent="0.2">
      <c r="A16" s="14"/>
      <c r="B16" s="14"/>
      <c r="C16" s="14"/>
      <c r="D16" s="14"/>
      <c r="E16" s="14"/>
      <c r="F16" s="14"/>
      <c r="G16" s="14"/>
      <c r="H16" s="14"/>
      <c r="I16" s="14"/>
      <c r="J16" s="14"/>
      <c r="K16" s="14"/>
    </row>
    <row r="17" spans="1:11" x14ac:dyDescent="0.2">
      <c r="A17" s="14"/>
      <c r="B17" s="14"/>
      <c r="C17" s="14"/>
      <c r="D17" s="14"/>
      <c r="E17" s="14"/>
      <c r="F17" s="14"/>
      <c r="G17" s="14"/>
      <c r="H17" s="14"/>
      <c r="I17" s="14"/>
      <c r="J17" s="14"/>
      <c r="K17" s="14"/>
    </row>
    <row r="18" spans="1:11" x14ac:dyDescent="0.2">
      <c r="A18" s="15"/>
      <c r="B18" s="14"/>
      <c r="C18" s="14"/>
      <c r="D18" s="14"/>
      <c r="E18" s="14"/>
      <c r="F18" s="14"/>
      <c r="G18" s="14"/>
      <c r="H18" s="14"/>
      <c r="I18" s="14"/>
      <c r="J18" s="14"/>
      <c r="K18" s="14"/>
    </row>
    <row r="19" spans="1:11" x14ac:dyDescent="0.2">
      <c r="A19" s="15"/>
      <c r="B19" s="14"/>
      <c r="C19" s="14"/>
      <c r="D19" s="14"/>
      <c r="E19" s="14"/>
      <c r="F19" s="14"/>
      <c r="G19" s="14"/>
      <c r="H19" s="14"/>
      <c r="I19" s="14"/>
      <c r="J19" s="14"/>
      <c r="K19" s="14"/>
    </row>
    <row r="20" spans="1:11" x14ac:dyDescent="0.2">
      <c r="A20" s="15"/>
      <c r="B20" s="14"/>
      <c r="C20" s="14"/>
      <c r="D20" s="14"/>
      <c r="E20" s="14"/>
      <c r="F20" s="14"/>
      <c r="G20" s="14"/>
      <c r="H20" s="14"/>
      <c r="I20" s="14"/>
      <c r="J20" s="14"/>
      <c r="K20" s="14"/>
    </row>
    <row r="21" spans="1:11" x14ac:dyDescent="0.2">
      <c r="B21" s="14"/>
      <c r="C21" s="14"/>
      <c r="D21" s="14"/>
      <c r="E21" s="14"/>
      <c r="F21" s="14"/>
      <c r="G21" s="14"/>
      <c r="H21" s="14"/>
      <c r="I21" s="14"/>
      <c r="J21" s="14"/>
      <c r="K21" s="14"/>
    </row>
    <row r="22" spans="1:11" x14ac:dyDescent="0.2">
      <c r="A22" s="14"/>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22"/>
  <sheetViews>
    <sheetView showGridLines="0" workbookViewId="0"/>
  </sheetViews>
  <sheetFormatPr defaultColWidth="8.28515625" defaultRowHeight="12.75" x14ac:dyDescent="0.2"/>
  <cols>
    <col min="1" max="1" width="36.42578125" style="59" bestFit="1" customWidth="1"/>
    <col min="2" max="2" width="91.28515625" style="59" customWidth="1"/>
    <col min="3" max="16384" width="8.28515625" style="59"/>
  </cols>
  <sheetData>
    <row r="1" spans="1:2" s="23" customFormat="1" ht="15.75" x14ac:dyDescent="0.25">
      <c r="A1" s="38" t="s">
        <v>27</v>
      </c>
    </row>
    <row r="2" spans="1:2" s="32" customFormat="1" x14ac:dyDescent="0.2">
      <c r="A2" s="62"/>
    </row>
    <row r="3" spans="1:2" x14ac:dyDescent="0.2">
      <c r="A3" s="62" t="s">
        <v>3</v>
      </c>
    </row>
    <row r="4" spans="1:2" x14ac:dyDescent="0.2">
      <c r="A4" s="63" t="s">
        <v>494</v>
      </c>
      <c r="B4" s="85" t="s">
        <v>495</v>
      </c>
    </row>
    <row r="5" spans="1:2" ht="38.25" x14ac:dyDescent="0.2">
      <c r="A5" s="63" t="s">
        <v>498</v>
      </c>
      <c r="B5" s="82" t="s">
        <v>510</v>
      </c>
    </row>
    <row r="6" spans="1:2" ht="25.5" x14ac:dyDescent="0.2">
      <c r="A6" s="63" t="s">
        <v>496</v>
      </c>
      <c r="B6" s="86" t="s">
        <v>497</v>
      </c>
    </row>
    <row r="7" spans="1:2" ht="25.5" x14ac:dyDescent="0.2">
      <c r="A7" s="64" t="s">
        <v>491</v>
      </c>
      <c r="B7" s="59" t="s">
        <v>499</v>
      </c>
    </row>
    <row r="8" spans="1:2" ht="25.5" x14ac:dyDescent="0.2">
      <c r="A8" s="64" t="s">
        <v>492</v>
      </c>
      <c r="B8" s="59" t="s">
        <v>500</v>
      </c>
    </row>
    <row r="9" spans="1:2" ht="25.5" x14ac:dyDescent="0.2">
      <c r="A9" s="64" t="s">
        <v>493</v>
      </c>
      <c r="B9" s="59" t="s">
        <v>501</v>
      </c>
    </row>
    <row r="11" spans="1:2" x14ac:dyDescent="0.2">
      <c r="A11" s="45" t="s">
        <v>28</v>
      </c>
    </row>
    <row r="12" spans="1:2" x14ac:dyDescent="0.2">
      <c r="A12" s="63" t="s">
        <v>29</v>
      </c>
      <c r="B12" s="59" t="s">
        <v>30</v>
      </c>
    </row>
    <row r="13" spans="1:2" x14ac:dyDescent="0.2">
      <c r="A13" s="63" t="s">
        <v>502</v>
      </c>
      <c r="B13" s="59" t="s">
        <v>486</v>
      </c>
    </row>
    <row r="14" spans="1:2" x14ac:dyDescent="0.2">
      <c r="A14" s="63" t="s">
        <v>503</v>
      </c>
      <c r="B14" s="59" t="s">
        <v>487</v>
      </c>
    </row>
    <row r="15" spans="1:2" x14ac:dyDescent="0.2">
      <c r="A15" s="63" t="s">
        <v>504</v>
      </c>
      <c r="B15" s="59" t="s">
        <v>488</v>
      </c>
    </row>
    <row r="16" spans="1:2" x14ac:dyDescent="0.2">
      <c r="A16" s="63" t="s">
        <v>505</v>
      </c>
      <c r="B16" s="59" t="s">
        <v>509</v>
      </c>
    </row>
    <row r="18" spans="1:2" x14ac:dyDescent="0.2">
      <c r="A18" s="45" t="s">
        <v>31</v>
      </c>
    </row>
    <row r="19" spans="1:2" x14ac:dyDescent="0.2">
      <c r="A19" s="63" t="s">
        <v>489</v>
      </c>
      <c r="B19" s="84" t="s">
        <v>29</v>
      </c>
    </row>
    <row r="20" spans="1:2" ht="15.75" customHeight="1" x14ac:dyDescent="0.2">
      <c r="A20" s="63"/>
      <c r="B20" s="84" t="s">
        <v>506</v>
      </c>
    </row>
    <row r="21" spans="1:2" x14ac:dyDescent="0.2">
      <c r="A21" s="63" t="s">
        <v>490</v>
      </c>
      <c r="B21" s="84" t="s">
        <v>508</v>
      </c>
    </row>
    <row r="22" spans="1:2" x14ac:dyDescent="0.2">
      <c r="A22" s="63"/>
      <c r="B22" s="84" t="s">
        <v>507</v>
      </c>
    </row>
  </sheetData>
  <hyperlinks>
    <hyperlink ref="B19" r:id="rId1" location="/CBS/nl/dataset/85879NED/table?dl=CEA28" xr:uid="{B97C0AF4-1033-4894-816F-53F7F8B9A71C}"/>
    <hyperlink ref="B20" r:id="rId2" xr:uid="{61ABAD28-4093-434B-92B0-810C70613F49}"/>
    <hyperlink ref="B22" r:id="rId3" xr:uid="{204B176A-7746-40AC-848E-947DEF976A02}"/>
    <hyperlink ref="B21" r:id="rId4" xr:uid="{CBA68447-8C23-4825-A5F6-97E192E4B95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6"/>
  <sheetViews>
    <sheetView showGridLines="0" workbookViewId="0"/>
  </sheetViews>
  <sheetFormatPr defaultColWidth="8.28515625" defaultRowHeight="12.75" x14ac:dyDescent="0.2"/>
  <cols>
    <col min="1" max="1" width="17.85546875" style="2" customWidth="1"/>
    <col min="2" max="2" width="78.42578125" style="2" customWidth="1"/>
    <col min="3" max="16384" width="8.28515625" style="2"/>
  </cols>
  <sheetData>
    <row r="1" spans="1:2" s="16" customFormat="1" ht="15.75" x14ac:dyDescent="0.25">
      <c r="A1" s="1" t="s">
        <v>0</v>
      </c>
      <c r="B1" s="1"/>
    </row>
    <row r="2" spans="1:2" s="17" customFormat="1" x14ac:dyDescent="0.2">
      <c r="A2" s="3"/>
      <c r="B2" s="3"/>
    </row>
    <row r="3" spans="1:2" x14ac:dyDescent="0.2">
      <c r="A3" s="3" t="s">
        <v>4</v>
      </c>
      <c r="B3" s="18"/>
    </row>
    <row r="4" spans="1:2" x14ac:dyDescent="0.2">
      <c r="A4" s="19" t="s">
        <v>1</v>
      </c>
      <c r="B4" s="2" t="s">
        <v>18</v>
      </c>
    </row>
    <row r="5" spans="1:2" x14ac:dyDescent="0.2">
      <c r="A5" s="19" t="s">
        <v>20</v>
      </c>
      <c r="B5" s="2" t="s">
        <v>56</v>
      </c>
    </row>
    <row r="6" spans="1:2" x14ac:dyDescent="0.2">
      <c r="A6" s="19" t="s">
        <v>5</v>
      </c>
      <c r="B6" s="2" t="s">
        <v>44</v>
      </c>
    </row>
    <row r="7" spans="1:2" x14ac:dyDescent="0.2">
      <c r="A7" s="2" t="s">
        <v>36</v>
      </c>
      <c r="B7" s="2" t="s">
        <v>173</v>
      </c>
    </row>
    <row r="8" spans="1:2" x14ac:dyDescent="0.2">
      <c r="A8" s="2" t="s">
        <v>37</v>
      </c>
      <c r="B8" s="2" t="s">
        <v>119</v>
      </c>
    </row>
    <row r="9" spans="1:2" x14ac:dyDescent="0.2">
      <c r="A9" s="19" t="s">
        <v>38</v>
      </c>
      <c r="B9" s="2" t="s">
        <v>120</v>
      </c>
    </row>
    <row r="10" spans="1:2" x14ac:dyDescent="0.2">
      <c r="A10" s="19" t="s">
        <v>2</v>
      </c>
      <c r="B10" s="2" t="s">
        <v>22</v>
      </c>
    </row>
    <row r="11" spans="1:2" x14ac:dyDescent="0.2">
      <c r="A11" s="19" t="s">
        <v>3</v>
      </c>
      <c r="B11" s="2" t="s">
        <v>27</v>
      </c>
    </row>
    <row r="12" spans="1:2" x14ac:dyDescent="0.2">
      <c r="A12" s="71"/>
    </row>
    <row r="13" spans="1:2" x14ac:dyDescent="0.2">
      <c r="A13" s="3" t="s">
        <v>6</v>
      </c>
      <c r="B13" s="18"/>
    </row>
    <row r="14" spans="1:2" x14ac:dyDescent="0.2">
      <c r="A14" s="66" t="s">
        <v>35</v>
      </c>
      <c r="B14" s="18"/>
    </row>
    <row r="15" spans="1:2" x14ac:dyDescent="0.2">
      <c r="A15" s="65" t="s">
        <v>7</v>
      </c>
      <c r="B15" s="18"/>
    </row>
    <row r="16" spans="1:2" x14ac:dyDescent="0.2">
      <c r="A16" s="18"/>
      <c r="B16" s="18"/>
    </row>
    <row r="17" spans="1:2" x14ac:dyDescent="0.2">
      <c r="A17" s="3" t="s">
        <v>8</v>
      </c>
      <c r="B17" s="18"/>
    </row>
    <row r="18" spans="1:2" x14ac:dyDescent="0.2">
      <c r="A18" s="18" t="s">
        <v>9</v>
      </c>
      <c r="B18" s="20"/>
    </row>
    <row r="19" spans="1:2" x14ac:dyDescent="0.2">
      <c r="A19" s="18" t="s">
        <v>10</v>
      </c>
      <c r="B19" s="20"/>
    </row>
    <row r="20" spans="1:2" x14ac:dyDescent="0.2">
      <c r="A20" s="18" t="s">
        <v>11</v>
      </c>
      <c r="B20" s="18"/>
    </row>
    <row r="21" spans="1:2" x14ac:dyDescent="0.2">
      <c r="A21" s="18" t="s">
        <v>12</v>
      </c>
      <c r="B21" s="18"/>
    </row>
    <row r="22" spans="1:2" x14ac:dyDescent="0.2">
      <c r="A22" s="18" t="s">
        <v>13</v>
      </c>
      <c r="B22" s="18"/>
    </row>
    <row r="23" spans="1:2" x14ac:dyDescent="0.2">
      <c r="A23" s="18" t="s">
        <v>14</v>
      </c>
      <c r="B23" s="18"/>
    </row>
    <row r="24" spans="1:2" x14ac:dyDescent="0.2">
      <c r="A24" s="18" t="s">
        <v>15</v>
      </c>
      <c r="B24" s="18"/>
    </row>
    <row r="25" spans="1:2" x14ac:dyDescent="0.2">
      <c r="A25" s="18" t="s">
        <v>16</v>
      </c>
      <c r="B25" s="18"/>
    </row>
    <row r="26" spans="1:2" x14ac:dyDescent="0.2">
      <c r="A26" s="18" t="s">
        <v>17</v>
      </c>
      <c r="B26" s="18"/>
    </row>
  </sheetData>
  <hyperlinks>
    <hyperlink ref="A4" location="Introductie!A1" display="Introductie" xr:uid="{08A1FF27-7986-42CB-AC3D-B2F7BFA735D9}"/>
    <hyperlink ref="A9" location="'Tabel 2'!A1" display="Tabel 2" xr:uid="{DFA55BF8-1F32-453C-AE48-CFF6E1F197CF}"/>
    <hyperlink ref="A10" location="Toelichting!A1" display="Toelichting" xr:uid="{99A693DB-4B7C-4A6D-98FA-D0EFB1EC17AD}"/>
    <hyperlink ref="A11" location="Begrippen!A1" display="Begrippen" xr:uid="{0311B1D7-9AE3-457C-9C05-60D9A45888B4}"/>
    <hyperlink ref="A6" location="'Tabel 1b'!A1" display="Tabel 1a" xr:uid="{A420A010-EE5E-4060-98C4-F984DC91201C}"/>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15"/>
  <sheetViews>
    <sheetView showGridLines="0" zoomScaleNormal="100" workbookViewId="0"/>
  </sheetViews>
  <sheetFormatPr defaultColWidth="8.28515625" defaultRowHeight="12.75" x14ac:dyDescent="0.2"/>
  <cols>
    <col min="1" max="1" width="95.140625" style="22" customWidth="1"/>
    <col min="2" max="2" width="10.5703125" style="4" customWidth="1"/>
    <col min="3" max="3" width="16.7109375" style="4" customWidth="1"/>
    <col min="4" max="5" width="8.28515625" style="4"/>
    <col min="6" max="6" width="8.28515625" style="4" customWidth="1"/>
    <col min="7" max="16384" width="8.28515625" style="4"/>
  </cols>
  <sheetData>
    <row r="1" spans="1:1" s="16" customFormat="1" ht="15.75" x14ac:dyDescent="0.25">
      <c r="A1" s="1" t="s">
        <v>18</v>
      </c>
    </row>
    <row r="2" spans="1:1" s="17" customFormat="1" x14ac:dyDescent="0.2">
      <c r="A2" s="3"/>
    </row>
    <row r="3" spans="1:1" x14ac:dyDescent="0.2">
      <c r="A3" s="3" t="s">
        <v>19</v>
      </c>
    </row>
    <row r="4" spans="1:1" ht="90.75" customHeight="1" x14ac:dyDescent="0.2">
      <c r="A4" s="70" t="s">
        <v>462</v>
      </c>
    </row>
    <row r="5" spans="1:1" ht="144" customHeight="1" x14ac:dyDescent="0.2">
      <c r="A5" s="78" t="s">
        <v>463</v>
      </c>
    </row>
    <row r="6" spans="1:1" x14ac:dyDescent="0.2">
      <c r="A6" s="70" t="s">
        <v>466</v>
      </c>
    </row>
    <row r="8" spans="1:1" x14ac:dyDescent="0.2">
      <c r="A8" s="5" t="s">
        <v>464</v>
      </c>
    </row>
    <row r="9" spans="1:1" ht="38.25" x14ac:dyDescent="0.2">
      <c r="A9" s="70" t="s">
        <v>511</v>
      </c>
    </row>
    <row r="10" spans="1:1" ht="41.25" customHeight="1" x14ac:dyDescent="0.2">
      <c r="A10" s="70" t="s">
        <v>476</v>
      </c>
    </row>
    <row r="11" spans="1:1" ht="25.5" x14ac:dyDescent="0.2">
      <c r="A11" s="70" t="s">
        <v>465</v>
      </c>
    </row>
    <row r="12" spans="1:1" x14ac:dyDescent="0.2">
      <c r="A12" s="70" t="s">
        <v>515</v>
      </c>
    </row>
    <row r="13" spans="1:1" x14ac:dyDescent="0.2">
      <c r="A13" s="21"/>
    </row>
    <row r="14" spans="1:1" x14ac:dyDescent="0.2">
      <c r="A14" s="4"/>
    </row>
    <row r="15" spans="1:1" x14ac:dyDescent="0.2">
      <c r="A15" s="4"/>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E4E1-5AB5-4760-BBED-E33DF00D1D21}">
  <dimension ref="A1:BO24"/>
  <sheetViews>
    <sheetView showGridLines="0" zoomScaleNormal="100" workbookViewId="0"/>
  </sheetViews>
  <sheetFormatPr defaultColWidth="8.28515625" defaultRowHeight="12.75" x14ac:dyDescent="0.2"/>
  <cols>
    <col min="1" max="1" width="50.7109375" style="29" customWidth="1"/>
    <col min="2" max="3" width="14.7109375" style="30" customWidth="1"/>
    <col min="4" max="12" width="14.7109375" style="31" customWidth="1"/>
    <col min="13" max="49" width="14.7109375" style="28" customWidth="1"/>
    <col min="50" max="67" width="14.7109375" style="29" customWidth="1"/>
    <col min="68" max="16384" width="8.28515625" style="29"/>
  </cols>
  <sheetData>
    <row r="1" spans="1:67" s="38" customFormat="1" ht="12.95" customHeight="1" x14ac:dyDescent="0.25">
      <c r="A1" s="23" t="s">
        <v>20</v>
      </c>
      <c r="B1" s="23"/>
      <c r="C1" s="23"/>
      <c r="D1" s="24"/>
      <c r="E1" s="24"/>
      <c r="F1" s="24"/>
      <c r="G1" s="24"/>
      <c r="H1" s="24"/>
      <c r="I1" s="24"/>
      <c r="J1" s="24"/>
      <c r="K1" s="24"/>
      <c r="L1" s="24"/>
      <c r="M1" s="23"/>
      <c r="N1" s="23"/>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row>
    <row r="2" spans="1:67" s="40" customFormat="1" ht="12.95" customHeight="1" x14ac:dyDescent="0.2">
      <c r="A2" s="25" t="s">
        <v>56</v>
      </c>
      <c r="B2" s="25"/>
      <c r="C2" s="25"/>
      <c r="D2" s="26"/>
      <c r="E2" s="26"/>
      <c r="F2" s="26"/>
      <c r="G2" s="26"/>
      <c r="H2" s="26"/>
      <c r="I2" s="26"/>
      <c r="J2" s="26"/>
      <c r="K2" s="26"/>
      <c r="L2" s="26"/>
      <c r="M2" s="25"/>
      <c r="N2" s="25"/>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row>
    <row r="3" spans="1:67" s="62" customFormat="1" ht="12.95" customHeight="1" x14ac:dyDescent="0.2">
      <c r="A3" s="79"/>
      <c r="B3" s="79"/>
      <c r="C3" s="79"/>
      <c r="D3" s="80"/>
      <c r="E3" s="80"/>
      <c r="F3" s="79"/>
      <c r="G3" s="79"/>
      <c r="H3" s="80"/>
      <c r="I3" s="80"/>
      <c r="J3" s="79"/>
      <c r="K3" s="79"/>
      <c r="L3" s="80"/>
      <c r="M3" s="80"/>
      <c r="N3" s="79"/>
      <c r="O3" s="79"/>
      <c r="P3" s="80"/>
      <c r="Q3" s="80"/>
      <c r="R3" s="79"/>
      <c r="S3" s="79"/>
      <c r="T3" s="80"/>
      <c r="U3" s="80"/>
      <c r="V3" s="79"/>
      <c r="W3" s="79"/>
      <c r="X3" s="80"/>
      <c r="Y3" s="80"/>
      <c r="Z3" s="79"/>
      <c r="AA3" s="79"/>
      <c r="AB3" s="80"/>
      <c r="AC3" s="80"/>
      <c r="AD3" s="79"/>
      <c r="AE3" s="79"/>
      <c r="AF3" s="80"/>
      <c r="AG3" s="80"/>
      <c r="AH3" s="79"/>
      <c r="AI3" s="79"/>
      <c r="AJ3" s="80"/>
      <c r="AK3" s="80"/>
      <c r="AL3" s="79"/>
      <c r="AM3" s="79"/>
      <c r="AN3" s="80"/>
      <c r="AO3" s="80"/>
      <c r="AP3" s="79"/>
      <c r="AQ3" s="79"/>
      <c r="AR3" s="80"/>
      <c r="AS3" s="80"/>
      <c r="AT3" s="79"/>
      <c r="AU3" s="79"/>
      <c r="AV3" s="80"/>
      <c r="AW3" s="80"/>
      <c r="AX3" s="79"/>
      <c r="AY3" s="79"/>
      <c r="AZ3" s="80"/>
      <c r="BA3" s="80"/>
      <c r="BB3" s="79"/>
      <c r="BC3" s="79"/>
      <c r="BD3" s="80"/>
      <c r="BE3" s="80"/>
      <c r="BF3" s="79"/>
      <c r="BG3" s="79"/>
      <c r="BH3" s="80"/>
      <c r="BI3" s="80"/>
      <c r="BJ3" s="79"/>
      <c r="BK3" s="79"/>
      <c r="BL3" s="80"/>
      <c r="BM3" s="80"/>
      <c r="BN3" s="79"/>
      <c r="BO3" s="79"/>
    </row>
    <row r="4" spans="1:67" ht="25.5" x14ac:dyDescent="0.2">
      <c r="A4" s="81" t="s">
        <v>467</v>
      </c>
    </row>
    <row r="6" spans="1:67" x14ac:dyDescent="0.2">
      <c r="A6" s="87" t="s">
        <v>517</v>
      </c>
    </row>
    <row r="7" spans="1:67" s="45" customFormat="1" ht="12.95" customHeight="1" x14ac:dyDescent="0.2">
      <c r="A7" s="43"/>
      <c r="B7" s="44" t="s">
        <v>52</v>
      </c>
      <c r="C7" s="75" t="s">
        <v>53</v>
      </c>
      <c r="D7" s="75" t="s">
        <v>54</v>
      </c>
      <c r="E7" s="75" t="s">
        <v>55</v>
      </c>
      <c r="F7" s="44" t="s">
        <v>57</v>
      </c>
      <c r="G7" s="75" t="s">
        <v>58</v>
      </c>
      <c r="H7" s="75" t="s">
        <v>59</v>
      </c>
      <c r="I7" s="75" t="s">
        <v>60</v>
      </c>
      <c r="J7" s="44" t="s">
        <v>61</v>
      </c>
      <c r="K7" s="75" t="s">
        <v>62</v>
      </c>
      <c r="L7" s="75" t="s">
        <v>63</v>
      </c>
      <c r="M7" s="75" t="s">
        <v>64</v>
      </c>
      <c r="N7" s="44" t="s">
        <v>65</v>
      </c>
      <c r="O7" s="75" t="s">
        <v>66</v>
      </c>
      <c r="P7" s="75" t="s">
        <v>67</v>
      </c>
      <c r="Q7" s="75" t="s">
        <v>68</v>
      </c>
      <c r="R7" s="44" t="s">
        <v>69</v>
      </c>
      <c r="S7" s="75" t="s">
        <v>70</v>
      </c>
      <c r="T7" s="75" t="s">
        <v>71</v>
      </c>
      <c r="U7" s="75" t="s">
        <v>72</v>
      </c>
      <c r="V7" s="44" t="s">
        <v>73</v>
      </c>
      <c r="W7" s="75" t="s">
        <v>74</v>
      </c>
      <c r="X7" s="75" t="s">
        <v>75</v>
      </c>
      <c r="Y7" s="75" t="s">
        <v>76</v>
      </c>
      <c r="Z7" s="44" t="s">
        <v>77</v>
      </c>
      <c r="AA7" s="75" t="s">
        <v>78</v>
      </c>
      <c r="AB7" s="75" t="s">
        <v>79</v>
      </c>
      <c r="AC7" s="75" t="s">
        <v>80</v>
      </c>
      <c r="AD7" s="44" t="s">
        <v>81</v>
      </c>
      <c r="AE7" s="75" t="s">
        <v>82</v>
      </c>
      <c r="AF7" s="75" t="s">
        <v>83</v>
      </c>
      <c r="AG7" s="75" t="s">
        <v>84</v>
      </c>
      <c r="AH7" s="44" t="s">
        <v>85</v>
      </c>
      <c r="AI7" s="75" t="s">
        <v>86</v>
      </c>
      <c r="AJ7" s="75" t="s">
        <v>87</v>
      </c>
      <c r="AK7" s="75" t="s">
        <v>88</v>
      </c>
      <c r="AL7" s="44" t="s">
        <v>89</v>
      </c>
      <c r="AM7" s="75" t="s">
        <v>90</v>
      </c>
      <c r="AN7" s="75" t="s">
        <v>91</v>
      </c>
      <c r="AO7" s="75" t="s">
        <v>92</v>
      </c>
      <c r="AP7" s="44" t="s">
        <v>93</v>
      </c>
      <c r="AQ7" s="75" t="s">
        <v>94</v>
      </c>
      <c r="AR7" s="75" t="s">
        <v>95</v>
      </c>
      <c r="AS7" s="75" t="s">
        <v>96</v>
      </c>
      <c r="AT7" s="44" t="s">
        <v>97</v>
      </c>
      <c r="AU7" s="75" t="s">
        <v>98</v>
      </c>
      <c r="AV7" s="75" t="s">
        <v>99</v>
      </c>
      <c r="AW7" s="75" t="s">
        <v>100</v>
      </c>
      <c r="AX7" s="44" t="s">
        <v>101</v>
      </c>
      <c r="AY7" s="75" t="s">
        <v>102</v>
      </c>
      <c r="AZ7" s="75" t="s">
        <v>103</v>
      </c>
      <c r="BA7" s="75" t="s">
        <v>104</v>
      </c>
      <c r="BB7" s="44" t="s">
        <v>105</v>
      </c>
      <c r="BC7" s="75" t="s">
        <v>106</v>
      </c>
      <c r="BD7" s="75" t="s">
        <v>107</v>
      </c>
      <c r="BE7" s="75" t="s">
        <v>108</v>
      </c>
      <c r="BF7" s="44" t="s">
        <v>109</v>
      </c>
      <c r="BG7" s="75" t="s">
        <v>110</v>
      </c>
      <c r="BH7" s="75" t="s">
        <v>111</v>
      </c>
      <c r="BI7" s="75" t="s">
        <v>112</v>
      </c>
      <c r="BJ7" s="44" t="s">
        <v>113</v>
      </c>
      <c r="BK7" s="75" t="s">
        <v>114</v>
      </c>
      <c r="BL7" s="75" t="s">
        <v>115</v>
      </c>
      <c r="BM7" s="75" t="s">
        <v>116</v>
      </c>
      <c r="BN7" s="44" t="s">
        <v>117</v>
      </c>
      <c r="BO7" s="75" t="s">
        <v>118</v>
      </c>
    </row>
    <row r="8" spans="1:67" ht="12.95" customHeight="1" x14ac:dyDescent="0.2">
      <c r="A8" s="47"/>
      <c r="B8" s="48"/>
      <c r="C8" s="49"/>
      <c r="D8" s="49"/>
      <c r="E8" s="49"/>
      <c r="F8" s="48"/>
      <c r="G8" s="49"/>
      <c r="H8" s="49"/>
      <c r="I8" s="49"/>
      <c r="J8" s="48"/>
      <c r="K8" s="49"/>
      <c r="L8" s="49"/>
      <c r="M8" s="49"/>
      <c r="N8" s="48"/>
      <c r="O8" s="49"/>
      <c r="P8" s="49"/>
      <c r="Q8" s="49"/>
      <c r="R8" s="48"/>
      <c r="S8" s="49"/>
      <c r="T8" s="49"/>
      <c r="U8" s="49"/>
      <c r="V8" s="48"/>
      <c r="W8" s="49"/>
      <c r="X8" s="49"/>
      <c r="Y8" s="49"/>
      <c r="Z8" s="48"/>
      <c r="AA8" s="49"/>
      <c r="AB8" s="49"/>
      <c r="AC8" s="49"/>
      <c r="AD8" s="48"/>
      <c r="AE8" s="49"/>
      <c r="AF8" s="49"/>
      <c r="AG8" s="49"/>
      <c r="AH8" s="48"/>
      <c r="AI8" s="49"/>
      <c r="AJ8" s="49"/>
      <c r="AK8" s="49"/>
      <c r="AL8" s="48"/>
      <c r="AM8" s="49"/>
      <c r="AN8" s="49"/>
      <c r="AO8" s="49"/>
      <c r="AP8" s="48"/>
      <c r="AQ8" s="49"/>
      <c r="AR8" s="49"/>
      <c r="AS8" s="49"/>
      <c r="AT8" s="48"/>
      <c r="AU8" s="49"/>
      <c r="AV8" s="49"/>
      <c r="AW8" s="49"/>
      <c r="AX8" s="48"/>
      <c r="AY8" s="49"/>
      <c r="AZ8" s="49"/>
      <c r="BA8" s="49"/>
      <c r="BB8" s="48"/>
      <c r="BC8" s="49"/>
      <c r="BD8" s="49"/>
      <c r="BE8" s="49"/>
      <c r="BF8" s="48"/>
      <c r="BG8" s="49"/>
      <c r="BH8" s="49"/>
      <c r="BI8" s="49"/>
      <c r="BJ8" s="48"/>
      <c r="BK8" s="49"/>
      <c r="BL8" s="49"/>
      <c r="BM8" s="49"/>
      <c r="BN8" s="48"/>
      <c r="BO8" s="49"/>
    </row>
    <row r="9" spans="1:67" ht="12.95" customHeight="1" x14ac:dyDescent="0.2">
      <c r="A9" s="50" t="s">
        <v>43</v>
      </c>
    </row>
    <row r="10" spans="1:67" ht="25.5" x14ac:dyDescent="0.2">
      <c r="A10" s="81" t="s">
        <v>468</v>
      </c>
    </row>
    <row r="11" spans="1:67" ht="12.95" customHeight="1" x14ac:dyDescent="0.2">
      <c r="A11" s="72" t="s">
        <v>39</v>
      </c>
      <c r="B11" s="18">
        <v>-6.04</v>
      </c>
      <c r="C11" s="18">
        <v>-3.08</v>
      </c>
      <c r="D11" s="18">
        <v>-1.78</v>
      </c>
      <c r="E11" s="18">
        <v>0.82</v>
      </c>
      <c r="F11" s="18">
        <v>-0.4</v>
      </c>
      <c r="G11" s="18">
        <v>3.1</v>
      </c>
      <c r="H11" s="18">
        <v>7.95</v>
      </c>
      <c r="I11" s="18">
        <v>0.72</v>
      </c>
      <c r="J11" s="18">
        <v>3.99</v>
      </c>
      <c r="K11" s="18">
        <v>-0.15</v>
      </c>
      <c r="L11" s="18">
        <v>-8.57</v>
      </c>
      <c r="M11" s="18">
        <v>-3.8</v>
      </c>
      <c r="N11" s="18">
        <v>0.7</v>
      </c>
      <c r="O11" s="18">
        <v>-1.58</v>
      </c>
      <c r="P11" s="18">
        <v>3.84</v>
      </c>
      <c r="Q11" s="18">
        <v>1.67</v>
      </c>
      <c r="R11" s="18">
        <v>1.36</v>
      </c>
      <c r="S11" s="18">
        <v>0.42</v>
      </c>
      <c r="T11" s="18">
        <v>2.44</v>
      </c>
      <c r="U11" s="18">
        <v>0.25</v>
      </c>
      <c r="V11" s="18">
        <v>1.56</v>
      </c>
      <c r="W11" s="18">
        <v>-1.25</v>
      </c>
      <c r="X11" s="18">
        <v>1.02</v>
      </c>
      <c r="Y11" s="18">
        <v>-0.15</v>
      </c>
      <c r="Z11" s="18">
        <v>0.16</v>
      </c>
      <c r="AA11" s="18">
        <v>2.12</v>
      </c>
      <c r="AB11" s="18">
        <v>4.46</v>
      </c>
      <c r="AC11" s="18">
        <v>1.9</v>
      </c>
      <c r="AD11" s="18">
        <v>-0.47</v>
      </c>
      <c r="AE11" s="18">
        <v>-0.68</v>
      </c>
      <c r="AF11" s="18">
        <v>1.21</v>
      </c>
      <c r="AG11" s="18">
        <v>0.32</v>
      </c>
      <c r="AH11" s="18">
        <v>1.31</v>
      </c>
      <c r="AI11" s="18">
        <v>0.17</v>
      </c>
      <c r="AJ11" s="18">
        <v>-1.1000000000000001</v>
      </c>
      <c r="AK11" s="18">
        <v>0.96</v>
      </c>
      <c r="AL11" s="18">
        <v>-1.01</v>
      </c>
      <c r="AM11" s="18">
        <v>0.87</v>
      </c>
      <c r="AN11" s="18">
        <v>0.19</v>
      </c>
      <c r="AO11" s="18">
        <v>-2.1800000000000002</v>
      </c>
      <c r="AP11" s="18">
        <v>0.64</v>
      </c>
      <c r="AQ11" s="18">
        <v>1.9</v>
      </c>
      <c r="AR11" s="18">
        <v>0.28999999999999998</v>
      </c>
      <c r="AS11" s="18">
        <v>0.2</v>
      </c>
      <c r="AT11" s="18">
        <v>0.45</v>
      </c>
      <c r="AU11" s="18">
        <v>0.73</v>
      </c>
      <c r="AV11" s="18">
        <v>1.71</v>
      </c>
      <c r="AW11" s="18">
        <v>1.39</v>
      </c>
      <c r="AX11" s="18">
        <v>4.33</v>
      </c>
      <c r="AY11" s="18">
        <v>2.98</v>
      </c>
      <c r="AZ11" s="18">
        <v>2.41</v>
      </c>
      <c r="BA11" s="18">
        <v>1.05</v>
      </c>
      <c r="BB11" s="18">
        <v>-1.79</v>
      </c>
      <c r="BC11" s="18">
        <v>-7.47</v>
      </c>
      <c r="BD11" s="18">
        <v>-6.62</v>
      </c>
      <c r="BE11" s="18">
        <v>-6.12</v>
      </c>
      <c r="BF11" s="18">
        <v>-0.78</v>
      </c>
      <c r="BG11" s="18">
        <v>3.76</v>
      </c>
      <c r="BH11" s="18">
        <v>3.29</v>
      </c>
      <c r="BI11" s="18">
        <v>9.24</v>
      </c>
      <c r="BJ11" s="18">
        <v>4.12</v>
      </c>
      <c r="BK11" s="18">
        <v>1.1499999999999999</v>
      </c>
      <c r="BL11" s="18">
        <v>1.74</v>
      </c>
      <c r="BM11" s="18">
        <v>2.2400000000000002</v>
      </c>
      <c r="BN11" s="18">
        <v>1.41</v>
      </c>
      <c r="BO11" s="18">
        <v>-1.06</v>
      </c>
    </row>
    <row r="12" spans="1:67" ht="12.95" customHeight="1" x14ac:dyDescent="0.2">
      <c r="A12" s="51" t="s">
        <v>41</v>
      </c>
      <c r="B12" s="18">
        <v>0</v>
      </c>
      <c r="C12" s="18">
        <v>0</v>
      </c>
      <c r="D12" s="18">
        <v>-0.3</v>
      </c>
      <c r="E12" s="18">
        <v>0</v>
      </c>
      <c r="F12" s="18">
        <v>0</v>
      </c>
      <c r="G12" s="18">
        <v>0</v>
      </c>
      <c r="H12" s="18">
        <v>2.1800000000000002</v>
      </c>
      <c r="I12" s="18">
        <v>0</v>
      </c>
      <c r="J12" s="18">
        <v>0</v>
      </c>
      <c r="K12" s="18">
        <v>0</v>
      </c>
      <c r="L12" s="18">
        <v>-4.59</v>
      </c>
      <c r="M12" s="18">
        <v>0</v>
      </c>
      <c r="N12" s="18">
        <v>0</v>
      </c>
      <c r="O12" s="18">
        <v>0</v>
      </c>
      <c r="P12" s="18">
        <v>-2.0099999999999998</v>
      </c>
      <c r="Q12" s="18">
        <v>0</v>
      </c>
      <c r="R12" s="18">
        <v>0</v>
      </c>
      <c r="S12" s="18">
        <v>0</v>
      </c>
      <c r="T12" s="18">
        <v>0.88</v>
      </c>
      <c r="U12" s="18">
        <v>0</v>
      </c>
      <c r="V12" s="18">
        <v>0</v>
      </c>
      <c r="W12" s="18">
        <v>0</v>
      </c>
      <c r="X12" s="18">
        <v>-0.24</v>
      </c>
      <c r="Y12" s="18">
        <v>0</v>
      </c>
      <c r="Z12" s="18">
        <v>0</v>
      </c>
      <c r="AA12" s="18">
        <v>0</v>
      </c>
      <c r="AB12" s="18">
        <v>0.03</v>
      </c>
      <c r="AC12" s="18">
        <v>0</v>
      </c>
      <c r="AD12" s="18">
        <v>0</v>
      </c>
      <c r="AE12" s="18">
        <v>0</v>
      </c>
      <c r="AF12" s="18">
        <v>-1.49</v>
      </c>
      <c r="AG12" s="18">
        <v>0</v>
      </c>
      <c r="AH12" s="18">
        <v>0</v>
      </c>
      <c r="AI12" s="18">
        <v>0</v>
      </c>
      <c r="AJ12" s="18">
        <v>-0.56000000000000005</v>
      </c>
      <c r="AK12" s="18">
        <v>0</v>
      </c>
      <c r="AL12" s="18">
        <v>0</v>
      </c>
      <c r="AM12" s="18">
        <v>0</v>
      </c>
      <c r="AN12" s="18">
        <v>4.01</v>
      </c>
      <c r="AO12" s="18">
        <v>0</v>
      </c>
      <c r="AP12" s="18">
        <v>0</v>
      </c>
      <c r="AQ12" s="18">
        <v>0</v>
      </c>
      <c r="AR12" s="18">
        <v>0.94</v>
      </c>
      <c r="AS12" s="18">
        <v>0</v>
      </c>
      <c r="AT12" s="18">
        <v>0</v>
      </c>
      <c r="AU12" s="18">
        <v>0</v>
      </c>
      <c r="AV12" s="18">
        <v>0.81</v>
      </c>
      <c r="AW12" s="18">
        <v>0</v>
      </c>
      <c r="AX12" s="18">
        <v>0</v>
      </c>
      <c r="AY12" s="18">
        <v>0</v>
      </c>
      <c r="AZ12" s="18">
        <v>-2.31</v>
      </c>
      <c r="BA12" s="18">
        <v>0</v>
      </c>
      <c r="BB12" s="18">
        <v>0</v>
      </c>
      <c r="BC12" s="18">
        <v>0</v>
      </c>
      <c r="BD12" s="18">
        <v>1.6</v>
      </c>
      <c r="BE12" s="18">
        <v>0</v>
      </c>
      <c r="BF12" s="18">
        <v>0</v>
      </c>
      <c r="BG12" s="18">
        <v>0</v>
      </c>
      <c r="BH12" s="18">
        <v>2.04</v>
      </c>
      <c r="BI12" s="18">
        <v>0</v>
      </c>
      <c r="BJ12" s="18">
        <v>0</v>
      </c>
      <c r="BK12" s="18">
        <v>0</v>
      </c>
      <c r="BL12" s="18">
        <v>-0.09</v>
      </c>
      <c r="BM12" s="18">
        <v>0</v>
      </c>
      <c r="BN12" s="18">
        <v>0</v>
      </c>
      <c r="BO12" s="18">
        <v>0</v>
      </c>
    </row>
    <row r="13" spans="1:67" ht="12.95" customHeight="1" x14ac:dyDescent="0.2">
      <c r="A13" s="51" t="s">
        <v>42</v>
      </c>
      <c r="B13" s="73" t="s">
        <v>40</v>
      </c>
      <c r="C13" s="73" t="s">
        <v>40</v>
      </c>
      <c r="D13" s="73" t="s">
        <v>40</v>
      </c>
      <c r="E13" s="73" t="s">
        <v>40</v>
      </c>
      <c r="F13" s="73" t="s">
        <v>40</v>
      </c>
      <c r="G13" s="73" t="s">
        <v>40</v>
      </c>
      <c r="H13" s="73" t="s">
        <v>40</v>
      </c>
      <c r="I13" s="73" t="s">
        <v>40</v>
      </c>
      <c r="J13" s="73" t="s">
        <v>40</v>
      </c>
      <c r="K13" s="73" t="s">
        <v>40</v>
      </c>
      <c r="L13" s="73" t="s">
        <v>40</v>
      </c>
      <c r="M13" s="73" t="s">
        <v>40</v>
      </c>
      <c r="N13" s="73" t="s">
        <v>40</v>
      </c>
      <c r="O13" s="73" t="s">
        <v>40</v>
      </c>
      <c r="P13" s="73" t="s">
        <v>40</v>
      </c>
      <c r="Q13" s="73" t="s">
        <v>40</v>
      </c>
      <c r="R13" s="73" t="s">
        <v>40</v>
      </c>
      <c r="S13" s="73" t="s">
        <v>40</v>
      </c>
      <c r="T13" s="73" t="s">
        <v>40</v>
      </c>
      <c r="U13" s="73" t="s">
        <v>40</v>
      </c>
      <c r="V13" s="73" t="s">
        <v>40</v>
      </c>
      <c r="W13" s="73" t="s">
        <v>40</v>
      </c>
      <c r="X13" s="73" t="s">
        <v>40</v>
      </c>
      <c r="Y13" s="73" t="s">
        <v>40</v>
      </c>
      <c r="Z13" s="73" t="s">
        <v>40</v>
      </c>
      <c r="AA13" s="73" t="s">
        <v>40</v>
      </c>
      <c r="AB13" s="73" t="s">
        <v>40</v>
      </c>
      <c r="AC13" s="73" t="s">
        <v>40</v>
      </c>
      <c r="AD13" s="73" t="s">
        <v>40</v>
      </c>
      <c r="AE13" s="73" t="s">
        <v>40</v>
      </c>
      <c r="AF13" s="73" t="s">
        <v>40</v>
      </c>
      <c r="AG13" s="73" t="s">
        <v>40</v>
      </c>
      <c r="AH13" s="73" t="s">
        <v>40</v>
      </c>
      <c r="AI13" s="73" t="s">
        <v>40</v>
      </c>
      <c r="AJ13" s="73" t="s">
        <v>40</v>
      </c>
      <c r="AK13" s="73" t="s">
        <v>40</v>
      </c>
      <c r="AL13" s="73" t="s">
        <v>40</v>
      </c>
      <c r="AM13" s="73" t="s">
        <v>40</v>
      </c>
      <c r="AN13" s="73" t="s">
        <v>40</v>
      </c>
      <c r="AO13" s="73" t="s">
        <v>40</v>
      </c>
      <c r="AP13" s="73" t="s">
        <v>40</v>
      </c>
      <c r="AQ13" s="73" t="s">
        <v>40</v>
      </c>
      <c r="AR13" s="73" t="s">
        <v>40</v>
      </c>
      <c r="AS13" s="73" t="s">
        <v>40</v>
      </c>
      <c r="AT13" s="73" t="s">
        <v>40</v>
      </c>
      <c r="AU13" s="73" t="s">
        <v>40</v>
      </c>
      <c r="AV13" s="73" t="s">
        <v>40</v>
      </c>
      <c r="AW13" s="73" t="s">
        <v>40</v>
      </c>
      <c r="AX13" s="73" t="s">
        <v>40</v>
      </c>
      <c r="AY13" s="73" t="s">
        <v>40</v>
      </c>
      <c r="AZ13" s="73" t="s">
        <v>40</v>
      </c>
      <c r="BA13" s="73" t="s">
        <v>40</v>
      </c>
      <c r="BB13" s="73" t="s">
        <v>40</v>
      </c>
      <c r="BC13" s="73" t="s">
        <v>40</v>
      </c>
      <c r="BD13" s="73" t="s">
        <v>40</v>
      </c>
      <c r="BE13" s="73" t="s">
        <v>40</v>
      </c>
      <c r="BF13" s="73" t="s">
        <v>40</v>
      </c>
      <c r="BG13" s="73" t="s">
        <v>40</v>
      </c>
      <c r="BH13" s="73" t="s">
        <v>40</v>
      </c>
      <c r="BI13" s="73" t="s">
        <v>40</v>
      </c>
      <c r="BJ13" s="73" t="s">
        <v>40</v>
      </c>
      <c r="BK13" s="73" t="s">
        <v>40</v>
      </c>
      <c r="BL13" s="73" t="s">
        <v>40</v>
      </c>
      <c r="BM13" s="73" t="s">
        <v>40</v>
      </c>
      <c r="BN13" s="73" t="s">
        <v>40</v>
      </c>
      <c r="BO13" s="73" t="s">
        <v>40</v>
      </c>
    </row>
    <row r="14" spans="1:67" ht="12.95" customHeight="1" x14ac:dyDescent="0.2">
      <c r="A14" s="33"/>
      <c r="B14" s="52"/>
      <c r="C14" s="53"/>
      <c r="D14" s="53"/>
      <c r="E14" s="53"/>
      <c r="F14" s="53"/>
      <c r="G14" s="53"/>
      <c r="H14" s="53"/>
      <c r="I14" s="53"/>
      <c r="J14" s="53"/>
      <c r="K14" s="53"/>
      <c r="L14" s="53"/>
      <c r="M14" s="52"/>
      <c r="N14" s="53"/>
      <c r="O14" s="53"/>
      <c r="P14" s="53"/>
      <c r="Q14" s="53"/>
      <c r="R14" s="53"/>
      <c r="S14" s="53"/>
      <c r="T14" s="53"/>
      <c r="U14" s="53"/>
      <c r="V14" s="53"/>
      <c r="W14" s="53"/>
      <c r="X14" s="52"/>
      <c r="Y14" s="53"/>
      <c r="Z14" s="53"/>
      <c r="AA14" s="53"/>
      <c r="AB14" s="53"/>
      <c r="AC14" s="53"/>
      <c r="AD14" s="53"/>
      <c r="AE14" s="53"/>
      <c r="AF14" s="53"/>
      <c r="AG14" s="53"/>
      <c r="AH14" s="53"/>
      <c r="AI14" s="52"/>
      <c r="AJ14" s="53"/>
      <c r="AK14" s="53"/>
      <c r="AL14" s="53"/>
      <c r="AM14" s="53"/>
      <c r="AN14" s="53"/>
      <c r="AO14" s="53"/>
      <c r="AP14" s="53"/>
      <c r="AQ14" s="53"/>
      <c r="AR14" s="53"/>
      <c r="AS14" s="53"/>
      <c r="AT14" s="52"/>
      <c r="AU14" s="53"/>
      <c r="AV14" s="53"/>
      <c r="AW14" s="53"/>
      <c r="AX14" s="53"/>
      <c r="AY14" s="53"/>
      <c r="AZ14" s="53"/>
      <c r="BA14" s="53"/>
      <c r="BB14" s="53"/>
      <c r="BC14" s="53"/>
      <c r="BD14" s="53"/>
      <c r="BE14" s="52"/>
      <c r="BF14" s="53"/>
      <c r="BG14" s="53"/>
      <c r="BH14" s="53"/>
      <c r="BI14" s="53"/>
      <c r="BJ14" s="53"/>
      <c r="BK14" s="53"/>
      <c r="BL14" s="53"/>
      <c r="BM14" s="53"/>
      <c r="BN14" s="53"/>
      <c r="BO14" s="53"/>
    </row>
    <row r="15" spans="1:67" ht="12.95" customHeight="1" x14ac:dyDescent="0.2">
      <c r="A15" s="29" t="s">
        <v>21</v>
      </c>
      <c r="B15" s="34"/>
      <c r="C15" s="35"/>
      <c r="D15" s="35"/>
      <c r="E15" s="35"/>
      <c r="F15" s="35"/>
      <c r="G15" s="35"/>
      <c r="H15" s="35"/>
      <c r="I15" s="35"/>
      <c r="J15" s="35"/>
      <c r="K15" s="35"/>
      <c r="L15" s="35"/>
      <c r="M15" s="27"/>
      <c r="N15" s="27"/>
    </row>
    <row r="17" spans="1:67" ht="25.5" x14ac:dyDescent="0.2">
      <c r="A17" s="82" t="s">
        <v>520</v>
      </c>
    </row>
    <row r="18" spans="1:67" ht="12.95" customHeight="1" x14ac:dyDescent="0.2">
      <c r="M18" s="27"/>
      <c r="N18" s="27"/>
    </row>
    <row r="19" spans="1:67" ht="12.95" customHeight="1" x14ac:dyDescent="0.2">
      <c r="M19" s="32"/>
      <c r="N19" s="32"/>
      <c r="O19" s="54"/>
      <c r="P19" s="54"/>
      <c r="Q19" s="54"/>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row>
    <row r="20" spans="1:67" s="32" customFormat="1" ht="12.95" customHeight="1" x14ac:dyDescent="0.2">
      <c r="A20" s="29"/>
      <c r="B20" s="30"/>
      <c r="C20" s="30"/>
      <c r="D20" s="31"/>
      <c r="E20" s="31"/>
      <c r="F20" s="31"/>
      <c r="G20" s="31"/>
      <c r="H20" s="31"/>
      <c r="I20" s="31"/>
      <c r="J20" s="31"/>
      <c r="K20" s="31"/>
      <c r="L20" s="31"/>
      <c r="M20" s="35"/>
      <c r="N20" s="34"/>
      <c r="O20" s="35"/>
      <c r="P20" s="35"/>
      <c r="Q20" s="35"/>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row>
    <row r="21" spans="1:67" s="27" customFormat="1" ht="15" customHeight="1" x14ac:dyDescent="0.2">
      <c r="A21" s="29"/>
      <c r="B21" s="30"/>
      <c r="C21" s="30"/>
      <c r="D21" s="31"/>
      <c r="E21" s="31"/>
      <c r="F21" s="31"/>
      <c r="G21" s="31"/>
      <c r="H21" s="31"/>
      <c r="I21" s="31"/>
      <c r="J21" s="31"/>
      <c r="K21" s="31"/>
      <c r="L21" s="31"/>
      <c r="M21" s="30"/>
      <c r="N21" s="31"/>
      <c r="O21" s="31"/>
      <c r="P21" s="31"/>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row>
    <row r="22" spans="1:67" s="36" customFormat="1" ht="15" customHeight="1" x14ac:dyDescent="0.2">
      <c r="A22" s="29"/>
      <c r="B22" s="30"/>
      <c r="C22" s="30"/>
      <c r="D22" s="31"/>
      <c r="E22" s="31"/>
      <c r="F22" s="31"/>
      <c r="G22" s="31"/>
      <c r="H22" s="31"/>
      <c r="I22" s="31"/>
      <c r="J22" s="31"/>
      <c r="K22" s="31"/>
      <c r="L22" s="31"/>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9"/>
      <c r="AY22" s="29"/>
      <c r="AZ22" s="29"/>
      <c r="BA22" s="29"/>
      <c r="BB22" s="29"/>
      <c r="BC22" s="29"/>
      <c r="BD22" s="29"/>
      <c r="BE22" s="29"/>
      <c r="BF22" s="29"/>
      <c r="BG22" s="29"/>
      <c r="BH22" s="29"/>
      <c r="BI22" s="29"/>
      <c r="BJ22" s="29"/>
      <c r="BK22" s="29"/>
      <c r="BL22" s="29"/>
      <c r="BM22" s="29"/>
      <c r="BN22" s="29"/>
      <c r="BO22" s="29"/>
    </row>
    <row r="24" spans="1:67" x14ac:dyDescent="0.2">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row>
  </sheetData>
  <phoneticPr fontId="44" type="noConversion"/>
  <conditionalFormatting sqref="B8">
    <cfRule type="cellIs" dxfId="129" priority="34" stopIfTrue="1" operator="equal">
      <formula>"    "</formula>
    </cfRule>
    <cfRule type="cellIs" dxfId="128" priority="33" stopIfTrue="1" operator="equal">
      <formula>"   "</formula>
    </cfRule>
  </conditionalFormatting>
  <conditionalFormatting sqref="F8">
    <cfRule type="cellIs" dxfId="127" priority="32" stopIfTrue="1" operator="equal">
      <formula>"    "</formula>
    </cfRule>
    <cfRule type="cellIs" dxfId="126" priority="31" stopIfTrue="1" operator="equal">
      <formula>"   "</formula>
    </cfRule>
  </conditionalFormatting>
  <conditionalFormatting sqref="J8">
    <cfRule type="cellIs" dxfId="125" priority="30" stopIfTrue="1" operator="equal">
      <formula>"    "</formula>
    </cfRule>
    <cfRule type="cellIs" dxfId="124" priority="29" stopIfTrue="1" operator="equal">
      <formula>"   "</formula>
    </cfRule>
  </conditionalFormatting>
  <conditionalFormatting sqref="N8">
    <cfRule type="cellIs" dxfId="123" priority="28" stopIfTrue="1" operator="equal">
      <formula>"    "</formula>
    </cfRule>
    <cfRule type="cellIs" dxfId="122" priority="27" stopIfTrue="1" operator="equal">
      <formula>"   "</formula>
    </cfRule>
  </conditionalFormatting>
  <conditionalFormatting sqref="R8">
    <cfRule type="cellIs" dxfId="121" priority="26" stopIfTrue="1" operator="equal">
      <formula>"    "</formula>
    </cfRule>
    <cfRule type="cellIs" dxfId="120" priority="25" stopIfTrue="1" operator="equal">
      <formula>"   "</formula>
    </cfRule>
  </conditionalFormatting>
  <conditionalFormatting sqref="V8">
    <cfRule type="cellIs" dxfId="119" priority="24" stopIfTrue="1" operator="equal">
      <formula>"    "</formula>
    </cfRule>
    <cfRule type="cellIs" dxfId="118" priority="23" stopIfTrue="1" operator="equal">
      <formula>"   "</formula>
    </cfRule>
  </conditionalFormatting>
  <conditionalFormatting sqref="Z8">
    <cfRule type="cellIs" dxfId="117" priority="22" stopIfTrue="1" operator="equal">
      <formula>"    "</formula>
    </cfRule>
    <cfRule type="cellIs" dxfId="116" priority="21" stopIfTrue="1" operator="equal">
      <formula>"   "</formula>
    </cfRule>
  </conditionalFormatting>
  <conditionalFormatting sqref="AD8">
    <cfRule type="cellIs" dxfId="115" priority="20" stopIfTrue="1" operator="equal">
      <formula>"    "</formula>
    </cfRule>
    <cfRule type="cellIs" dxfId="114" priority="19" stopIfTrue="1" operator="equal">
      <formula>"   "</formula>
    </cfRule>
  </conditionalFormatting>
  <conditionalFormatting sqref="AH8">
    <cfRule type="cellIs" dxfId="113" priority="17" stopIfTrue="1" operator="equal">
      <formula>"   "</formula>
    </cfRule>
    <cfRule type="cellIs" dxfId="112" priority="18" stopIfTrue="1" operator="equal">
      <formula>"    "</formula>
    </cfRule>
  </conditionalFormatting>
  <conditionalFormatting sqref="AL8">
    <cfRule type="cellIs" dxfId="111" priority="16" stopIfTrue="1" operator="equal">
      <formula>"    "</formula>
    </cfRule>
    <cfRule type="cellIs" dxfId="110" priority="15" stopIfTrue="1" operator="equal">
      <formula>"   "</formula>
    </cfRule>
  </conditionalFormatting>
  <conditionalFormatting sqref="AP8">
    <cfRule type="cellIs" dxfId="109" priority="14" stopIfTrue="1" operator="equal">
      <formula>"    "</formula>
    </cfRule>
    <cfRule type="cellIs" dxfId="108" priority="13" stopIfTrue="1" operator="equal">
      <formula>"   "</formula>
    </cfRule>
  </conditionalFormatting>
  <conditionalFormatting sqref="AT8">
    <cfRule type="cellIs" dxfId="107" priority="12" stopIfTrue="1" operator="equal">
      <formula>"    "</formula>
    </cfRule>
    <cfRule type="cellIs" dxfId="106" priority="11" stopIfTrue="1" operator="equal">
      <formula>"   "</formula>
    </cfRule>
  </conditionalFormatting>
  <conditionalFormatting sqref="AX8">
    <cfRule type="cellIs" dxfId="105" priority="10" stopIfTrue="1" operator="equal">
      <formula>"    "</formula>
    </cfRule>
    <cfRule type="cellIs" dxfId="104" priority="9" stopIfTrue="1" operator="equal">
      <formula>"   "</formula>
    </cfRule>
  </conditionalFormatting>
  <conditionalFormatting sqref="BB8">
    <cfRule type="cellIs" dxfId="103" priority="8" stopIfTrue="1" operator="equal">
      <formula>"    "</formula>
    </cfRule>
    <cfRule type="cellIs" dxfId="102" priority="7" stopIfTrue="1" operator="equal">
      <formula>"   "</formula>
    </cfRule>
  </conditionalFormatting>
  <conditionalFormatting sqref="BF8">
    <cfRule type="cellIs" dxfId="101" priority="6" stopIfTrue="1" operator="equal">
      <formula>"    "</formula>
    </cfRule>
    <cfRule type="cellIs" dxfId="100" priority="5" stopIfTrue="1" operator="equal">
      <formula>"   "</formula>
    </cfRule>
  </conditionalFormatting>
  <conditionalFormatting sqref="BJ8">
    <cfRule type="cellIs" dxfId="99" priority="4" stopIfTrue="1" operator="equal">
      <formula>"    "</formula>
    </cfRule>
    <cfRule type="cellIs" dxfId="98" priority="3" stopIfTrue="1" operator="equal">
      <formula>"   "</formula>
    </cfRule>
  </conditionalFormatting>
  <conditionalFormatting sqref="BN8">
    <cfRule type="cellIs" dxfId="97" priority="2" stopIfTrue="1" operator="equal">
      <formula>"    "</formula>
    </cfRule>
    <cfRule type="cellIs" dxfId="96" priority="1"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09A03-6450-4084-A6AC-F50CEB68689F}">
  <dimension ref="A1:BN26"/>
  <sheetViews>
    <sheetView showGridLines="0" zoomScaleNormal="100" workbookViewId="0"/>
  </sheetViews>
  <sheetFormatPr defaultColWidth="8.28515625" defaultRowHeight="12.75" x14ac:dyDescent="0.2"/>
  <cols>
    <col min="1" max="1" width="50.7109375" style="29" customWidth="1"/>
    <col min="2" max="3" width="12.7109375" style="30" customWidth="1"/>
    <col min="4" max="12" width="12.7109375" style="31" customWidth="1"/>
    <col min="13" max="49" width="12.7109375" style="28" customWidth="1"/>
    <col min="50" max="67" width="12.7109375" style="29" customWidth="1"/>
    <col min="68" max="16384" width="8.28515625" style="29"/>
  </cols>
  <sheetData>
    <row r="1" spans="1:49" s="38" customFormat="1" ht="12.95" customHeight="1" x14ac:dyDescent="0.25">
      <c r="A1" s="23" t="s">
        <v>5</v>
      </c>
      <c r="B1" s="23"/>
      <c r="C1" s="23"/>
      <c r="D1" s="24"/>
      <c r="E1" s="24"/>
      <c r="F1" s="24"/>
      <c r="G1" s="24"/>
      <c r="H1" s="24"/>
      <c r="I1" s="24"/>
      <c r="J1" s="24"/>
      <c r="K1" s="24"/>
      <c r="L1" s="24"/>
      <c r="M1" s="23"/>
      <c r="N1" s="23"/>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row>
    <row r="2" spans="1:49" s="40" customFormat="1" ht="12.95" customHeight="1" x14ac:dyDescent="0.2">
      <c r="A2" s="25" t="s">
        <v>45</v>
      </c>
      <c r="C2" s="25"/>
      <c r="D2" s="26"/>
      <c r="E2" s="26"/>
      <c r="F2" s="26"/>
      <c r="G2" s="26"/>
      <c r="H2" s="26"/>
      <c r="I2" s="26"/>
      <c r="J2" s="26"/>
      <c r="K2" s="26"/>
      <c r="L2" s="26"/>
      <c r="M2" s="25"/>
      <c r="N2" s="25"/>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row>
    <row r="3" spans="1:49" s="40" customFormat="1" ht="12.95" customHeight="1" x14ac:dyDescent="0.2">
      <c r="A3" s="25" t="s">
        <v>46</v>
      </c>
    </row>
    <row r="5" spans="1:49" s="45" customFormat="1" ht="40.5" customHeight="1" x14ac:dyDescent="0.2">
      <c r="A5" s="83" t="s">
        <v>469</v>
      </c>
      <c r="B5" s="79"/>
    </row>
    <row r="6" spans="1:49" ht="12.95" customHeight="1" x14ac:dyDescent="0.2">
      <c r="A6" s="46"/>
      <c r="B6" s="46"/>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row>
    <row r="7" spans="1:49" ht="12.95" customHeight="1" x14ac:dyDescent="0.2">
      <c r="A7" s="47"/>
      <c r="B7" s="47"/>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row>
    <row r="8" spans="1:49" ht="12.95" customHeight="1" x14ac:dyDescent="0.2">
      <c r="A8" s="74" t="s">
        <v>47</v>
      </c>
      <c r="B8" s="50"/>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row>
    <row r="9" spans="1:49" ht="12.95" customHeight="1" x14ac:dyDescent="0.2">
      <c r="A9" s="72"/>
      <c r="B9" s="72"/>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row>
    <row r="10" spans="1:49" ht="12.95" customHeight="1" x14ac:dyDescent="0.2">
      <c r="A10" s="33"/>
      <c r="B10" s="33"/>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row>
    <row r="11" spans="1:49" ht="12.95" customHeight="1" x14ac:dyDescent="0.2">
      <c r="A11" s="29" t="s">
        <v>21</v>
      </c>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row>
    <row r="13" spans="1:49" ht="12.95" customHeight="1" x14ac:dyDescent="0.2">
      <c r="C13" s="31"/>
      <c r="G13" s="30"/>
      <c r="L13" s="30"/>
      <c r="M13" s="27"/>
      <c r="N13" s="27"/>
    </row>
    <row r="14" spans="1:49" ht="12.95" customHeight="1" x14ac:dyDescent="0.2">
      <c r="A14" s="18"/>
      <c r="B14" s="18"/>
      <c r="M14" s="27"/>
      <c r="N14" s="27"/>
    </row>
    <row r="15" spans="1:49" ht="12.95" customHeight="1" x14ac:dyDescent="0.2">
      <c r="M15" s="27"/>
      <c r="N15" s="27"/>
    </row>
    <row r="16" spans="1:49" ht="12.95" customHeight="1" x14ac:dyDescent="0.2">
      <c r="C16" s="18"/>
      <c r="D16" s="18"/>
      <c r="E16" s="18"/>
      <c r="F16" s="18"/>
      <c r="G16" s="18"/>
      <c r="H16" s="18"/>
      <c r="I16" s="18"/>
      <c r="J16" s="18"/>
      <c r="K16" s="18"/>
      <c r="L16" s="18"/>
      <c r="M16" s="27"/>
      <c r="N16" s="27"/>
    </row>
    <row r="17" spans="1:66" ht="12.95" customHeight="1" x14ac:dyDescent="0.2">
      <c r="M17" s="27"/>
      <c r="N17" s="27"/>
    </row>
    <row r="18" spans="1:66" ht="12.95" customHeight="1" x14ac:dyDescent="0.2">
      <c r="M18" s="27"/>
      <c r="N18" s="27"/>
    </row>
    <row r="19" spans="1:66" ht="12.95" customHeight="1" x14ac:dyDescent="0.2">
      <c r="M19" s="27"/>
      <c r="N19" s="27"/>
    </row>
    <row r="20" spans="1:66" ht="12.95" customHeight="1" x14ac:dyDescent="0.2">
      <c r="M20" s="27"/>
      <c r="N20" s="27"/>
    </row>
    <row r="21" spans="1:66" s="32" customFormat="1" ht="12.95" customHeight="1" x14ac:dyDescent="0.2">
      <c r="A21" s="29"/>
      <c r="B21" s="30"/>
      <c r="C21" s="30"/>
      <c r="D21" s="31"/>
      <c r="E21" s="31"/>
      <c r="F21" s="31"/>
      <c r="G21" s="31"/>
      <c r="H21" s="31"/>
      <c r="I21" s="31"/>
      <c r="J21" s="31"/>
      <c r="K21" s="31"/>
      <c r="L21" s="31"/>
      <c r="O21" s="54"/>
      <c r="P21" s="54"/>
      <c r="Q21" s="54"/>
    </row>
    <row r="22" spans="1:66" s="27" customFormat="1" ht="15" customHeight="1" x14ac:dyDescent="0.2">
      <c r="A22" s="29"/>
      <c r="B22" s="30"/>
      <c r="C22" s="30"/>
      <c r="D22" s="31"/>
      <c r="E22" s="31"/>
      <c r="F22" s="31"/>
      <c r="G22" s="31"/>
      <c r="H22" s="31"/>
      <c r="I22" s="31"/>
      <c r="J22" s="31"/>
      <c r="K22" s="31"/>
      <c r="L22" s="31"/>
      <c r="M22" s="35"/>
      <c r="N22" s="34"/>
      <c r="O22" s="35"/>
      <c r="P22" s="35"/>
      <c r="Q22" s="35"/>
    </row>
    <row r="23" spans="1:66" s="36" customFormat="1" ht="15" customHeight="1" x14ac:dyDescent="0.2">
      <c r="A23" s="29"/>
      <c r="B23" s="30"/>
      <c r="C23" s="30"/>
      <c r="D23" s="31"/>
      <c r="E23" s="31"/>
      <c r="F23" s="31"/>
      <c r="G23" s="31"/>
      <c r="H23" s="31"/>
      <c r="I23" s="31"/>
      <c r="J23" s="31"/>
      <c r="K23" s="31"/>
      <c r="L23" s="31"/>
      <c r="M23" s="30"/>
      <c r="N23" s="31"/>
      <c r="O23" s="31"/>
      <c r="P23" s="31"/>
    </row>
    <row r="26" spans="1:66" x14ac:dyDescent="0.2">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45895-5798-4133-B0EC-32A6C5C21EF0}">
  <dimension ref="A1:JX17"/>
  <sheetViews>
    <sheetView showGridLines="0" zoomScaleNormal="100" workbookViewId="0"/>
  </sheetViews>
  <sheetFormatPr defaultColWidth="8.28515625" defaultRowHeight="12.75" x14ac:dyDescent="0.2"/>
  <cols>
    <col min="1" max="1" width="50.7109375" style="29" customWidth="1"/>
    <col min="2" max="3" width="14.7109375" style="30" customWidth="1"/>
    <col min="4" max="12" width="14.7109375" style="31" customWidth="1"/>
    <col min="13" max="49" width="14.7109375" style="28" customWidth="1"/>
    <col min="50" max="284" width="14.7109375" style="29" customWidth="1"/>
    <col min="285" max="16384" width="8.28515625" style="29"/>
  </cols>
  <sheetData>
    <row r="1" spans="1:284" s="38" customFormat="1" ht="12.95" customHeight="1" x14ac:dyDescent="0.25">
      <c r="A1" s="23" t="s">
        <v>36</v>
      </c>
      <c r="B1" s="23"/>
      <c r="C1" s="23"/>
      <c r="D1" s="24"/>
      <c r="E1" s="24"/>
      <c r="F1" s="24"/>
      <c r="G1" s="24"/>
      <c r="H1" s="24"/>
      <c r="I1" s="24"/>
      <c r="J1" s="24"/>
      <c r="K1" s="24"/>
      <c r="L1" s="24"/>
      <c r="M1" s="23"/>
      <c r="N1" s="23"/>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row>
    <row r="2" spans="1:284" s="40" customFormat="1" ht="12.95" customHeight="1" x14ac:dyDescent="0.2">
      <c r="A2" s="25" t="s">
        <v>177</v>
      </c>
      <c r="B2" s="25"/>
      <c r="C2" s="25"/>
      <c r="D2" s="26"/>
      <c r="E2" s="26"/>
      <c r="F2" s="26"/>
      <c r="G2" s="26"/>
      <c r="H2" s="26"/>
      <c r="I2" s="26"/>
      <c r="J2" s="26"/>
      <c r="K2" s="26"/>
      <c r="L2" s="26"/>
      <c r="M2" s="25"/>
      <c r="N2" s="25"/>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row>
    <row r="4" spans="1:284" ht="26.25" customHeight="1" x14ac:dyDescent="0.2">
      <c r="A4" s="81" t="s">
        <v>470</v>
      </c>
    </row>
    <row r="6" spans="1:284" s="40" customFormat="1" ht="12.95" customHeight="1" x14ac:dyDescent="0.2">
      <c r="A6" s="87" t="s">
        <v>517</v>
      </c>
      <c r="B6" s="41"/>
      <c r="C6" s="41"/>
      <c r="D6" s="42"/>
      <c r="E6" s="42"/>
      <c r="F6" s="41"/>
      <c r="G6" s="41"/>
      <c r="H6" s="42"/>
      <c r="I6" s="42"/>
      <c r="J6" s="41"/>
      <c r="K6" s="41"/>
      <c r="L6" s="42"/>
      <c r="M6" s="42"/>
      <c r="N6" s="41"/>
      <c r="O6" s="41"/>
      <c r="P6" s="42"/>
      <c r="Q6" s="42"/>
      <c r="R6" s="41"/>
      <c r="S6" s="41"/>
      <c r="T6" s="42"/>
      <c r="U6" s="42"/>
      <c r="V6" s="41"/>
      <c r="W6" s="41"/>
      <c r="X6" s="42"/>
      <c r="Y6" s="42"/>
      <c r="Z6" s="41"/>
      <c r="AA6" s="41"/>
      <c r="AB6" s="42"/>
      <c r="AC6" s="42"/>
      <c r="AD6" s="41"/>
      <c r="AE6" s="41"/>
      <c r="AF6" s="42"/>
      <c r="AG6" s="42"/>
      <c r="AH6" s="41"/>
      <c r="AI6" s="41"/>
      <c r="AJ6" s="42"/>
      <c r="AK6" s="42"/>
      <c r="AL6" s="41"/>
      <c r="AM6" s="41"/>
      <c r="AN6" s="42"/>
      <c r="AO6" s="42"/>
      <c r="AP6" s="41"/>
      <c r="AQ6" s="41"/>
      <c r="AR6" s="42"/>
      <c r="AS6" s="42"/>
      <c r="AT6" s="41"/>
      <c r="AU6" s="41"/>
      <c r="AV6" s="42"/>
      <c r="AW6" s="42"/>
      <c r="AX6" s="41"/>
      <c r="AY6" s="41"/>
      <c r="AZ6" s="42"/>
      <c r="BA6" s="42"/>
      <c r="BB6" s="41"/>
      <c r="BC6" s="41"/>
      <c r="BD6" s="42"/>
      <c r="BE6" s="42"/>
      <c r="BF6" s="41"/>
      <c r="BG6" s="41"/>
      <c r="BH6" s="42"/>
      <c r="BI6" s="42"/>
      <c r="BJ6" s="41"/>
      <c r="BK6" s="41"/>
    </row>
    <row r="7" spans="1:284" s="45" customFormat="1" ht="12.95" customHeight="1" x14ac:dyDescent="0.2">
      <c r="A7" s="43"/>
      <c r="B7" s="75" t="s">
        <v>178</v>
      </c>
      <c r="C7" s="76" t="s">
        <v>179</v>
      </c>
      <c r="D7" s="76" t="s">
        <v>180</v>
      </c>
      <c r="E7" s="76" t="s">
        <v>181</v>
      </c>
      <c r="F7" s="75" t="s">
        <v>182</v>
      </c>
      <c r="G7" s="76" t="s">
        <v>183</v>
      </c>
      <c r="H7" s="76" t="s">
        <v>184</v>
      </c>
      <c r="I7" s="76" t="s">
        <v>185</v>
      </c>
      <c r="J7" s="75" t="s">
        <v>186</v>
      </c>
      <c r="K7" s="76" t="s">
        <v>187</v>
      </c>
      <c r="L7" s="76" t="s">
        <v>188</v>
      </c>
      <c r="M7" s="76" t="s">
        <v>189</v>
      </c>
      <c r="N7" s="75" t="s">
        <v>190</v>
      </c>
      <c r="O7" s="76" t="s">
        <v>191</v>
      </c>
      <c r="P7" s="76" t="s">
        <v>192</v>
      </c>
      <c r="Q7" s="76" t="s">
        <v>193</v>
      </c>
      <c r="R7" s="75" t="s">
        <v>194</v>
      </c>
      <c r="S7" s="76" t="s">
        <v>195</v>
      </c>
      <c r="T7" s="76" t="s">
        <v>196</v>
      </c>
      <c r="U7" s="76" t="s">
        <v>197</v>
      </c>
      <c r="V7" s="75" t="s">
        <v>198</v>
      </c>
      <c r="W7" s="76" t="s">
        <v>199</v>
      </c>
      <c r="X7" s="76" t="s">
        <v>200</v>
      </c>
      <c r="Y7" s="76" t="s">
        <v>201</v>
      </c>
      <c r="Z7" s="75" t="s">
        <v>202</v>
      </c>
      <c r="AA7" s="76" t="s">
        <v>203</v>
      </c>
      <c r="AB7" s="76" t="s">
        <v>204</v>
      </c>
      <c r="AC7" s="76" t="s">
        <v>205</v>
      </c>
      <c r="AD7" s="75" t="s">
        <v>206</v>
      </c>
      <c r="AE7" s="76" t="s">
        <v>207</v>
      </c>
      <c r="AF7" s="76" t="s">
        <v>208</v>
      </c>
      <c r="AG7" s="76" t="s">
        <v>209</v>
      </c>
      <c r="AH7" s="75" t="s">
        <v>210</v>
      </c>
      <c r="AI7" s="76" t="s">
        <v>211</v>
      </c>
      <c r="AJ7" s="76" t="s">
        <v>212</v>
      </c>
      <c r="AK7" s="76" t="s">
        <v>213</v>
      </c>
      <c r="AL7" s="75" t="s">
        <v>214</v>
      </c>
      <c r="AM7" s="76" t="s">
        <v>215</v>
      </c>
      <c r="AN7" s="76" t="s">
        <v>216</v>
      </c>
      <c r="AO7" s="76" t="s">
        <v>217</v>
      </c>
      <c r="AP7" s="75" t="s">
        <v>218</v>
      </c>
      <c r="AQ7" s="76" t="s">
        <v>219</v>
      </c>
      <c r="AR7" s="76" t="s">
        <v>220</v>
      </c>
      <c r="AS7" s="76" t="s">
        <v>221</v>
      </c>
      <c r="AT7" s="75" t="s">
        <v>222</v>
      </c>
      <c r="AU7" s="76" t="s">
        <v>223</v>
      </c>
      <c r="AV7" s="76" t="s">
        <v>224</v>
      </c>
      <c r="AW7" s="76" t="s">
        <v>225</v>
      </c>
      <c r="AX7" s="75" t="s">
        <v>226</v>
      </c>
      <c r="AY7" s="76" t="s">
        <v>227</v>
      </c>
      <c r="AZ7" s="76" t="s">
        <v>228</v>
      </c>
      <c r="BA7" s="76" t="s">
        <v>229</v>
      </c>
      <c r="BB7" s="75" t="s">
        <v>230</v>
      </c>
      <c r="BC7" s="76" t="s">
        <v>231</v>
      </c>
      <c r="BD7" s="76" t="s">
        <v>232</v>
      </c>
      <c r="BE7" s="76" t="s">
        <v>233</v>
      </c>
      <c r="BF7" s="75" t="s">
        <v>234</v>
      </c>
      <c r="BG7" s="76" t="s">
        <v>235</v>
      </c>
      <c r="BH7" s="76" t="s">
        <v>236</v>
      </c>
      <c r="BI7" s="76" t="s">
        <v>237</v>
      </c>
      <c r="BJ7" s="75" t="s">
        <v>238</v>
      </c>
      <c r="BK7" s="76" t="s">
        <v>239</v>
      </c>
      <c r="BL7" s="76" t="s">
        <v>240</v>
      </c>
      <c r="BM7" s="76" t="s">
        <v>241</v>
      </c>
      <c r="BN7" s="75" t="s">
        <v>242</v>
      </c>
      <c r="BO7" s="76" t="s">
        <v>243</v>
      </c>
      <c r="BP7" s="76" t="s">
        <v>244</v>
      </c>
      <c r="BQ7" s="76" t="s">
        <v>245</v>
      </c>
      <c r="BR7" s="75" t="s">
        <v>246</v>
      </c>
      <c r="BS7" s="76" t="s">
        <v>247</v>
      </c>
      <c r="BT7" s="76" t="s">
        <v>248</v>
      </c>
      <c r="BU7" s="76" t="s">
        <v>249</v>
      </c>
      <c r="BV7" s="75" t="s">
        <v>250</v>
      </c>
      <c r="BW7" s="76" t="s">
        <v>251</v>
      </c>
      <c r="BX7" s="76" t="s">
        <v>252</v>
      </c>
      <c r="BY7" s="76" t="s">
        <v>253</v>
      </c>
      <c r="BZ7" s="75" t="s">
        <v>254</v>
      </c>
      <c r="CA7" s="76" t="s">
        <v>255</v>
      </c>
      <c r="CB7" s="76" t="s">
        <v>256</v>
      </c>
      <c r="CC7" s="76" t="s">
        <v>257</v>
      </c>
      <c r="CD7" s="75" t="s">
        <v>258</v>
      </c>
      <c r="CE7" s="76" t="s">
        <v>259</v>
      </c>
      <c r="CF7" s="76" t="s">
        <v>260</v>
      </c>
      <c r="CG7" s="76" t="s">
        <v>261</v>
      </c>
      <c r="CH7" s="75" t="s">
        <v>262</v>
      </c>
      <c r="CI7" s="76" t="s">
        <v>263</v>
      </c>
      <c r="CJ7" s="76" t="s">
        <v>264</v>
      </c>
      <c r="CK7" s="76" t="s">
        <v>265</v>
      </c>
      <c r="CL7" s="75" t="s">
        <v>266</v>
      </c>
      <c r="CM7" s="76" t="s">
        <v>267</v>
      </c>
      <c r="CN7" s="76" t="s">
        <v>268</v>
      </c>
      <c r="CO7" s="76" t="s">
        <v>269</v>
      </c>
      <c r="CP7" s="75" t="s">
        <v>270</v>
      </c>
      <c r="CQ7" s="76" t="s">
        <v>271</v>
      </c>
      <c r="CR7" s="76" t="s">
        <v>272</v>
      </c>
      <c r="CS7" s="76" t="s">
        <v>273</v>
      </c>
      <c r="CT7" s="75" t="s">
        <v>274</v>
      </c>
      <c r="CU7" s="76" t="s">
        <v>275</v>
      </c>
      <c r="CV7" s="76" t="s">
        <v>276</v>
      </c>
      <c r="CW7" s="76" t="s">
        <v>277</v>
      </c>
      <c r="CX7" s="75" t="s">
        <v>278</v>
      </c>
      <c r="CY7" s="76" t="s">
        <v>279</v>
      </c>
      <c r="CZ7" s="76" t="s">
        <v>280</v>
      </c>
      <c r="DA7" s="76" t="s">
        <v>281</v>
      </c>
      <c r="DB7" s="75" t="s">
        <v>282</v>
      </c>
      <c r="DC7" s="76" t="s">
        <v>283</v>
      </c>
      <c r="DD7" s="76" t="s">
        <v>284</v>
      </c>
      <c r="DE7" s="76" t="s">
        <v>285</v>
      </c>
      <c r="DF7" s="75" t="s">
        <v>286</v>
      </c>
      <c r="DG7" s="76" t="s">
        <v>287</v>
      </c>
      <c r="DH7" s="76" t="s">
        <v>288</v>
      </c>
      <c r="DI7" s="76" t="s">
        <v>289</v>
      </c>
      <c r="DJ7" s="75" t="s">
        <v>290</v>
      </c>
      <c r="DK7" s="76" t="s">
        <v>291</v>
      </c>
      <c r="DL7" s="76" t="s">
        <v>292</v>
      </c>
      <c r="DM7" s="76" t="s">
        <v>293</v>
      </c>
      <c r="DN7" s="75" t="s">
        <v>294</v>
      </c>
      <c r="DO7" s="76" t="s">
        <v>295</v>
      </c>
      <c r="DP7" s="76" t="s">
        <v>304</v>
      </c>
      <c r="DQ7" s="76" t="s">
        <v>305</v>
      </c>
      <c r="DR7" s="75" t="s">
        <v>306</v>
      </c>
      <c r="DS7" s="76" t="s">
        <v>307</v>
      </c>
      <c r="DT7" s="76" t="s">
        <v>308</v>
      </c>
      <c r="DU7" s="76" t="s">
        <v>309</v>
      </c>
      <c r="DV7" s="75" t="s">
        <v>310</v>
      </c>
      <c r="DW7" s="76" t="s">
        <v>311</v>
      </c>
      <c r="DX7" s="76" t="s">
        <v>312</v>
      </c>
      <c r="DY7" s="76" t="s">
        <v>296</v>
      </c>
      <c r="DZ7" s="75" t="s">
        <v>313</v>
      </c>
      <c r="EA7" s="76" t="s">
        <v>314</v>
      </c>
      <c r="EB7" s="76" t="s">
        <v>315</v>
      </c>
      <c r="EC7" s="76" t="s">
        <v>316</v>
      </c>
      <c r="ED7" s="75" t="s">
        <v>317</v>
      </c>
      <c r="EE7" s="76" t="s">
        <v>318</v>
      </c>
      <c r="EF7" s="76" t="s">
        <v>319</v>
      </c>
      <c r="EG7" s="76" t="s">
        <v>320</v>
      </c>
      <c r="EH7" s="75" t="s">
        <v>321</v>
      </c>
      <c r="EI7" s="76" t="s">
        <v>322</v>
      </c>
      <c r="EJ7" s="76" t="s">
        <v>323</v>
      </c>
      <c r="EK7" s="76" t="s">
        <v>297</v>
      </c>
      <c r="EL7" s="75" t="s">
        <v>324</v>
      </c>
      <c r="EM7" s="76" t="s">
        <v>325</v>
      </c>
      <c r="EN7" s="76" t="s">
        <v>326</v>
      </c>
      <c r="EO7" s="76" t="s">
        <v>327</v>
      </c>
      <c r="EP7" s="75" t="s">
        <v>328</v>
      </c>
      <c r="EQ7" s="76" t="s">
        <v>329</v>
      </c>
      <c r="ER7" s="76" t="s">
        <v>330</v>
      </c>
      <c r="ES7" s="76" t="s">
        <v>331</v>
      </c>
      <c r="ET7" s="75" t="s">
        <v>332</v>
      </c>
      <c r="EU7" s="76" t="s">
        <v>333</v>
      </c>
      <c r="EV7" s="76" t="s">
        <v>334</v>
      </c>
      <c r="EW7" s="76" t="s">
        <v>298</v>
      </c>
      <c r="EX7" s="75" t="s">
        <v>335</v>
      </c>
      <c r="EY7" s="76" t="s">
        <v>336</v>
      </c>
      <c r="EZ7" s="76" t="s">
        <v>337</v>
      </c>
      <c r="FA7" s="76" t="s">
        <v>338</v>
      </c>
      <c r="FB7" s="75" t="s">
        <v>339</v>
      </c>
      <c r="FC7" s="76" t="s">
        <v>340</v>
      </c>
      <c r="FD7" s="76" t="s">
        <v>341</v>
      </c>
      <c r="FE7" s="76" t="s">
        <v>342</v>
      </c>
      <c r="FF7" s="75" t="s">
        <v>343</v>
      </c>
      <c r="FG7" s="76" t="s">
        <v>344</v>
      </c>
      <c r="FH7" s="76" t="s">
        <v>345</v>
      </c>
      <c r="FI7" s="76" t="s">
        <v>299</v>
      </c>
      <c r="FJ7" s="75" t="s">
        <v>346</v>
      </c>
      <c r="FK7" s="76" t="s">
        <v>347</v>
      </c>
      <c r="FL7" s="76" t="s">
        <v>348</v>
      </c>
      <c r="FM7" s="76" t="s">
        <v>349</v>
      </c>
      <c r="FN7" s="75" t="s">
        <v>350</v>
      </c>
      <c r="FO7" s="76" t="s">
        <v>351</v>
      </c>
      <c r="FP7" s="76" t="s">
        <v>352</v>
      </c>
      <c r="FQ7" s="76" t="s">
        <v>353</v>
      </c>
      <c r="FR7" s="75" t="s">
        <v>354</v>
      </c>
      <c r="FS7" s="76" t="s">
        <v>355</v>
      </c>
      <c r="FT7" s="76" t="s">
        <v>356</v>
      </c>
      <c r="FU7" s="76" t="s">
        <v>300</v>
      </c>
      <c r="FV7" s="75" t="s">
        <v>357</v>
      </c>
      <c r="FW7" s="76" t="s">
        <v>358</v>
      </c>
      <c r="FX7" s="76" t="s">
        <v>359</v>
      </c>
      <c r="FY7" s="76" t="s">
        <v>360</v>
      </c>
      <c r="FZ7" s="75" t="s">
        <v>361</v>
      </c>
      <c r="GA7" s="76" t="s">
        <v>362</v>
      </c>
      <c r="GB7" s="76" t="s">
        <v>363</v>
      </c>
      <c r="GC7" s="76" t="s">
        <v>364</v>
      </c>
      <c r="GD7" s="75" t="s">
        <v>365</v>
      </c>
      <c r="GE7" s="76" t="s">
        <v>366</v>
      </c>
      <c r="GF7" s="76" t="s">
        <v>367</v>
      </c>
      <c r="GG7" s="76" t="s">
        <v>301</v>
      </c>
      <c r="GH7" s="75" t="s">
        <v>368</v>
      </c>
      <c r="GI7" s="76" t="s">
        <v>369</v>
      </c>
      <c r="GJ7" s="76" t="s">
        <v>370</v>
      </c>
      <c r="GK7" s="76" t="s">
        <v>371</v>
      </c>
      <c r="GL7" s="75" t="s">
        <v>372</v>
      </c>
      <c r="GM7" s="76" t="s">
        <v>373</v>
      </c>
      <c r="GN7" s="76" t="s">
        <v>374</v>
      </c>
      <c r="GO7" s="76" t="s">
        <v>375</v>
      </c>
      <c r="GP7" s="75" t="s">
        <v>376</v>
      </c>
      <c r="GQ7" s="76" t="s">
        <v>377</v>
      </c>
      <c r="GR7" s="76" t="s">
        <v>378</v>
      </c>
      <c r="GS7" s="76" t="s">
        <v>302</v>
      </c>
      <c r="GT7" s="75" t="s">
        <v>379</v>
      </c>
      <c r="GU7" s="76" t="s">
        <v>380</v>
      </c>
      <c r="GV7" s="76" t="s">
        <v>381</v>
      </c>
      <c r="GW7" s="76" t="s">
        <v>382</v>
      </c>
      <c r="GX7" s="75" t="s">
        <v>383</v>
      </c>
      <c r="GY7" s="76" t="s">
        <v>384</v>
      </c>
      <c r="GZ7" s="76" t="s">
        <v>385</v>
      </c>
      <c r="HA7" s="76" t="s">
        <v>386</v>
      </c>
      <c r="HB7" s="75" t="s">
        <v>387</v>
      </c>
      <c r="HC7" s="76" t="s">
        <v>388</v>
      </c>
      <c r="HD7" s="76" t="s">
        <v>389</v>
      </c>
      <c r="HE7" s="76" t="s">
        <v>303</v>
      </c>
      <c r="HF7" s="75" t="s">
        <v>390</v>
      </c>
      <c r="HG7" s="76" t="s">
        <v>391</v>
      </c>
      <c r="HH7" s="76" t="s">
        <v>392</v>
      </c>
      <c r="HI7" s="76" t="s">
        <v>393</v>
      </c>
      <c r="HJ7" s="75" t="s">
        <v>394</v>
      </c>
      <c r="HK7" s="76" t="s">
        <v>395</v>
      </c>
      <c r="HL7" s="76" t="s">
        <v>396</v>
      </c>
      <c r="HM7" s="76" t="s">
        <v>397</v>
      </c>
      <c r="HN7" s="75" t="s">
        <v>398</v>
      </c>
      <c r="HO7" s="76" t="s">
        <v>399</v>
      </c>
      <c r="HP7" s="76" t="s">
        <v>400</v>
      </c>
      <c r="HQ7" s="76" t="s">
        <v>401</v>
      </c>
      <c r="HR7" s="75" t="s">
        <v>402</v>
      </c>
      <c r="HS7" s="76" t="s">
        <v>403</v>
      </c>
      <c r="HT7" s="76" t="s">
        <v>404</v>
      </c>
      <c r="HU7" s="76" t="s">
        <v>405</v>
      </c>
      <c r="HV7" s="75" t="s">
        <v>406</v>
      </c>
      <c r="HW7" s="76" t="s">
        <v>407</v>
      </c>
      <c r="HX7" s="76" t="s">
        <v>408</v>
      </c>
      <c r="HY7" s="76" t="s">
        <v>409</v>
      </c>
      <c r="HZ7" s="75" t="s">
        <v>410</v>
      </c>
      <c r="IA7" s="76" t="s">
        <v>411</v>
      </c>
      <c r="IB7" s="76" t="s">
        <v>412</v>
      </c>
      <c r="IC7" s="76" t="s">
        <v>413</v>
      </c>
      <c r="ID7" s="75" t="s">
        <v>414</v>
      </c>
      <c r="IE7" s="76" t="s">
        <v>415</v>
      </c>
      <c r="IF7" s="76" t="s">
        <v>416</v>
      </c>
      <c r="IG7" s="76" t="s">
        <v>417</v>
      </c>
      <c r="IH7" s="75" t="s">
        <v>418</v>
      </c>
      <c r="II7" s="76" t="s">
        <v>419</v>
      </c>
      <c r="IJ7" s="76" t="s">
        <v>420</v>
      </c>
      <c r="IK7" s="76" t="s">
        <v>421</v>
      </c>
      <c r="IL7" s="75" t="s">
        <v>422</v>
      </c>
      <c r="IM7" s="76" t="s">
        <v>423</v>
      </c>
      <c r="IN7" s="76" t="s">
        <v>424</v>
      </c>
      <c r="IO7" s="76" t="s">
        <v>425</v>
      </c>
      <c r="IP7" s="75" t="s">
        <v>426</v>
      </c>
      <c r="IQ7" s="76" t="s">
        <v>427</v>
      </c>
      <c r="IR7" s="76" t="s">
        <v>428</v>
      </c>
      <c r="IS7" s="76" t="s">
        <v>429</v>
      </c>
      <c r="IT7" s="75" t="s">
        <v>430</v>
      </c>
      <c r="IU7" s="76" t="s">
        <v>431</v>
      </c>
      <c r="IV7" s="76" t="s">
        <v>432</v>
      </c>
      <c r="IW7" s="76" t="s">
        <v>433</v>
      </c>
      <c r="IX7" s="75" t="s">
        <v>434</v>
      </c>
      <c r="IY7" s="76" t="s">
        <v>435</v>
      </c>
      <c r="IZ7" s="76" t="s">
        <v>436</v>
      </c>
      <c r="JA7" s="76" t="s">
        <v>437</v>
      </c>
      <c r="JB7" s="75" t="s">
        <v>438</v>
      </c>
      <c r="JC7" s="76" t="s">
        <v>439</v>
      </c>
      <c r="JD7" s="76" t="s">
        <v>440</v>
      </c>
      <c r="JE7" s="76" t="s">
        <v>441</v>
      </c>
      <c r="JF7" s="75" t="s">
        <v>442</v>
      </c>
      <c r="JG7" s="76" t="s">
        <v>443</v>
      </c>
      <c r="JH7" s="76" t="s">
        <v>444</v>
      </c>
      <c r="JI7" s="76" t="s">
        <v>445</v>
      </c>
      <c r="JJ7" s="75" t="s">
        <v>446</v>
      </c>
      <c r="JK7" s="76" t="s">
        <v>447</v>
      </c>
      <c r="JL7" s="76" t="s">
        <v>448</v>
      </c>
      <c r="JM7" s="76" t="s">
        <v>449</v>
      </c>
      <c r="JN7" s="75" t="s">
        <v>450</v>
      </c>
      <c r="JO7" s="76" t="s">
        <v>451</v>
      </c>
      <c r="JP7" s="76" t="s">
        <v>452</v>
      </c>
      <c r="JQ7" s="76" t="s">
        <v>453</v>
      </c>
      <c r="JR7" s="75" t="s">
        <v>454</v>
      </c>
      <c r="JS7" s="76" t="s">
        <v>455</v>
      </c>
      <c r="JT7" s="76" t="s">
        <v>456</v>
      </c>
      <c r="JU7" s="76" t="s">
        <v>457</v>
      </c>
      <c r="JV7" s="75" t="s">
        <v>458</v>
      </c>
      <c r="JW7" s="76" t="s">
        <v>459</v>
      </c>
      <c r="JX7" s="76" t="s">
        <v>460</v>
      </c>
    </row>
    <row r="8" spans="1:284" ht="12.95" customHeight="1" x14ac:dyDescent="0.2">
      <c r="A8" s="47"/>
      <c r="B8" s="48"/>
      <c r="C8" s="49"/>
      <c r="D8" s="49"/>
      <c r="E8" s="49"/>
      <c r="F8" s="48"/>
      <c r="G8" s="49"/>
      <c r="H8" s="49"/>
      <c r="I8" s="49"/>
      <c r="J8" s="48"/>
      <c r="K8" s="49"/>
      <c r="L8" s="49"/>
      <c r="M8" s="49"/>
      <c r="N8" s="48"/>
      <c r="O8" s="49"/>
      <c r="P8" s="49"/>
      <c r="Q8" s="49"/>
      <c r="R8" s="48"/>
      <c r="S8" s="49"/>
      <c r="T8" s="49"/>
      <c r="U8" s="49"/>
      <c r="V8" s="48"/>
      <c r="W8" s="49"/>
      <c r="X8" s="49"/>
      <c r="Y8" s="49"/>
      <c r="Z8" s="48"/>
      <c r="AA8" s="49"/>
      <c r="AB8" s="49"/>
      <c r="AC8" s="49"/>
      <c r="AD8" s="48"/>
      <c r="AE8" s="49"/>
      <c r="AF8" s="49"/>
      <c r="AG8" s="49"/>
      <c r="AH8" s="48"/>
      <c r="AI8" s="49"/>
      <c r="AJ8" s="49"/>
      <c r="AK8" s="49"/>
      <c r="AL8" s="48"/>
      <c r="AM8" s="49"/>
      <c r="AN8" s="49"/>
      <c r="AO8" s="49"/>
      <c r="AP8" s="48"/>
      <c r="AQ8" s="49"/>
      <c r="AR8" s="49"/>
      <c r="AS8" s="49"/>
      <c r="AT8" s="48"/>
      <c r="AU8" s="49"/>
      <c r="AV8" s="49"/>
      <c r="AW8" s="49"/>
      <c r="AX8" s="48"/>
      <c r="AY8" s="49"/>
      <c r="AZ8" s="49"/>
      <c r="BA8" s="49"/>
      <c r="BB8" s="48"/>
      <c r="BC8" s="49"/>
      <c r="BD8" s="49"/>
      <c r="BE8" s="49"/>
      <c r="BF8" s="48"/>
      <c r="BG8" s="49"/>
      <c r="BH8" s="49"/>
      <c r="BI8" s="49"/>
      <c r="BJ8" s="48"/>
      <c r="BK8" s="49"/>
    </row>
    <row r="9" spans="1:284" ht="12.95" customHeight="1" x14ac:dyDescent="0.2">
      <c r="A9" s="50" t="s">
        <v>461</v>
      </c>
      <c r="B9" s="31"/>
      <c r="C9" s="31"/>
      <c r="I9" s="28"/>
      <c r="J9" s="28"/>
      <c r="K9" s="28"/>
      <c r="L9" s="28"/>
      <c r="AT9" s="29"/>
      <c r="AU9" s="29"/>
      <c r="AV9" s="29"/>
      <c r="AW9" s="29"/>
    </row>
    <row r="10" spans="1:284" ht="25.5" x14ac:dyDescent="0.2">
      <c r="A10" s="81" t="s">
        <v>473</v>
      </c>
    </row>
    <row r="11" spans="1:284" ht="12.95" customHeight="1" x14ac:dyDescent="0.2">
      <c r="A11" s="72" t="s">
        <v>39</v>
      </c>
      <c r="B11" s="18">
        <v>1.04</v>
      </c>
      <c r="C11" s="18">
        <v>-1.3</v>
      </c>
      <c r="D11" s="18">
        <v>2.63</v>
      </c>
      <c r="E11" s="18">
        <v>2.46</v>
      </c>
      <c r="F11" s="18">
        <v>-4.18</v>
      </c>
      <c r="G11" s="18">
        <v>-2.75</v>
      </c>
      <c r="H11" s="18">
        <v>-4.59</v>
      </c>
      <c r="I11" s="18">
        <v>-0.12</v>
      </c>
      <c r="J11" s="18">
        <v>0.87</v>
      </c>
      <c r="K11" s="18">
        <v>-1.47</v>
      </c>
      <c r="L11" s="18">
        <v>0.12</v>
      </c>
      <c r="M11" s="18">
        <v>-1.35</v>
      </c>
      <c r="N11" s="18">
        <v>-1.89</v>
      </c>
      <c r="O11" s="18">
        <v>0.84</v>
      </c>
      <c r="P11" s="18">
        <v>-3.72</v>
      </c>
      <c r="Q11" s="18">
        <v>-0.3</v>
      </c>
      <c r="R11" s="18">
        <v>-4.05</v>
      </c>
      <c r="S11" s="18">
        <v>1.1299999999999999</v>
      </c>
      <c r="T11" s="18">
        <v>1.98</v>
      </c>
      <c r="U11" s="18">
        <v>10.87</v>
      </c>
      <c r="V11" s="18">
        <v>-3.56</v>
      </c>
      <c r="W11" s="18">
        <v>-3.35</v>
      </c>
      <c r="X11" s="18">
        <v>-2.19</v>
      </c>
      <c r="Y11" s="18">
        <v>2.87</v>
      </c>
      <c r="Z11" s="18">
        <v>4.55</v>
      </c>
      <c r="AA11" s="18">
        <v>-6.89</v>
      </c>
      <c r="AB11" s="18">
        <v>-9.19</v>
      </c>
      <c r="AC11" s="18">
        <v>-1.3</v>
      </c>
      <c r="AD11" s="18">
        <v>-1.62</v>
      </c>
      <c r="AE11" s="18">
        <v>-11.4</v>
      </c>
      <c r="AF11" s="18">
        <v>6.1</v>
      </c>
      <c r="AG11" s="18">
        <v>-4.2</v>
      </c>
      <c r="AH11" s="18">
        <v>-2.67</v>
      </c>
      <c r="AI11" s="18">
        <v>-4.72</v>
      </c>
      <c r="AJ11" s="18">
        <v>7.67</v>
      </c>
      <c r="AK11" s="18">
        <v>7.76</v>
      </c>
      <c r="AL11" s="18">
        <v>4.93</v>
      </c>
      <c r="AM11" s="18">
        <v>2.93</v>
      </c>
      <c r="AN11" s="18">
        <v>1.61</v>
      </c>
      <c r="AO11" s="18">
        <v>0.81</v>
      </c>
      <c r="AP11" s="18">
        <v>-6.82</v>
      </c>
      <c r="AQ11" s="18">
        <v>6.18</v>
      </c>
      <c r="AR11" s="18">
        <v>-12.63</v>
      </c>
      <c r="AS11" s="18">
        <v>-0.22</v>
      </c>
      <c r="AT11" s="18">
        <v>-3.01</v>
      </c>
      <c r="AU11" s="18">
        <v>3.64</v>
      </c>
      <c r="AV11" s="18">
        <v>-12.6</v>
      </c>
      <c r="AW11" s="18">
        <v>0.79</v>
      </c>
      <c r="AX11" s="18">
        <v>-5.66</v>
      </c>
      <c r="AY11" s="18">
        <v>-4.83</v>
      </c>
      <c r="AZ11" s="18">
        <v>-4.33</v>
      </c>
      <c r="BA11" s="18">
        <v>-9.9700000000000006</v>
      </c>
      <c r="BB11" s="18">
        <v>-10.15</v>
      </c>
      <c r="BC11" s="18">
        <v>-11.16</v>
      </c>
      <c r="BD11" s="18">
        <v>11.67</v>
      </c>
      <c r="BE11" s="18">
        <v>-11.05</v>
      </c>
      <c r="BF11" s="18">
        <v>13.48</v>
      </c>
      <c r="BG11" s="18">
        <v>-9.06</v>
      </c>
      <c r="BH11" s="18">
        <v>-7.77</v>
      </c>
      <c r="BI11" s="18">
        <v>-12.72</v>
      </c>
      <c r="BJ11" s="18">
        <v>-1.86</v>
      </c>
      <c r="BK11" s="18">
        <v>4.6900000000000004</v>
      </c>
      <c r="BL11" s="18">
        <v>-3.62</v>
      </c>
      <c r="BM11" s="18">
        <v>4.25</v>
      </c>
      <c r="BN11" s="18">
        <v>-6.31</v>
      </c>
      <c r="BO11" s="18">
        <v>9.76</v>
      </c>
      <c r="BP11" s="18">
        <v>-30.27</v>
      </c>
      <c r="BQ11" s="18">
        <v>-1.77</v>
      </c>
      <c r="BR11" s="18">
        <v>-6.53</v>
      </c>
      <c r="BS11" s="18">
        <v>-5.89</v>
      </c>
      <c r="BT11" s="18">
        <v>8.2899999999999991</v>
      </c>
      <c r="BU11" s="18">
        <v>19.95</v>
      </c>
      <c r="BV11" s="18">
        <v>-15.06</v>
      </c>
      <c r="BW11" s="18">
        <v>21.52</v>
      </c>
      <c r="BX11" s="18">
        <v>-13.62</v>
      </c>
      <c r="BY11" s="18">
        <v>-3.22</v>
      </c>
      <c r="BZ11" s="18">
        <v>10.1</v>
      </c>
      <c r="CA11" s="18">
        <v>2.68</v>
      </c>
      <c r="CB11" s="18">
        <v>9.6</v>
      </c>
      <c r="CC11" s="18">
        <v>5.16</v>
      </c>
      <c r="CD11" s="18">
        <v>3.43</v>
      </c>
      <c r="CE11" s="18">
        <v>-3.3</v>
      </c>
      <c r="CF11" s="18">
        <v>-3.89</v>
      </c>
      <c r="CG11" s="18">
        <v>-15.25</v>
      </c>
      <c r="CH11" s="18">
        <v>2.23</v>
      </c>
      <c r="CI11" s="18">
        <v>-19.14</v>
      </c>
      <c r="CJ11" s="18">
        <v>34.42</v>
      </c>
      <c r="CK11" s="18">
        <v>2.33</v>
      </c>
      <c r="CL11" s="18">
        <v>-5.22</v>
      </c>
      <c r="CM11" s="18">
        <v>-4.03</v>
      </c>
      <c r="CN11" s="18">
        <v>9</v>
      </c>
      <c r="CO11" s="18">
        <v>4.54</v>
      </c>
      <c r="CP11" s="18">
        <v>-19.04</v>
      </c>
      <c r="CQ11" s="18">
        <v>8.9499999999999993</v>
      </c>
      <c r="CR11" s="18">
        <v>-1.31</v>
      </c>
      <c r="CS11" s="18">
        <v>8.0500000000000007</v>
      </c>
      <c r="CT11" s="18">
        <v>1.49</v>
      </c>
      <c r="CU11" s="18">
        <v>-1.9</v>
      </c>
      <c r="CV11" s="18">
        <v>-2.29</v>
      </c>
      <c r="CW11" s="18">
        <v>3.14</v>
      </c>
      <c r="CX11" s="18">
        <v>3.23</v>
      </c>
      <c r="CY11" s="18">
        <v>17.55</v>
      </c>
      <c r="CZ11" s="18">
        <v>8.15</v>
      </c>
      <c r="DA11" s="18">
        <v>-9.98</v>
      </c>
      <c r="DB11" s="18">
        <v>28.98</v>
      </c>
      <c r="DC11" s="18">
        <v>-0.11</v>
      </c>
      <c r="DD11" s="18">
        <v>3.57</v>
      </c>
      <c r="DE11" s="18">
        <v>11.18</v>
      </c>
      <c r="DF11" s="18">
        <v>-0.98</v>
      </c>
      <c r="DG11" s="18">
        <v>3.74</v>
      </c>
      <c r="DH11" s="18">
        <v>1.38</v>
      </c>
      <c r="DI11" s="18">
        <v>2.63</v>
      </c>
      <c r="DJ11" s="18">
        <v>9.3800000000000008</v>
      </c>
      <c r="DK11" s="18">
        <v>-1.89</v>
      </c>
      <c r="DL11" s="18">
        <v>-5.75</v>
      </c>
      <c r="DM11" s="18">
        <v>1.96</v>
      </c>
      <c r="DN11" s="18">
        <v>-0.94</v>
      </c>
      <c r="DO11" s="18">
        <v>1.62</v>
      </c>
      <c r="DP11" s="18">
        <v>1.1499999999999999</v>
      </c>
      <c r="DQ11" s="18">
        <v>-7.85</v>
      </c>
      <c r="DR11" s="18">
        <v>7.69</v>
      </c>
      <c r="DS11" s="18">
        <v>9.1999999999999993</v>
      </c>
      <c r="DT11" s="18">
        <v>10.88</v>
      </c>
      <c r="DU11" s="18">
        <v>-4.3</v>
      </c>
      <c r="DV11" s="18">
        <v>-2.62</v>
      </c>
      <c r="DW11" s="18">
        <v>-4.5</v>
      </c>
      <c r="DX11" s="18">
        <v>5.78</v>
      </c>
      <c r="DY11" s="18">
        <v>3.84</v>
      </c>
      <c r="DZ11" s="18">
        <v>-1.07</v>
      </c>
      <c r="EA11" s="18">
        <v>3.09</v>
      </c>
      <c r="EB11" s="18">
        <v>1.89</v>
      </c>
      <c r="EC11" s="18">
        <v>-0.45</v>
      </c>
      <c r="ED11" s="18">
        <v>-9.98</v>
      </c>
      <c r="EE11" s="18">
        <v>-8.43</v>
      </c>
      <c r="EF11" s="18">
        <v>-9.82</v>
      </c>
      <c r="EG11" s="18">
        <v>2.35</v>
      </c>
      <c r="EH11" s="18">
        <v>-2.81</v>
      </c>
      <c r="EI11" s="18">
        <v>0.11</v>
      </c>
      <c r="EJ11" s="18">
        <v>-4.67</v>
      </c>
      <c r="EK11" s="18">
        <v>-0.99</v>
      </c>
      <c r="EL11" s="18">
        <v>3.36</v>
      </c>
      <c r="EM11" s="18">
        <v>0.41</v>
      </c>
      <c r="EN11" s="18">
        <v>-2.11</v>
      </c>
      <c r="EO11" s="18">
        <v>7.53</v>
      </c>
      <c r="EP11" s="18">
        <v>7.43</v>
      </c>
      <c r="EQ11" s="18">
        <v>3.86</v>
      </c>
      <c r="ER11" s="18">
        <v>1.36</v>
      </c>
      <c r="ES11" s="18">
        <v>-0.63</v>
      </c>
      <c r="ET11" s="18">
        <v>3.9</v>
      </c>
      <c r="EU11" s="18">
        <v>-2.8</v>
      </c>
      <c r="EV11" s="18">
        <v>6.78</v>
      </c>
      <c r="EW11" s="18">
        <v>-3.98</v>
      </c>
      <c r="EX11" s="18">
        <v>-0.46</v>
      </c>
      <c r="EY11" s="18">
        <v>0.93</v>
      </c>
      <c r="EZ11" s="18">
        <v>-2.78</v>
      </c>
      <c r="FA11" s="18">
        <v>-5.31</v>
      </c>
      <c r="FB11" s="18">
        <v>-3.22</v>
      </c>
      <c r="FC11" s="18">
        <v>2.04</v>
      </c>
      <c r="FD11" s="18">
        <v>4.03</v>
      </c>
      <c r="FE11" s="18">
        <v>0</v>
      </c>
      <c r="FF11" s="18">
        <v>-0.97</v>
      </c>
      <c r="FG11" s="18">
        <v>4.84</v>
      </c>
      <c r="FH11" s="18">
        <v>-10.45</v>
      </c>
      <c r="FI11" s="18">
        <v>3.89</v>
      </c>
      <c r="FJ11" s="18">
        <v>3.15</v>
      </c>
      <c r="FK11" s="18">
        <v>5.71</v>
      </c>
      <c r="FL11" s="18">
        <v>7.81</v>
      </c>
      <c r="FM11" s="18">
        <v>-5.16</v>
      </c>
      <c r="FN11" s="18">
        <v>-10.67</v>
      </c>
      <c r="FO11" s="18">
        <v>-7.63</v>
      </c>
      <c r="FP11" s="18">
        <v>8.65</v>
      </c>
      <c r="FQ11" s="18">
        <v>0.95</v>
      </c>
      <c r="FR11" s="18">
        <v>0.12</v>
      </c>
      <c r="FS11" s="18">
        <v>-4.29</v>
      </c>
      <c r="FT11" s="18">
        <v>2.62</v>
      </c>
      <c r="FU11" s="18">
        <v>1.5</v>
      </c>
      <c r="FV11" s="18">
        <v>-0.23</v>
      </c>
      <c r="FW11" s="18">
        <v>-1.1599999999999999</v>
      </c>
      <c r="FX11" s="18">
        <v>-1.69</v>
      </c>
      <c r="FY11" s="18">
        <v>8.27</v>
      </c>
      <c r="FZ11" s="18">
        <v>1.1000000000000001</v>
      </c>
      <c r="GA11" s="18">
        <v>5.08</v>
      </c>
      <c r="GB11" s="18">
        <v>-1.9</v>
      </c>
      <c r="GC11" s="18">
        <v>3.54</v>
      </c>
      <c r="GD11" s="18">
        <v>-3.05</v>
      </c>
      <c r="GE11" s="18">
        <v>7.82</v>
      </c>
      <c r="GF11" s="18">
        <v>1.38</v>
      </c>
      <c r="GG11" s="18">
        <v>-3.44</v>
      </c>
      <c r="GH11" s="18">
        <v>1.02</v>
      </c>
      <c r="GI11" s="18">
        <v>-6.05</v>
      </c>
      <c r="GJ11" s="18">
        <v>0</v>
      </c>
      <c r="GK11" s="18">
        <v>10.26</v>
      </c>
      <c r="GL11" s="18">
        <v>4.66</v>
      </c>
      <c r="GM11" s="18">
        <v>7.5</v>
      </c>
      <c r="GN11" s="18">
        <v>11.74</v>
      </c>
      <c r="GO11" s="18">
        <v>3.62</v>
      </c>
      <c r="GP11" s="18">
        <v>11.21</v>
      </c>
      <c r="GQ11" s="18">
        <v>2.56</v>
      </c>
      <c r="GR11" s="18">
        <v>11.11</v>
      </c>
      <c r="GS11" s="18">
        <v>10.18</v>
      </c>
      <c r="GT11" s="18">
        <v>14.7</v>
      </c>
      <c r="GU11" s="18">
        <v>6.96</v>
      </c>
      <c r="GV11" s="18">
        <v>10.81</v>
      </c>
      <c r="GW11" s="18">
        <v>-16.53</v>
      </c>
      <c r="GX11" s="18">
        <v>-9.83</v>
      </c>
      <c r="GY11" s="18">
        <v>-9.34</v>
      </c>
      <c r="GZ11" s="18">
        <v>-2.82</v>
      </c>
      <c r="HA11" s="18">
        <v>0.68</v>
      </c>
      <c r="HB11" s="18">
        <v>-2.4900000000000002</v>
      </c>
      <c r="HC11" s="18">
        <v>-2.7</v>
      </c>
      <c r="HD11" s="18">
        <v>-6.32</v>
      </c>
      <c r="HE11" s="18">
        <v>0.92</v>
      </c>
      <c r="HF11" s="18">
        <v>-3.91</v>
      </c>
      <c r="HG11" s="18">
        <v>2.04</v>
      </c>
      <c r="HH11" s="18">
        <v>1.66</v>
      </c>
      <c r="HI11" s="18">
        <v>11.98</v>
      </c>
      <c r="HJ11" s="18">
        <v>13.55</v>
      </c>
      <c r="HK11" s="18">
        <v>13.03</v>
      </c>
      <c r="HL11" s="18">
        <v>7.47</v>
      </c>
      <c r="HM11" s="18">
        <v>4.24</v>
      </c>
      <c r="HN11" s="18">
        <v>10.45</v>
      </c>
      <c r="HO11" s="18">
        <v>5.98</v>
      </c>
      <c r="HP11" s="18">
        <v>3.52</v>
      </c>
      <c r="HQ11" s="18">
        <v>6.75</v>
      </c>
      <c r="HR11" s="18">
        <v>3.67</v>
      </c>
      <c r="HS11" s="18">
        <v>0.76</v>
      </c>
      <c r="HT11" s="18">
        <v>4.3600000000000003</v>
      </c>
      <c r="HU11" s="18">
        <v>11.76</v>
      </c>
      <c r="HV11" s="18">
        <v>-2.33</v>
      </c>
      <c r="HW11" s="18">
        <v>-0.22</v>
      </c>
      <c r="HX11" s="18">
        <v>4.05</v>
      </c>
      <c r="HY11" s="18">
        <v>-0.37</v>
      </c>
      <c r="HZ11" s="18">
        <v>-2.52</v>
      </c>
      <c r="IA11" s="18">
        <v>0.2</v>
      </c>
      <c r="IB11" s="18">
        <v>3.7</v>
      </c>
      <c r="IC11" s="18">
        <v>-9.11</v>
      </c>
      <c r="ID11" s="18">
        <v>0.69</v>
      </c>
      <c r="IE11" s="18">
        <v>2.93</v>
      </c>
      <c r="IF11" s="18">
        <v>-1.46</v>
      </c>
      <c r="IG11" s="18">
        <v>9.19</v>
      </c>
      <c r="IH11" s="18">
        <v>-0.41</v>
      </c>
      <c r="II11" s="18">
        <v>-2.09</v>
      </c>
      <c r="IJ11" s="18">
        <v>-2.99</v>
      </c>
      <c r="IK11" s="18">
        <v>3.44</v>
      </c>
      <c r="IL11" s="18">
        <v>1.19</v>
      </c>
      <c r="IM11" s="18">
        <v>-6.64</v>
      </c>
      <c r="IN11" s="18">
        <v>-4.88</v>
      </c>
      <c r="IO11" s="18">
        <v>5.54</v>
      </c>
      <c r="IP11" s="18">
        <v>0.39</v>
      </c>
      <c r="IQ11" s="18">
        <v>-6.79</v>
      </c>
      <c r="IR11" s="18">
        <v>-11.24</v>
      </c>
      <c r="IS11" s="18">
        <v>-9.0299999999999994</v>
      </c>
      <c r="IT11" s="18">
        <v>-8.11</v>
      </c>
      <c r="IU11" s="18">
        <v>-1.91</v>
      </c>
      <c r="IV11" s="18">
        <v>-8.43</v>
      </c>
      <c r="IW11" s="18">
        <v>-12.66</v>
      </c>
      <c r="IX11" s="18">
        <v>-6.82</v>
      </c>
      <c r="IY11" s="18">
        <v>6.9</v>
      </c>
      <c r="IZ11" s="18">
        <v>-4.24</v>
      </c>
      <c r="JA11" s="18">
        <v>-3.8</v>
      </c>
      <c r="JB11" s="18">
        <v>-10.69</v>
      </c>
      <c r="JC11" s="18">
        <v>-5.81</v>
      </c>
      <c r="JD11" s="18">
        <v>3.7</v>
      </c>
      <c r="JE11" s="18">
        <v>-10.78</v>
      </c>
      <c r="JF11" s="18">
        <v>5.77</v>
      </c>
      <c r="JG11" s="18">
        <v>-6.53</v>
      </c>
      <c r="JH11" s="18">
        <v>4.38</v>
      </c>
      <c r="JI11" s="18">
        <v>3.19</v>
      </c>
      <c r="JJ11" s="18">
        <v>4.12</v>
      </c>
      <c r="JK11" s="18">
        <v>-5.75</v>
      </c>
      <c r="JL11" s="18">
        <v>0.31</v>
      </c>
      <c r="JM11" s="18">
        <v>8.1300000000000008</v>
      </c>
      <c r="JN11" s="18">
        <v>2.29</v>
      </c>
      <c r="JO11" s="18">
        <v>3.76</v>
      </c>
      <c r="JP11" s="18">
        <v>3.69</v>
      </c>
      <c r="JQ11" s="18">
        <v>-5.99</v>
      </c>
      <c r="JR11" s="18">
        <v>-5.03</v>
      </c>
      <c r="JS11" s="18">
        <v>4.78</v>
      </c>
      <c r="JT11" s="18">
        <v>-5.48</v>
      </c>
      <c r="JU11" s="18">
        <v>-2.59</v>
      </c>
      <c r="JV11" s="18">
        <v>-1.43</v>
      </c>
      <c r="JW11" s="18">
        <v>-0.75</v>
      </c>
      <c r="JX11" s="18">
        <v>1.75</v>
      </c>
    </row>
    <row r="12" spans="1:284" ht="12.95" customHeight="1" x14ac:dyDescent="0.2">
      <c r="A12" s="51" t="s">
        <v>41</v>
      </c>
      <c r="B12" s="18">
        <v>0</v>
      </c>
      <c r="C12" s="18">
        <v>-4.63</v>
      </c>
      <c r="D12" s="18">
        <v>1.27</v>
      </c>
      <c r="E12" s="18">
        <v>-0.74</v>
      </c>
      <c r="F12" s="18">
        <v>0.74</v>
      </c>
      <c r="G12" s="18">
        <v>-0.75</v>
      </c>
      <c r="H12" s="18">
        <v>-0.56999999999999995</v>
      </c>
      <c r="I12" s="18">
        <v>-3.28</v>
      </c>
      <c r="J12" s="18">
        <v>1.69</v>
      </c>
      <c r="K12" s="18">
        <v>-0.4</v>
      </c>
      <c r="L12" s="18">
        <v>-0.67</v>
      </c>
      <c r="M12" s="18">
        <v>-0.43</v>
      </c>
      <c r="N12" s="18">
        <v>-0.11</v>
      </c>
      <c r="O12" s="18">
        <v>1.99</v>
      </c>
      <c r="P12" s="18">
        <v>1.9</v>
      </c>
      <c r="Q12" s="18">
        <v>-0.15</v>
      </c>
      <c r="R12" s="18">
        <v>-1.64</v>
      </c>
      <c r="S12" s="18">
        <v>0.98</v>
      </c>
      <c r="T12" s="18">
        <v>2.13</v>
      </c>
      <c r="U12" s="18">
        <v>3.01</v>
      </c>
      <c r="V12" s="18">
        <v>1.3</v>
      </c>
      <c r="W12" s="18">
        <v>-0.16</v>
      </c>
      <c r="X12" s="18">
        <v>1.77</v>
      </c>
      <c r="Y12" s="18">
        <v>-0.34</v>
      </c>
      <c r="Z12" s="18">
        <v>-2.42</v>
      </c>
      <c r="AA12" s="18">
        <v>-0.87</v>
      </c>
      <c r="AB12" s="18">
        <v>1.64</v>
      </c>
      <c r="AC12" s="18">
        <v>-0.06</v>
      </c>
      <c r="AD12" s="18">
        <v>1.4</v>
      </c>
      <c r="AE12" s="18">
        <v>-1.1100000000000001</v>
      </c>
      <c r="AF12" s="18">
        <v>-1.1000000000000001</v>
      </c>
      <c r="AG12" s="18">
        <v>-3.05</v>
      </c>
      <c r="AH12" s="18">
        <v>0.57999999999999996</v>
      </c>
      <c r="AI12" s="18">
        <v>1.03</v>
      </c>
      <c r="AJ12" s="18">
        <v>0.34</v>
      </c>
      <c r="AK12" s="18">
        <v>1.75</v>
      </c>
      <c r="AL12" s="18">
        <v>1.19</v>
      </c>
      <c r="AM12" s="18">
        <v>-0.59</v>
      </c>
      <c r="AN12" s="18">
        <v>0.86</v>
      </c>
      <c r="AO12" s="18">
        <v>-1.1599999999999999</v>
      </c>
      <c r="AP12" s="18">
        <v>0.16</v>
      </c>
      <c r="AQ12" s="18">
        <v>0.42</v>
      </c>
      <c r="AR12" s="18">
        <v>-2.66</v>
      </c>
      <c r="AS12" s="18">
        <v>-1.67</v>
      </c>
      <c r="AT12" s="18">
        <v>1.1399999999999999</v>
      </c>
      <c r="AU12" s="18">
        <v>1.1499999999999999</v>
      </c>
      <c r="AV12" s="18">
        <v>-0.56999999999999995</v>
      </c>
      <c r="AW12" s="18">
        <v>1.04</v>
      </c>
      <c r="AX12" s="18">
        <v>3.15</v>
      </c>
      <c r="AY12" s="18">
        <v>0</v>
      </c>
      <c r="AZ12" s="18">
        <v>-0.53</v>
      </c>
      <c r="BA12" s="18">
        <v>0.19</v>
      </c>
      <c r="BB12" s="18">
        <v>-1.68</v>
      </c>
      <c r="BC12" s="18">
        <v>0.66</v>
      </c>
      <c r="BD12" s="18">
        <v>3.5</v>
      </c>
      <c r="BE12" s="18">
        <v>-6.6</v>
      </c>
      <c r="BF12" s="18">
        <v>3.72</v>
      </c>
      <c r="BG12" s="18">
        <v>-0.5</v>
      </c>
      <c r="BH12" s="18">
        <v>-0.1</v>
      </c>
      <c r="BI12" s="18">
        <v>0.15</v>
      </c>
      <c r="BJ12" s="18">
        <v>-1.92</v>
      </c>
      <c r="BK12" s="18">
        <v>-1.54</v>
      </c>
      <c r="BL12" s="18">
        <v>-0.31</v>
      </c>
      <c r="BM12" s="18">
        <v>2.27</v>
      </c>
      <c r="BN12" s="18">
        <v>-1.77</v>
      </c>
      <c r="BO12" s="18">
        <v>-2.5099999999999998</v>
      </c>
      <c r="BP12" s="18">
        <v>-3.77</v>
      </c>
      <c r="BQ12" s="18">
        <v>1.29</v>
      </c>
      <c r="BR12" s="18">
        <v>-0.28999999999999998</v>
      </c>
      <c r="BS12" s="18">
        <v>2.3199999999999998</v>
      </c>
      <c r="BT12" s="18">
        <v>0.45</v>
      </c>
      <c r="BU12" s="18">
        <v>0.55000000000000004</v>
      </c>
      <c r="BV12" s="18">
        <v>-0.65</v>
      </c>
      <c r="BW12" s="18">
        <v>1.64</v>
      </c>
      <c r="BX12" s="18">
        <v>-2.6</v>
      </c>
      <c r="BY12" s="18">
        <v>0.32</v>
      </c>
      <c r="BZ12" s="18">
        <v>1.45</v>
      </c>
      <c r="CA12" s="18">
        <v>0.23</v>
      </c>
      <c r="CB12" s="18">
        <v>-1.72</v>
      </c>
      <c r="CC12" s="18">
        <v>-1.76</v>
      </c>
      <c r="CD12" s="18">
        <v>0.57999999999999996</v>
      </c>
      <c r="CE12" s="18">
        <v>-1.63</v>
      </c>
      <c r="CF12" s="18">
        <v>-0.24</v>
      </c>
      <c r="CG12" s="18">
        <v>2.0499999999999998</v>
      </c>
      <c r="CH12" s="18">
        <v>1.49</v>
      </c>
      <c r="CI12" s="18">
        <v>0.12</v>
      </c>
      <c r="CJ12" s="18">
        <v>0.59</v>
      </c>
      <c r="CK12" s="18">
        <v>0.76</v>
      </c>
      <c r="CL12" s="18">
        <v>-0.63</v>
      </c>
      <c r="CM12" s="18">
        <v>-0.16</v>
      </c>
      <c r="CN12" s="18">
        <v>-0.53</v>
      </c>
      <c r="CO12" s="18">
        <v>2.71</v>
      </c>
      <c r="CP12" s="18">
        <v>2.77</v>
      </c>
      <c r="CQ12" s="18">
        <v>0.4</v>
      </c>
      <c r="CR12" s="18">
        <v>-2.58</v>
      </c>
      <c r="CS12" s="18">
        <v>-0.47</v>
      </c>
      <c r="CT12" s="18">
        <v>1.54</v>
      </c>
      <c r="CU12" s="18">
        <v>-0.81</v>
      </c>
      <c r="CV12" s="18">
        <v>1.01</v>
      </c>
      <c r="CW12" s="18">
        <v>0.78</v>
      </c>
      <c r="CX12" s="18">
        <v>-0.4</v>
      </c>
      <c r="CY12" s="18">
        <v>1.78</v>
      </c>
      <c r="CZ12" s="18">
        <v>0.65</v>
      </c>
      <c r="DA12" s="18">
        <v>-5.05</v>
      </c>
      <c r="DB12" s="18">
        <v>-0.48</v>
      </c>
      <c r="DC12" s="18">
        <v>0.3</v>
      </c>
      <c r="DD12" s="18">
        <v>-1.1499999999999999</v>
      </c>
      <c r="DE12" s="18">
        <v>1.8</v>
      </c>
      <c r="DF12" s="18">
        <v>0.04</v>
      </c>
      <c r="DG12" s="18">
        <v>0.37</v>
      </c>
      <c r="DH12" s="18">
        <v>2.65</v>
      </c>
      <c r="DI12" s="18">
        <v>1.79</v>
      </c>
      <c r="DJ12" s="18">
        <v>1.67</v>
      </c>
      <c r="DK12" s="18">
        <v>-2.12</v>
      </c>
      <c r="DL12" s="18">
        <v>-2.5</v>
      </c>
      <c r="DM12" s="18">
        <v>-1.41</v>
      </c>
      <c r="DN12" s="18">
        <v>0.42</v>
      </c>
      <c r="DO12" s="18">
        <v>0.88</v>
      </c>
      <c r="DP12" s="18">
        <v>4.29</v>
      </c>
      <c r="DQ12" s="18">
        <v>-3.58</v>
      </c>
      <c r="DR12" s="18">
        <v>-0.6</v>
      </c>
      <c r="DS12" s="18">
        <v>2.2599999999999998</v>
      </c>
      <c r="DT12" s="18">
        <v>2.46</v>
      </c>
      <c r="DU12" s="18">
        <v>-0.49</v>
      </c>
      <c r="DV12" s="18">
        <v>-0.25</v>
      </c>
      <c r="DW12" s="18">
        <v>-2.09</v>
      </c>
      <c r="DX12" s="18">
        <v>-1.55</v>
      </c>
      <c r="DY12" s="18">
        <v>0.17</v>
      </c>
      <c r="DZ12" s="18">
        <v>1.44</v>
      </c>
      <c r="EA12" s="18">
        <v>-2.37</v>
      </c>
      <c r="EB12" s="18">
        <v>1.76</v>
      </c>
      <c r="EC12" s="18">
        <v>-2.71</v>
      </c>
      <c r="ED12" s="18">
        <v>1.27</v>
      </c>
      <c r="EE12" s="18">
        <v>0.99</v>
      </c>
      <c r="EF12" s="18">
        <v>1.69</v>
      </c>
      <c r="EG12" s="18">
        <v>1.1000000000000001</v>
      </c>
      <c r="EH12" s="18">
        <v>-1.39</v>
      </c>
      <c r="EI12" s="18">
        <v>-0.28000000000000003</v>
      </c>
      <c r="EJ12" s="18">
        <v>2.36</v>
      </c>
      <c r="EK12" s="18">
        <v>2.48</v>
      </c>
      <c r="EL12" s="18">
        <v>-1.45</v>
      </c>
      <c r="EM12" s="18">
        <v>-1.47</v>
      </c>
      <c r="EN12" s="18">
        <v>-1.38</v>
      </c>
      <c r="EO12" s="18">
        <v>1.1000000000000001</v>
      </c>
      <c r="EP12" s="18">
        <v>0.65</v>
      </c>
      <c r="EQ12" s="18">
        <v>0.04</v>
      </c>
      <c r="ER12" s="18">
        <v>2.0499999999999998</v>
      </c>
      <c r="ES12" s="18">
        <v>-0.04</v>
      </c>
      <c r="ET12" s="18">
        <v>-1.18</v>
      </c>
      <c r="EU12" s="18">
        <v>0.11</v>
      </c>
      <c r="EV12" s="18">
        <v>-1.46</v>
      </c>
      <c r="EW12" s="18">
        <v>-2.89</v>
      </c>
      <c r="EX12" s="18">
        <v>3.28</v>
      </c>
      <c r="EY12" s="18">
        <v>0.48</v>
      </c>
      <c r="EZ12" s="18">
        <v>2.09</v>
      </c>
      <c r="FA12" s="18">
        <v>-0.31</v>
      </c>
      <c r="FB12" s="18">
        <v>-1.73</v>
      </c>
      <c r="FC12" s="18">
        <v>0.42</v>
      </c>
      <c r="FD12" s="18">
        <v>0.69</v>
      </c>
      <c r="FE12" s="18">
        <v>0.91</v>
      </c>
      <c r="FF12" s="18">
        <v>0.5</v>
      </c>
      <c r="FG12" s="18">
        <v>1.24</v>
      </c>
      <c r="FH12" s="18">
        <v>-0.74</v>
      </c>
      <c r="FI12" s="18">
        <v>-2.81</v>
      </c>
      <c r="FJ12" s="18">
        <v>-1.31</v>
      </c>
      <c r="FK12" s="18">
        <v>2.61</v>
      </c>
      <c r="FL12" s="18">
        <v>-2.65</v>
      </c>
      <c r="FM12" s="18">
        <v>1.79</v>
      </c>
      <c r="FN12" s="18">
        <v>-1.65</v>
      </c>
      <c r="FO12" s="18">
        <v>-1.1000000000000001</v>
      </c>
      <c r="FP12" s="18">
        <v>0.54</v>
      </c>
      <c r="FQ12" s="18">
        <v>-1.43</v>
      </c>
      <c r="FR12" s="18">
        <v>0.19</v>
      </c>
      <c r="FS12" s="18">
        <v>-3.81</v>
      </c>
      <c r="FT12" s="18">
        <v>1.62</v>
      </c>
      <c r="FU12" s="18">
        <v>1.03</v>
      </c>
      <c r="FV12" s="18">
        <v>2.96</v>
      </c>
      <c r="FW12" s="18">
        <v>0.98</v>
      </c>
      <c r="FX12" s="18">
        <v>-0.4</v>
      </c>
      <c r="FY12" s="18">
        <v>3.37</v>
      </c>
      <c r="FZ12" s="18">
        <v>0.73</v>
      </c>
      <c r="GA12" s="18">
        <v>-0.42</v>
      </c>
      <c r="GB12" s="18">
        <v>0.47</v>
      </c>
      <c r="GC12" s="18">
        <v>0.92</v>
      </c>
      <c r="GD12" s="18">
        <v>1.64</v>
      </c>
      <c r="GE12" s="18">
        <v>0.28999999999999998</v>
      </c>
      <c r="GF12" s="18">
        <v>-2.19</v>
      </c>
      <c r="GG12" s="18">
        <v>-0.24</v>
      </c>
      <c r="GH12" s="18">
        <v>-3.07</v>
      </c>
      <c r="GI12" s="18">
        <v>0.63</v>
      </c>
      <c r="GJ12" s="18">
        <v>-0.17</v>
      </c>
      <c r="GK12" s="18">
        <v>-2.19</v>
      </c>
      <c r="GL12" s="18">
        <v>-0.79</v>
      </c>
      <c r="GM12" s="18">
        <v>2.12</v>
      </c>
      <c r="GN12" s="18">
        <v>0.16</v>
      </c>
      <c r="GO12" s="18">
        <v>-2.13</v>
      </c>
      <c r="GP12" s="18">
        <v>0.23</v>
      </c>
      <c r="GQ12" s="18">
        <v>2.08</v>
      </c>
      <c r="GR12" s="18">
        <v>4.1500000000000004</v>
      </c>
      <c r="GS12" s="18">
        <v>0.45</v>
      </c>
      <c r="GT12" s="18">
        <v>1.9</v>
      </c>
      <c r="GU12" s="18">
        <v>2.12</v>
      </c>
      <c r="GV12" s="18">
        <v>3.25</v>
      </c>
      <c r="GW12" s="18">
        <v>-0.73</v>
      </c>
      <c r="GX12" s="18">
        <v>0.88</v>
      </c>
      <c r="GY12" s="18">
        <v>0.86</v>
      </c>
      <c r="GZ12" s="18">
        <v>-2.08</v>
      </c>
      <c r="HA12" s="18">
        <v>0.82</v>
      </c>
      <c r="HB12" s="18">
        <v>1.1200000000000001</v>
      </c>
      <c r="HC12" s="18">
        <v>-2.35</v>
      </c>
      <c r="HD12" s="18">
        <v>1.69</v>
      </c>
      <c r="HE12" s="18">
        <v>1.49</v>
      </c>
      <c r="HF12" s="18">
        <v>-1.1000000000000001</v>
      </c>
      <c r="HG12" s="18">
        <v>-1.62</v>
      </c>
      <c r="HH12" s="18">
        <v>-0.6</v>
      </c>
      <c r="HI12" s="18">
        <v>1.1499999999999999</v>
      </c>
      <c r="HJ12" s="18">
        <v>1.42</v>
      </c>
      <c r="HK12" s="18">
        <v>-4.8499999999999996</v>
      </c>
      <c r="HL12" s="18">
        <v>0.53</v>
      </c>
      <c r="HM12" s="18">
        <v>1.57</v>
      </c>
      <c r="HN12" s="18">
        <v>2.39</v>
      </c>
      <c r="HO12" s="18">
        <v>-2.39</v>
      </c>
      <c r="HP12" s="18">
        <v>0.89</v>
      </c>
      <c r="HQ12" s="18">
        <v>-0.24</v>
      </c>
      <c r="HR12" s="18">
        <v>0.34</v>
      </c>
      <c r="HS12" s="18">
        <v>-2.11</v>
      </c>
      <c r="HT12" s="18">
        <v>2.4300000000000002</v>
      </c>
      <c r="HU12" s="18">
        <v>-0.67</v>
      </c>
      <c r="HV12" s="18">
        <v>-1.1100000000000001</v>
      </c>
      <c r="HW12" s="18">
        <v>0.76</v>
      </c>
      <c r="HX12" s="18">
        <v>1.04</v>
      </c>
      <c r="HY12" s="18">
        <v>0.2</v>
      </c>
      <c r="HZ12" s="18">
        <v>-1.62</v>
      </c>
      <c r="IA12" s="18">
        <v>-2.72</v>
      </c>
      <c r="IB12" s="18">
        <v>0.35</v>
      </c>
      <c r="IC12" s="18">
        <v>-0.53</v>
      </c>
      <c r="ID12" s="18">
        <v>3.14</v>
      </c>
      <c r="IE12" s="18">
        <v>-1.3</v>
      </c>
      <c r="IF12" s="18">
        <v>0.42</v>
      </c>
      <c r="IG12" s="18">
        <v>0.81</v>
      </c>
      <c r="IH12" s="18">
        <v>1.37</v>
      </c>
      <c r="II12" s="18">
        <v>-2.82</v>
      </c>
      <c r="IJ12" s="18">
        <v>2.81</v>
      </c>
      <c r="IK12" s="18">
        <v>0.03</v>
      </c>
      <c r="IL12" s="18">
        <v>0.6</v>
      </c>
      <c r="IM12" s="18">
        <v>-1.85</v>
      </c>
      <c r="IN12" s="18">
        <v>3.63</v>
      </c>
      <c r="IO12" s="18">
        <v>2.68</v>
      </c>
      <c r="IP12" s="18">
        <v>-3.28</v>
      </c>
      <c r="IQ12" s="18">
        <v>2.4500000000000002</v>
      </c>
      <c r="IR12" s="18">
        <v>-1.31</v>
      </c>
      <c r="IS12" s="18">
        <v>0.4</v>
      </c>
      <c r="IT12" s="18">
        <v>-1.68</v>
      </c>
      <c r="IU12" s="18">
        <v>2.57</v>
      </c>
      <c r="IV12" s="18">
        <v>-2.17</v>
      </c>
      <c r="IW12" s="18">
        <v>-1.42</v>
      </c>
      <c r="IX12" s="18">
        <v>0.97</v>
      </c>
      <c r="IY12" s="18">
        <v>2.02</v>
      </c>
      <c r="IZ12" s="18">
        <v>-1.44</v>
      </c>
      <c r="JA12" s="18">
        <v>-1.91</v>
      </c>
      <c r="JB12" s="18">
        <v>0.49</v>
      </c>
      <c r="JC12" s="18">
        <v>-4.1500000000000004</v>
      </c>
      <c r="JD12" s="18">
        <v>-4.62</v>
      </c>
      <c r="JE12" s="18">
        <v>-1.76</v>
      </c>
      <c r="JF12" s="18">
        <v>-0.61</v>
      </c>
      <c r="JG12" s="18">
        <v>-2.78</v>
      </c>
      <c r="JH12" s="18">
        <v>0.56000000000000005</v>
      </c>
      <c r="JI12" s="18">
        <v>-2.48</v>
      </c>
      <c r="JJ12" s="18">
        <v>-4.2</v>
      </c>
      <c r="JK12" s="18">
        <v>-1.04</v>
      </c>
      <c r="JL12" s="18">
        <v>-1.5</v>
      </c>
      <c r="JM12" s="18">
        <v>1.67</v>
      </c>
      <c r="JN12" s="18">
        <v>-2.37</v>
      </c>
      <c r="JO12" s="18">
        <v>1.22</v>
      </c>
      <c r="JP12" s="18">
        <v>-0.67</v>
      </c>
      <c r="JQ12" s="18">
        <v>0.62</v>
      </c>
      <c r="JR12" s="18">
        <v>-0.57999999999999996</v>
      </c>
      <c r="JS12" s="18">
        <v>1.82</v>
      </c>
      <c r="JT12" s="18">
        <v>3.38</v>
      </c>
      <c r="JU12" s="18">
        <v>0.71</v>
      </c>
      <c r="JV12" s="18">
        <v>1.66</v>
      </c>
      <c r="JW12" s="18">
        <v>0.51</v>
      </c>
      <c r="JX12" s="18">
        <v>0.71</v>
      </c>
    </row>
    <row r="13" spans="1:284" ht="12.95" customHeight="1" x14ac:dyDescent="0.2">
      <c r="A13" s="51" t="s">
        <v>42</v>
      </c>
      <c r="B13" s="18">
        <v>0</v>
      </c>
      <c r="C13" s="18">
        <v>-15</v>
      </c>
      <c r="D13" s="18">
        <v>4</v>
      </c>
      <c r="E13" s="18">
        <v>-3</v>
      </c>
      <c r="F13" s="18">
        <v>3</v>
      </c>
      <c r="G13" s="18">
        <v>-3</v>
      </c>
      <c r="H13" s="18">
        <v>-2</v>
      </c>
      <c r="I13" s="18">
        <v>-11</v>
      </c>
      <c r="J13" s="18">
        <v>5</v>
      </c>
      <c r="K13" s="18">
        <v>-2</v>
      </c>
      <c r="L13" s="18">
        <v>-2</v>
      </c>
      <c r="M13" s="18">
        <v>-1</v>
      </c>
      <c r="N13" s="18">
        <v>0</v>
      </c>
      <c r="O13" s="18">
        <v>6</v>
      </c>
      <c r="P13" s="18">
        <v>6</v>
      </c>
      <c r="Q13" s="18">
        <v>-1</v>
      </c>
      <c r="R13" s="18">
        <v>-6</v>
      </c>
      <c r="S13" s="18">
        <v>3</v>
      </c>
      <c r="T13" s="18">
        <v>9</v>
      </c>
      <c r="U13" s="18">
        <v>10</v>
      </c>
      <c r="V13" s="18">
        <v>4</v>
      </c>
      <c r="W13" s="18">
        <v>-1</v>
      </c>
      <c r="X13" s="18">
        <v>6</v>
      </c>
      <c r="Y13" s="18">
        <v>-1</v>
      </c>
      <c r="Z13" s="18">
        <v>-11</v>
      </c>
      <c r="AA13" s="18">
        <v>-3</v>
      </c>
      <c r="AB13" s="18">
        <v>5</v>
      </c>
      <c r="AC13" s="18">
        <v>0</v>
      </c>
      <c r="AD13" s="18">
        <v>5</v>
      </c>
      <c r="AE13" s="18">
        <v>-4</v>
      </c>
      <c r="AF13" s="18">
        <v>-5</v>
      </c>
      <c r="AG13" s="18">
        <v>-11</v>
      </c>
      <c r="AH13" s="18">
        <v>2</v>
      </c>
      <c r="AI13" s="18">
        <v>4</v>
      </c>
      <c r="AJ13" s="18">
        <v>1</v>
      </c>
      <c r="AK13" s="18">
        <v>6</v>
      </c>
      <c r="AL13" s="18">
        <v>6</v>
      </c>
      <c r="AM13" s="18">
        <v>-2</v>
      </c>
      <c r="AN13" s="18">
        <v>2</v>
      </c>
      <c r="AO13" s="18">
        <v>-4</v>
      </c>
      <c r="AP13" s="18">
        <v>1</v>
      </c>
      <c r="AQ13" s="18">
        <v>1</v>
      </c>
      <c r="AR13" s="18">
        <v>-12</v>
      </c>
      <c r="AS13" s="18">
        <v>-6</v>
      </c>
      <c r="AT13" s="18">
        <v>3</v>
      </c>
      <c r="AU13" s="18">
        <v>4</v>
      </c>
      <c r="AV13" s="18">
        <v>-2</v>
      </c>
      <c r="AW13" s="18">
        <v>4</v>
      </c>
      <c r="AX13" s="18">
        <v>15</v>
      </c>
      <c r="AY13" s="18">
        <v>0</v>
      </c>
      <c r="AZ13" s="18">
        <v>-1</v>
      </c>
      <c r="BA13" s="18">
        <v>1</v>
      </c>
      <c r="BB13" s="18">
        <v>-6</v>
      </c>
      <c r="BC13" s="18">
        <v>2</v>
      </c>
      <c r="BD13" s="18">
        <v>14</v>
      </c>
      <c r="BE13" s="18">
        <v>-23</v>
      </c>
      <c r="BF13" s="18">
        <v>11</v>
      </c>
      <c r="BG13" s="18">
        <v>-2</v>
      </c>
      <c r="BH13" s="18">
        <v>0</v>
      </c>
      <c r="BI13" s="18">
        <v>1</v>
      </c>
      <c r="BJ13" s="18">
        <v>-9</v>
      </c>
      <c r="BK13" s="18">
        <v>-5</v>
      </c>
      <c r="BL13" s="18">
        <v>-1</v>
      </c>
      <c r="BM13" s="18">
        <v>8</v>
      </c>
      <c r="BN13" s="18">
        <v>-5</v>
      </c>
      <c r="BO13" s="18">
        <v>-7</v>
      </c>
      <c r="BP13" s="18">
        <v>-16</v>
      </c>
      <c r="BQ13" s="18">
        <v>4</v>
      </c>
      <c r="BR13" s="18">
        <v>-1</v>
      </c>
      <c r="BS13" s="18">
        <v>8</v>
      </c>
      <c r="BT13" s="18">
        <v>1</v>
      </c>
      <c r="BU13" s="18">
        <v>2</v>
      </c>
      <c r="BV13" s="18">
        <v>-3</v>
      </c>
      <c r="BW13" s="18">
        <v>5</v>
      </c>
      <c r="BX13" s="18">
        <v>-6</v>
      </c>
      <c r="BY13" s="18">
        <v>1</v>
      </c>
      <c r="BZ13" s="18">
        <v>4</v>
      </c>
      <c r="CA13" s="18">
        <v>1</v>
      </c>
      <c r="CB13" s="18">
        <v>-5</v>
      </c>
      <c r="CC13" s="18">
        <v>-5</v>
      </c>
      <c r="CD13" s="18">
        <v>2</v>
      </c>
      <c r="CE13" s="18">
        <v>-6</v>
      </c>
      <c r="CF13" s="18">
        <v>-1</v>
      </c>
      <c r="CG13" s="18">
        <v>7</v>
      </c>
      <c r="CH13" s="18">
        <v>6</v>
      </c>
      <c r="CI13" s="18">
        <v>0</v>
      </c>
      <c r="CJ13" s="18">
        <v>1</v>
      </c>
      <c r="CK13" s="18">
        <v>3</v>
      </c>
      <c r="CL13" s="18">
        <v>-2</v>
      </c>
      <c r="CM13" s="18">
        <v>-1</v>
      </c>
      <c r="CN13" s="18">
        <v>-2</v>
      </c>
      <c r="CO13" s="18">
        <v>9</v>
      </c>
      <c r="CP13" s="18">
        <v>9</v>
      </c>
      <c r="CQ13" s="18">
        <v>1</v>
      </c>
      <c r="CR13" s="18">
        <v>-8</v>
      </c>
      <c r="CS13" s="18">
        <v>-1</v>
      </c>
      <c r="CT13" s="18">
        <v>6</v>
      </c>
      <c r="CU13" s="18">
        <v>-2</v>
      </c>
      <c r="CV13" s="18">
        <v>3</v>
      </c>
      <c r="CW13" s="18">
        <v>3</v>
      </c>
      <c r="CX13" s="18">
        <v>-1</v>
      </c>
      <c r="CY13" s="18">
        <v>6</v>
      </c>
      <c r="CZ13" s="18">
        <v>2</v>
      </c>
      <c r="DA13" s="18">
        <v>-17</v>
      </c>
      <c r="DB13" s="18">
        <v>-1</v>
      </c>
      <c r="DC13" s="18">
        <v>1</v>
      </c>
      <c r="DD13" s="18">
        <v>-3</v>
      </c>
      <c r="DE13" s="18">
        <v>6</v>
      </c>
      <c r="DF13" s="18">
        <v>0</v>
      </c>
      <c r="DG13" s="18">
        <v>1</v>
      </c>
      <c r="DH13" s="18">
        <v>7</v>
      </c>
      <c r="DI13" s="18">
        <v>7</v>
      </c>
      <c r="DJ13" s="18">
        <v>5</v>
      </c>
      <c r="DK13" s="18">
        <v>-8</v>
      </c>
      <c r="DL13" s="18">
        <v>-10</v>
      </c>
      <c r="DM13" s="18">
        <v>-4</v>
      </c>
      <c r="DN13" s="18">
        <v>1</v>
      </c>
      <c r="DO13" s="18">
        <v>3</v>
      </c>
      <c r="DP13" s="18">
        <v>13</v>
      </c>
      <c r="DQ13" s="18">
        <v>-13</v>
      </c>
      <c r="DR13" s="18">
        <v>-2</v>
      </c>
      <c r="DS13" s="18">
        <v>7</v>
      </c>
      <c r="DT13" s="18">
        <v>7</v>
      </c>
      <c r="DU13" s="18">
        <v>-2</v>
      </c>
      <c r="DV13" s="18">
        <v>-1</v>
      </c>
      <c r="DW13" s="18">
        <v>-8</v>
      </c>
      <c r="DX13" s="18">
        <v>-6</v>
      </c>
      <c r="DY13" s="18">
        <v>1</v>
      </c>
      <c r="DZ13" s="18">
        <v>5</v>
      </c>
      <c r="EA13" s="18">
        <v>-9</v>
      </c>
      <c r="EB13" s="18">
        <v>5</v>
      </c>
      <c r="EC13" s="18">
        <v>-9</v>
      </c>
      <c r="ED13" s="18">
        <v>5</v>
      </c>
      <c r="EE13" s="18">
        <v>3</v>
      </c>
      <c r="EF13" s="18">
        <v>5</v>
      </c>
      <c r="EG13" s="18">
        <v>4</v>
      </c>
      <c r="EH13" s="18">
        <v>-4</v>
      </c>
      <c r="EI13" s="18">
        <v>-1</v>
      </c>
      <c r="EJ13" s="18">
        <v>9</v>
      </c>
      <c r="EK13" s="18">
        <v>8</v>
      </c>
      <c r="EL13" s="18">
        <v>-5</v>
      </c>
      <c r="EM13" s="18">
        <v>-5</v>
      </c>
      <c r="EN13" s="18">
        <v>-4</v>
      </c>
      <c r="EO13" s="18">
        <v>4</v>
      </c>
      <c r="EP13" s="18">
        <v>2</v>
      </c>
      <c r="EQ13" s="18">
        <v>0</v>
      </c>
      <c r="ER13" s="18">
        <v>6</v>
      </c>
      <c r="ES13" s="18">
        <v>0</v>
      </c>
      <c r="ET13" s="18">
        <v>-4</v>
      </c>
      <c r="EU13" s="18">
        <v>0</v>
      </c>
      <c r="EV13" s="18">
        <v>-5</v>
      </c>
      <c r="EW13" s="18">
        <v>-9</v>
      </c>
      <c r="EX13" s="18">
        <v>11</v>
      </c>
      <c r="EY13" s="18">
        <v>2</v>
      </c>
      <c r="EZ13" s="18">
        <v>6</v>
      </c>
      <c r="FA13" s="18">
        <v>-1</v>
      </c>
      <c r="FB13" s="18">
        <v>-7</v>
      </c>
      <c r="FC13" s="18">
        <v>1</v>
      </c>
      <c r="FD13" s="18">
        <v>2</v>
      </c>
      <c r="FE13" s="18">
        <v>3</v>
      </c>
      <c r="FF13" s="18">
        <v>2</v>
      </c>
      <c r="FG13" s="18">
        <v>4</v>
      </c>
      <c r="FH13" s="18">
        <v>-3</v>
      </c>
      <c r="FI13" s="18">
        <v>-8</v>
      </c>
      <c r="FJ13" s="18">
        <v>-4</v>
      </c>
      <c r="FK13" s="18">
        <v>10</v>
      </c>
      <c r="FL13" s="18">
        <v>-8</v>
      </c>
      <c r="FM13" s="18">
        <v>6</v>
      </c>
      <c r="FN13" s="18">
        <v>-7</v>
      </c>
      <c r="FO13" s="18">
        <v>-4</v>
      </c>
      <c r="FP13" s="18">
        <v>2</v>
      </c>
      <c r="FQ13" s="18">
        <v>-5</v>
      </c>
      <c r="FR13" s="18">
        <v>1</v>
      </c>
      <c r="FS13" s="18">
        <v>-13</v>
      </c>
      <c r="FT13" s="18">
        <v>6</v>
      </c>
      <c r="FU13" s="18">
        <v>3</v>
      </c>
      <c r="FV13" s="18">
        <v>10</v>
      </c>
      <c r="FW13" s="18">
        <v>4</v>
      </c>
      <c r="FX13" s="18">
        <v>-1</v>
      </c>
      <c r="FY13" s="18">
        <v>11</v>
      </c>
      <c r="FZ13" s="18">
        <v>3</v>
      </c>
      <c r="GA13" s="18">
        <v>-1</v>
      </c>
      <c r="GB13" s="18">
        <v>2</v>
      </c>
      <c r="GC13" s="18">
        <v>3</v>
      </c>
      <c r="GD13" s="18">
        <v>5</v>
      </c>
      <c r="GE13" s="18">
        <v>1</v>
      </c>
      <c r="GF13" s="18">
        <v>-8</v>
      </c>
      <c r="GG13" s="18">
        <v>-1</v>
      </c>
      <c r="GH13" s="18">
        <v>-10</v>
      </c>
      <c r="GI13" s="18">
        <v>3</v>
      </c>
      <c r="GJ13" s="18">
        <v>-1</v>
      </c>
      <c r="GK13" s="18">
        <v>-8</v>
      </c>
      <c r="GL13" s="18">
        <v>-3</v>
      </c>
      <c r="GM13" s="18">
        <v>7</v>
      </c>
      <c r="GN13" s="18">
        <v>0</v>
      </c>
      <c r="GO13" s="18">
        <v>-8</v>
      </c>
      <c r="GP13" s="18">
        <v>1</v>
      </c>
      <c r="GQ13" s="18">
        <v>8</v>
      </c>
      <c r="GR13" s="18">
        <v>15</v>
      </c>
      <c r="GS13" s="18">
        <v>1</v>
      </c>
      <c r="GT13" s="18">
        <v>7</v>
      </c>
      <c r="GU13" s="18">
        <v>8</v>
      </c>
      <c r="GV13" s="18">
        <v>10</v>
      </c>
      <c r="GW13" s="18">
        <v>-3</v>
      </c>
      <c r="GX13" s="18">
        <v>3</v>
      </c>
      <c r="GY13" s="18">
        <v>3</v>
      </c>
      <c r="GZ13" s="18">
        <v>-7</v>
      </c>
      <c r="HA13" s="18">
        <v>3</v>
      </c>
      <c r="HB13" s="18">
        <v>4</v>
      </c>
      <c r="HC13" s="18">
        <v>-9</v>
      </c>
      <c r="HD13" s="18">
        <v>7</v>
      </c>
      <c r="HE13" s="18">
        <v>5</v>
      </c>
      <c r="HF13" s="18">
        <v>-4</v>
      </c>
      <c r="HG13" s="18">
        <v>-6</v>
      </c>
      <c r="HH13" s="18">
        <v>-2</v>
      </c>
      <c r="HI13" s="18">
        <v>4</v>
      </c>
      <c r="HJ13" s="18">
        <v>5</v>
      </c>
      <c r="HK13" s="18">
        <v>-15</v>
      </c>
      <c r="HL13" s="18">
        <v>2</v>
      </c>
      <c r="HM13" s="18">
        <v>6</v>
      </c>
      <c r="HN13" s="18">
        <v>8</v>
      </c>
      <c r="HO13" s="18">
        <v>-9</v>
      </c>
      <c r="HP13" s="18">
        <v>3</v>
      </c>
      <c r="HQ13" s="18">
        <v>-1</v>
      </c>
      <c r="HR13" s="18">
        <v>1</v>
      </c>
      <c r="HS13" s="18">
        <v>-9</v>
      </c>
      <c r="HT13" s="18">
        <v>9</v>
      </c>
      <c r="HU13" s="18">
        <v>-2</v>
      </c>
      <c r="HV13" s="18">
        <v>-4</v>
      </c>
      <c r="HW13" s="18">
        <v>3</v>
      </c>
      <c r="HX13" s="18">
        <v>4</v>
      </c>
      <c r="HY13" s="18">
        <v>1</v>
      </c>
      <c r="HZ13" s="18">
        <v>-6</v>
      </c>
      <c r="IA13" s="18">
        <v>-10</v>
      </c>
      <c r="IB13" s="18">
        <v>1</v>
      </c>
      <c r="IC13" s="18">
        <v>-2</v>
      </c>
      <c r="ID13" s="18">
        <v>12</v>
      </c>
      <c r="IE13" s="18">
        <v>-5</v>
      </c>
      <c r="IF13" s="18">
        <v>2</v>
      </c>
      <c r="IG13" s="18">
        <v>3</v>
      </c>
      <c r="IH13" s="18">
        <v>5</v>
      </c>
      <c r="II13" s="18">
        <v>-10</v>
      </c>
      <c r="IJ13" s="18">
        <v>11</v>
      </c>
      <c r="IK13" s="18">
        <v>0</v>
      </c>
      <c r="IL13" s="18">
        <v>2</v>
      </c>
      <c r="IM13" s="18">
        <v>-7</v>
      </c>
      <c r="IN13" s="18">
        <v>15</v>
      </c>
      <c r="IO13" s="18">
        <v>9</v>
      </c>
      <c r="IP13" s="18">
        <v>-13</v>
      </c>
      <c r="IQ13" s="18">
        <v>10</v>
      </c>
      <c r="IR13" s="18">
        <v>-5</v>
      </c>
      <c r="IS13" s="18">
        <v>2</v>
      </c>
      <c r="IT13" s="18">
        <v>-6</v>
      </c>
      <c r="IU13" s="18">
        <v>9</v>
      </c>
      <c r="IV13" s="18">
        <v>-8</v>
      </c>
      <c r="IW13" s="18">
        <v>-6</v>
      </c>
      <c r="IX13" s="18">
        <v>4</v>
      </c>
      <c r="IY13" s="18">
        <v>7</v>
      </c>
      <c r="IZ13" s="18">
        <v>-6</v>
      </c>
      <c r="JA13" s="18">
        <v>-7</v>
      </c>
      <c r="JB13" s="18">
        <v>2</v>
      </c>
      <c r="JC13" s="18">
        <v>-16</v>
      </c>
      <c r="JD13" s="18">
        <v>-15</v>
      </c>
      <c r="JE13" s="18">
        <v>-7</v>
      </c>
      <c r="JF13" s="18">
        <v>-2</v>
      </c>
      <c r="JG13" s="18">
        <v>-9</v>
      </c>
      <c r="JH13" s="18">
        <v>2</v>
      </c>
      <c r="JI13" s="18">
        <v>-9</v>
      </c>
      <c r="JJ13" s="18">
        <v>-14</v>
      </c>
      <c r="JK13" s="18">
        <v>-4</v>
      </c>
      <c r="JL13" s="18">
        <v>-6</v>
      </c>
      <c r="JM13" s="18">
        <v>6</v>
      </c>
      <c r="JN13" s="18">
        <v>-8</v>
      </c>
      <c r="JO13" s="18">
        <v>5</v>
      </c>
      <c r="JP13" s="18">
        <v>-2</v>
      </c>
      <c r="JQ13" s="18">
        <v>2</v>
      </c>
      <c r="JR13" s="18">
        <v>-2</v>
      </c>
      <c r="JS13" s="18">
        <v>6</v>
      </c>
      <c r="JT13" s="18">
        <v>12</v>
      </c>
      <c r="JU13" s="18">
        <v>3</v>
      </c>
      <c r="JV13" s="18">
        <v>6</v>
      </c>
      <c r="JW13" s="18">
        <v>2</v>
      </c>
      <c r="JX13" s="18">
        <v>3</v>
      </c>
    </row>
    <row r="14" spans="1:284" ht="12.95" customHeight="1" x14ac:dyDescent="0.2">
      <c r="A14" s="33"/>
      <c r="B14" s="53"/>
      <c r="C14" s="53"/>
      <c r="D14" s="53"/>
      <c r="E14" s="53"/>
      <c r="F14" s="53"/>
      <c r="G14" s="53"/>
      <c r="H14" s="53"/>
      <c r="I14" s="52"/>
      <c r="J14" s="53"/>
      <c r="K14" s="53"/>
      <c r="L14" s="53"/>
      <c r="M14" s="53"/>
      <c r="N14" s="53"/>
      <c r="O14" s="53"/>
      <c r="P14" s="53"/>
      <c r="Q14" s="53"/>
      <c r="R14" s="53"/>
      <c r="S14" s="53"/>
      <c r="T14" s="52"/>
      <c r="U14" s="53"/>
      <c r="V14" s="53"/>
      <c r="W14" s="53"/>
      <c r="X14" s="53"/>
      <c r="Y14" s="53"/>
      <c r="Z14" s="53"/>
      <c r="AA14" s="53"/>
      <c r="AB14" s="53"/>
      <c r="AC14" s="53"/>
      <c r="AD14" s="53"/>
      <c r="AE14" s="52"/>
      <c r="AF14" s="53"/>
      <c r="AG14" s="53"/>
      <c r="AH14" s="53"/>
      <c r="AI14" s="53"/>
      <c r="AJ14" s="53"/>
      <c r="AK14" s="53"/>
      <c r="AL14" s="53"/>
      <c r="AM14" s="53"/>
      <c r="AN14" s="53"/>
      <c r="AO14" s="53"/>
      <c r="AP14" s="52"/>
      <c r="AQ14" s="53"/>
      <c r="AR14" s="53"/>
      <c r="AS14" s="53"/>
      <c r="AT14" s="53"/>
      <c r="AU14" s="53"/>
      <c r="AV14" s="53"/>
      <c r="AW14" s="53"/>
      <c r="AX14" s="53"/>
      <c r="AY14" s="53"/>
      <c r="AZ14" s="53"/>
      <c r="BA14" s="52"/>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53"/>
      <c r="FE14" s="53"/>
      <c r="FF14" s="53"/>
      <c r="FG14" s="53"/>
      <c r="FH14" s="53"/>
      <c r="FI14" s="53"/>
      <c r="FJ14" s="53"/>
      <c r="FK14" s="53"/>
      <c r="FL14" s="53"/>
      <c r="FM14" s="53"/>
      <c r="FN14" s="53"/>
      <c r="FO14" s="53"/>
      <c r="FP14" s="53"/>
      <c r="FQ14" s="53"/>
      <c r="FR14" s="53"/>
      <c r="FS14" s="53"/>
      <c r="FT14" s="53"/>
      <c r="FU14" s="53"/>
      <c r="FV14" s="53"/>
      <c r="FW14" s="53"/>
      <c r="FX14" s="53"/>
      <c r="FY14" s="53"/>
      <c r="FZ14" s="53"/>
      <c r="GA14" s="53"/>
      <c r="GB14" s="53"/>
      <c r="GC14" s="53"/>
      <c r="GD14" s="53"/>
      <c r="GE14" s="53"/>
      <c r="GF14" s="53"/>
      <c r="GG14" s="53"/>
      <c r="GH14" s="53"/>
      <c r="GI14" s="53"/>
      <c r="GJ14" s="53"/>
      <c r="GK14" s="53"/>
      <c r="GL14" s="53"/>
      <c r="GM14" s="53"/>
      <c r="GN14" s="53"/>
      <c r="GO14" s="53"/>
      <c r="GP14" s="53"/>
      <c r="GQ14" s="53"/>
      <c r="GR14" s="53"/>
      <c r="GS14" s="53"/>
      <c r="GT14" s="53"/>
      <c r="GU14" s="53"/>
      <c r="GV14" s="53"/>
      <c r="GW14" s="53"/>
      <c r="GX14" s="53"/>
      <c r="GY14" s="53"/>
      <c r="GZ14" s="53"/>
      <c r="HA14" s="53"/>
      <c r="HB14" s="53"/>
      <c r="HC14" s="53"/>
      <c r="HD14" s="53"/>
      <c r="HE14" s="53"/>
      <c r="HF14" s="53"/>
      <c r="HG14" s="53"/>
      <c r="HH14" s="53"/>
      <c r="HI14" s="53"/>
      <c r="HJ14" s="53"/>
      <c r="HK14" s="53"/>
      <c r="HL14" s="53"/>
      <c r="HM14" s="53"/>
      <c r="HN14" s="53"/>
      <c r="HO14" s="53"/>
      <c r="HP14" s="53"/>
      <c r="HQ14" s="53"/>
      <c r="HR14" s="53"/>
      <c r="HS14" s="53"/>
      <c r="HT14" s="53"/>
      <c r="HU14" s="53"/>
      <c r="HV14" s="53"/>
      <c r="HW14" s="53"/>
      <c r="HX14" s="53"/>
      <c r="HY14" s="53"/>
      <c r="HZ14" s="53"/>
      <c r="IA14" s="53"/>
      <c r="IB14" s="53"/>
      <c r="IC14" s="53"/>
      <c r="ID14" s="53"/>
      <c r="IE14" s="53"/>
      <c r="IF14" s="53"/>
      <c r="IG14" s="53"/>
      <c r="IH14" s="53"/>
      <c r="II14" s="53"/>
      <c r="IJ14" s="53"/>
      <c r="IK14" s="53"/>
      <c r="IL14" s="53"/>
      <c r="IM14" s="53"/>
      <c r="IN14" s="53"/>
      <c r="IO14" s="53"/>
      <c r="IP14" s="53"/>
      <c r="IQ14" s="53"/>
      <c r="IR14" s="53"/>
      <c r="IS14" s="53"/>
      <c r="IT14" s="53"/>
      <c r="IU14" s="53"/>
      <c r="IV14" s="53"/>
      <c r="IW14" s="53"/>
      <c r="IX14" s="53"/>
      <c r="IY14" s="53"/>
      <c r="IZ14" s="53"/>
      <c r="JA14" s="53"/>
      <c r="JB14" s="53"/>
      <c r="JC14" s="53"/>
      <c r="JD14" s="53"/>
      <c r="JE14" s="53"/>
      <c r="JF14" s="53"/>
      <c r="JG14" s="53"/>
      <c r="JH14" s="53"/>
      <c r="JI14" s="53"/>
      <c r="JJ14" s="53"/>
      <c r="JK14" s="53"/>
      <c r="JL14" s="53"/>
      <c r="JM14" s="53"/>
      <c r="JN14" s="53"/>
      <c r="JO14" s="53"/>
      <c r="JP14" s="53"/>
      <c r="JQ14" s="53"/>
      <c r="JR14" s="53"/>
      <c r="JS14" s="53"/>
      <c r="JT14" s="53"/>
      <c r="JU14" s="53"/>
      <c r="JV14" s="53"/>
      <c r="JW14" s="53"/>
      <c r="JX14" s="53"/>
    </row>
    <row r="15" spans="1:284" ht="12.95" customHeight="1" x14ac:dyDescent="0.2">
      <c r="A15" s="29" t="s">
        <v>21</v>
      </c>
      <c r="B15" s="35"/>
      <c r="C15" s="35"/>
      <c r="D15" s="35"/>
      <c r="E15" s="35"/>
      <c r="F15" s="35"/>
      <c r="G15" s="35"/>
      <c r="H15" s="35"/>
      <c r="I15" s="27"/>
      <c r="J15" s="27"/>
      <c r="K15" s="28"/>
      <c r="L15" s="28"/>
      <c r="AT15" s="29"/>
      <c r="AU15" s="29"/>
      <c r="AV15" s="29"/>
      <c r="AW15" s="29"/>
    </row>
    <row r="17" spans="13:66" x14ac:dyDescent="0.2">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row>
  </sheetData>
  <phoneticPr fontId="44" type="noConversion"/>
  <conditionalFormatting sqref="B8">
    <cfRule type="cellIs" dxfId="95" priority="31" stopIfTrue="1" operator="equal">
      <formula>"   "</formula>
    </cfRule>
    <cfRule type="cellIs" dxfId="94" priority="32" stopIfTrue="1" operator="equal">
      <formula>"    "</formula>
    </cfRule>
  </conditionalFormatting>
  <conditionalFormatting sqref="F8">
    <cfRule type="cellIs" dxfId="93" priority="29" stopIfTrue="1" operator="equal">
      <formula>"   "</formula>
    </cfRule>
    <cfRule type="cellIs" dxfId="92" priority="30" stopIfTrue="1" operator="equal">
      <formula>"    "</formula>
    </cfRule>
  </conditionalFormatting>
  <conditionalFormatting sqref="J8">
    <cfRule type="cellIs" dxfId="91" priority="27" stopIfTrue="1" operator="equal">
      <formula>"   "</formula>
    </cfRule>
    <cfRule type="cellIs" dxfId="90" priority="28" stopIfTrue="1" operator="equal">
      <formula>"    "</formula>
    </cfRule>
  </conditionalFormatting>
  <conditionalFormatting sqref="N8">
    <cfRule type="cellIs" dxfId="89" priority="25" stopIfTrue="1" operator="equal">
      <formula>"   "</formula>
    </cfRule>
    <cfRule type="cellIs" dxfId="88" priority="26" stopIfTrue="1" operator="equal">
      <formula>"    "</formula>
    </cfRule>
  </conditionalFormatting>
  <conditionalFormatting sqref="R8">
    <cfRule type="cellIs" dxfId="87" priority="23" stopIfTrue="1" operator="equal">
      <formula>"   "</formula>
    </cfRule>
    <cfRule type="cellIs" dxfId="86" priority="24" stopIfTrue="1" operator="equal">
      <formula>"    "</formula>
    </cfRule>
  </conditionalFormatting>
  <conditionalFormatting sqref="V8">
    <cfRule type="cellIs" dxfId="85" priority="21" stopIfTrue="1" operator="equal">
      <formula>"   "</formula>
    </cfRule>
    <cfRule type="cellIs" dxfId="84" priority="22" stopIfTrue="1" operator="equal">
      <formula>"    "</formula>
    </cfRule>
  </conditionalFormatting>
  <conditionalFormatting sqref="Z8">
    <cfRule type="cellIs" dxfId="83" priority="19" stopIfTrue="1" operator="equal">
      <formula>"   "</formula>
    </cfRule>
    <cfRule type="cellIs" dxfId="82" priority="20" stopIfTrue="1" operator="equal">
      <formula>"    "</formula>
    </cfRule>
  </conditionalFormatting>
  <conditionalFormatting sqref="AD8">
    <cfRule type="cellIs" dxfId="81" priority="17" stopIfTrue="1" operator="equal">
      <formula>"   "</formula>
    </cfRule>
    <cfRule type="cellIs" dxfId="80" priority="18" stopIfTrue="1" operator="equal">
      <formula>"    "</formula>
    </cfRule>
  </conditionalFormatting>
  <conditionalFormatting sqref="AH8">
    <cfRule type="cellIs" dxfId="79" priority="15" stopIfTrue="1" operator="equal">
      <formula>"   "</formula>
    </cfRule>
    <cfRule type="cellIs" dxfId="78" priority="16" stopIfTrue="1" operator="equal">
      <formula>"    "</formula>
    </cfRule>
  </conditionalFormatting>
  <conditionalFormatting sqref="AL8">
    <cfRule type="cellIs" dxfId="77" priority="13" stopIfTrue="1" operator="equal">
      <formula>"   "</formula>
    </cfRule>
    <cfRule type="cellIs" dxfId="76" priority="14" stopIfTrue="1" operator="equal">
      <formula>"    "</formula>
    </cfRule>
  </conditionalFormatting>
  <conditionalFormatting sqref="AP8">
    <cfRule type="cellIs" dxfId="75" priority="11" stopIfTrue="1" operator="equal">
      <formula>"   "</formula>
    </cfRule>
    <cfRule type="cellIs" dxfId="74" priority="12" stopIfTrue="1" operator="equal">
      <formula>"    "</formula>
    </cfRule>
  </conditionalFormatting>
  <conditionalFormatting sqref="AT8">
    <cfRule type="cellIs" dxfId="73" priority="9" stopIfTrue="1" operator="equal">
      <formula>"   "</formula>
    </cfRule>
    <cfRule type="cellIs" dxfId="72" priority="10" stopIfTrue="1" operator="equal">
      <formula>"    "</formula>
    </cfRule>
  </conditionalFormatting>
  <conditionalFormatting sqref="AX8">
    <cfRule type="cellIs" dxfId="71" priority="7" stopIfTrue="1" operator="equal">
      <formula>"   "</formula>
    </cfRule>
    <cfRule type="cellIs" dxfId="70" priority="8" stopIfTrue="1" operator="equal">
      <formula>"    "</formula>
    </cfRule>
  </conditionalFormatting>
  <conditionalFormatting sqref="BB8">
    <cfRule type="cellIs" dxfId="69" priority="5" stopIfTrue="1" operator="equal">
      <formula>"   "</formula>
    </cfRule>
    <cfRule type="cellIs" dxfId="68" priority="6" stopIfTrue="1" operator="equal">
      <formula>"    "</formula>
    </cfRule>
  </conditionalFormatting>
  <conditionalFormatting sqref="BF8">
    <cfRule type="cellIs" dxfId="67" priority="3" stopIfTrue="1" operator="equal">
      <formula>"   "</formula>
    </cfRule>
    <cfRule type="cellIs" dxfId="66" priority="4" stopIfTrue="1" operator="equal">
      <formula>"    "</formula>
    </cfRule>
  </conditionalFormatting>
  <conditionalFormatting sqref="BJ8">
    <cfRule type="cellIs" dxfId="65" priority="1" stopIfTrue="1" operator="equal">
      <formula>"   "</formula>
    </cfRule>
    <cfRule type="cellIs" dxfId="64"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13C08-505E-47D4-B122-908B9EC9CA31}">
  <dimension ref="A1:DO29"/>
  <sheetViews>
    <sheetView showGridLines="0" zoomScaleNormal="100" workbookViewId="0"/>
  </sheetViews>
  <sheetFormatPr defaultColWidth="8.28515625" defaultRowHeight="12.75" x14ac:dyDescent="0.2"/>
  <cols>
    <col min="1" max="1" width="50.7109375" style="29" customWidth="1"/>
    <col min="2" max="3" width="14.7109375" style="30" customWidth="1"/>
    <col min="4" max="12" width="14.7109375" style="31" customWidth="1"/>
    <col min="13" max="49" width="14.7109375" style="28" customWidth="1"/>
    <col min="50" max="123" width="14.7109375" style="29" customWidth="1"/>
    <col min="124" max="16384" width="8.28515625" style="29"/>
  </cols>
  <sheetData>
    <row r="1" spans="1:119" s="38" customFormat="1" ht="12.95" customHeight="1" x14ac:dyDescent="0.25">
      <c r="A1" s="23" t="s">
        <v>37</v>
      </c>
      <c r="B1" s="23"/>
      <c r="C1" s="23"/>
      <c r="D1" s="24"/>
      <c r="E1" s="24"/>
      <c r="F1" s="24"/>
      <c r="G1" s="24"/>
      <c r="H1" s="24"/>
      <c r="I1" s="24"/>
      <c r="J1" s="24"/>
      <c r="K1" s="24"/>
      <c r="L1" s="24"/>
      <c r="M1" s="23"/>
      <c r="N1" s="23"/>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row>
    <row r="2" spans="1:119" s="40" customFormat="1" ht="12.95" customHeight="1" x14ac:dyDescent="0.2">
      <c r="A2" s="25" t="s">
        <v>48</v>
      </c>
      <c r="B2" s="25"/>
      <c r="C2" s="25"/>
      <c r="D2" s="26"/>
      <c r="E2" s="26"/>
      <c r="F2" s="26"/>
      <c r="G2" s="26"/>
      <c r="H2" s="26"/>
      <c r="I2" s="26"/>
      <c r="J2" s="26"/>
      <c r="K2" s="26"/>
      <c r="L2" s="26"/>
      <c r="M2" s="25"/>
      <c r="N2" s="25"/>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row>
    <row r="4" spans="1:119" ht="25.5" x14ac:dyDescent="0.2">
      <c r="A4" s="81" t="s">
        <v>471</v>
      </c>
    </row>
    <row r="6" spans="1:119" s="40" customFormat="1" ht="12.95" customHeight="1" x14ac:dyDescent="0.2">
      <c r="A6" s="87" t="s">
        <v>517</v>
      </c>
      <c r="B6" s="41"/>
      <c r="C6" s="41"/>
      <c r="D6" s="42"/>
      <c r="E6" s="42"/>
      <c r="F6" s="41"/>
      <c r="G6" s="41"/>
      <c r="H6" s="42"/>
      <c r="I6" s="42"/>
      <c r="J6" s="41"/>
      <c r="K6" s="41"/>
      <c r="L6" s="42"/>
      <c r="M6" s="42"/>
      <c r="N6" s="41"/>
      <c r="O6" s="41"/>
      <c r="P6" s="42"/>
      <c r="Q6" s="42"/>
      <c r="R6" s="41"/>
      <c r="S6" s="41"/>
      <c r="T6" s="42"/>
      <c r="U6" s="42"/>
      <c r="V6" s="41"/>
      <c r="W6" s="41"/>
      <c r="X6" s="42"/>
      <c r="Y6" s="42"/>
      <c r="Z6" s="41"/>
      <c r="AA6" s="41"/>
      <c r="AB6" s="42"/>
      <c r="AC6" s="42"/>
      <c r="AD6" s="41"/>
      <c r="AE6" s="41"/>
      <c r="AF6" s="42"/>
      <c r="AG6" s="42"/>
      <c r="AH6" s="41"/>
      <c r="AI6" s="41"/>
      <c r="AJ6" s="42"/>
      <c r="AK6" s="42"/>
      <c r="AL6" s="41"/>
      <c r="AM6" s="41"/>
      <c r="AN6" s="42"/>
      <c r="AO6" s="42"/>
      <c r="AP6" s="41"/>
      <c r="AQ6" s="41"/>
      <c r="AR6" s="42"/>
      <c r="AS6" s="42"/>
      <c r="AT6" s="41"/>
      <c r="AU6" s="41"/>
      <c r="AV6" s="42"/>
      <c r="AW6" s="42"/>
      <c r="AX6" s="41"/>
      <c r="AY6" s="41"/>
      <c r="AZ6" s="42"/>
      <c r="BA6" s="42"/>
      <c r="BB6" s="41"/>
      <c r="BC6" s="41"/>
      <c r="BD6" s="42"/>
      <c r="BE6" s="42"/>
      <c r="BF6" s="41"/>
      <c r="BG6" s="41"/>
      <c r="BH6" s="42"/>
      <c r="BI6" s="42"/>
      <c r="BJ6" s="41"/>
      <c r="BK6" s="41"/>
    </row>
    <row r="7" spans="1:119" s="45" customFormat="1" ht="12.95" customHeight="1" x14ac:dyDescent="0.2">
      <c r="A7" s="43"/>
      <c r="B7" s="75" t="s">
        <v>121</v>
      </c>
      <c r="C7" s="76" t="s">
        <v>122</v>
      </c>
      <c r="D7" s="76" t="s">
        <v>125</v>
      </c>
      <c r="E7" s="76" t="s">
        <v>126</v>
      </c>
      <c r="F7" s="75" t="s">
        <v>123</v>
      </c>
      <c r="G7" s="76" t="s">
        <v>124</v>
      </c>
      <c r="H7" s="76" t="s">
        <v>127</v>
      </c>
      <c r="I7" s="76" t="s">
        <v>128</v>
      </c>
      <c r="J7" s="75" t="s">
        <v>129</v>
      </c>
      <c r="K7" s="76" t="s">
        <v>130</v>
      </c>
      <c r="L7" s="76" t="s">
        <v>131</v>
      </c>
      <c r="M7" s="76" t="s">
        <v>132</v>
      </c>
      <c r="N7" s="75" t="s">
        <v>133</v>
      </c>
      <c r="O7" s="76" t="s">
        <v>134</v>
      </c>
      <c r="P7" s="76" t="s">
        <v>135</v>
      </c>
      <c r="Q7" s="76" t="s">
        <v>136</v>
      </c>
      <c r="R7" s="75" t="s">
        <v>137</v>
      </c>
      <c r="S7" s="76" t="s">
        <v>138</v>
      </c>
      <c r="T7" s="76" t="s">
        <v>139</v>
      </c>
      <c r="U7" s="76" t="s">
        <v>140</v>
      </c>
      <c r="V7" s="75" t="s">
        <v>141</v>
      </c>
      <c r="W7" s="76" t="s">
        <v>142</v>
      </c>
      <c r="X7" s="76" t="s">
        <v>143</v>
      </c>
      <c r="Y7" s="76" t="s">
        <v>144</v>
      </c>
      <c r="Z7" s="75" t="s">
        <v>145</v>
      </c>
      <c r="AA7" s="76" t="s">
        <v>146</v>
      </c>
      <c r="AB7" s="76" t="s">
        <v>147</v>
      </c>
      <c r="AC7" s="76" t="s">
        <v>148</v>
      </c>
      <c r="AD7" s="75" t="s">
        <v>149</v>
      </c>
      <c r="AE7" s="76" t="s">
        <v>150</v>
      </c>
      <c r="AF7" s="76" t="s">
        <v>151</v>
      </c>
      <c r="AG7" s="76" t="s">
        <v>152</v>
      </c>
      <c r="AH7" s="75" t="s">
        <v>153</v>
      </c>
      <c r="AI7" s="76" t="s">
        <v>154</v>
      </c>
      <c r="AJ7" s="76" t="s">
        <v>155</v>
      </c>
      <c r="AK7" s="76" t="s">
        <v>156</v>
      </c>
      <c r="AL7" s="75" t="s">
        <v>157</v>
      </c>
      <c r="AM7" s="76" t="s">
        <v>158</v>
      </c>
      <c r="AN7" s="76" t="s">
        <v>159</v>
      </c>
      <c r="AO7" s="76" t="s">
        <v>160</v>
      </c>
      <c r="AP7" s="75" t="s">
        <v>161</v>
      </c>
      <c r="AQ7" s="76" t="s">
        <v>162</v>
      </c>
      <c r="AR7" s="76" t="s">
        <v>163</v>
      </c>
      <c r="AS7" s="76" t="s">
        <v>164</v>
      </c>
      <c r="AT7" s="75" t="s">
        <v>165</v>
      </c>
      <c r="AU7" s="76" t="s">
        <v>166</v>
      </c>
      <c r="AV7" s="76" t="s">
        <v>167</v>
      </c>
      <c r="AW7" s="76" t="s">
        <v>168</v>
      </c>
      <c r="AX7" s="75" t="s">
        <v>169</v>
      </c>
      <c r="AY7" s="76" t="s">
        <v>170</v>
      </c>
      <c r="AZ7" s="76" t="s">
        <v>171</v>
      </c>
      <c r="BA7" s="76" t="s">
        <v>172</v>
      </c>
      <c r="BB7" s="75" t="s">
        <v>52</v>
      </c>
      <c r="BC7" s="76" t="s">
        <v>53</v>
      </c>
      <c r="BD7" s="76" t="s">
        <v>54</v>
      </c>
      <c r="BE7" s="76" t="s">
        <v>55</v>
      </c>
      <c r="BF7" s="75" t="s">
        <v>57</v>
      </c>
      <c r="BG7" s="76" t="s">
        <v>58</v>
      </c>
      <c r="BH7" s="76" t="s">
        <v>59</v>
      </c>
      <c r="BI7" s="76" t="s">
        <v>60</v>
      </c>
      <c r="BJ7" s="75" t="s">
        <v>61</v>
      </c>
      <c r="BK7" s="76" t="s">
        <v>62</v>
      </c>
      <c r="BL7" s="76" t="s">
        <v>63</v>
      </c>
      <c r="BM7" s="76" t="s">
        <v>64</v>
      </c>
      <c r="BN7" s="75" t="s">
        <v>65</v>
      </c>
      <c r="BO7" s="76" t="s">
        <v>66</v>
      </c>
      <c r="BP7" s="76" t="s">
        <v>67</v>
      </c>
      <c r="BQ7" s="76" t="s">
        <v>68</v>
      </c>
      <c r="BR7" s="75" t="s">
        <v>69</v>
      </c>
      <c r="BS7" s="76" t="s">
        <v>70</v>
      </c>
      <c r="BT7" s="76" t="s">
        <v>71</v>
      </c>
      <c r="BU7" s="76" t="s">
        <v>72</v>
      </c>
      <c r="BV7" s="75" t="s">
        <v>73</v>
      </c>
      <c r="BW7" s="76" t="s">
        <v>74</v>
      </c>
      <c r="BX7" s="76" t="s">
        <v>75</v>
      </c>
      <c r="BY7" s="76" t="s">
        <v>76</v>
      </c>
      <c r="BZ7" s="75" t="s">
        <v>77</v>
      </c>
      <c r="CA7" s="76" t="s">
        <v>78</v>
      </c>
      <c r="CB7" s="76" t="s">
        <v>79</v>
      </c>
      <c r="CC7" s="76" t="s">
        <v>80</v>
      </c>
      <c r="CD7" s="75" t="s">
        <v>81</v>
      </c>
      <c r="CE7" s="76" t="s">
        <v>82</v>
      </c>
      <c r="CF7" s="76" t="s">
        <v>83</v>
      </c>
      <c r="CG7" s="76" t="s">
        <v>84</v>
      </c>
      <c r="CH7" s="75" t="s">
        <v>85</v>
      </c>
      <c r="CI7" s="76" t="s">
        <v>86</v>
      </c>
      <c r="CJ7" s="76" t="s">
        <v>87</v>
      </c>
      <c r="CK7" s="76" t="s">
        <v>88</v>
      </c>
      <c r="CL7" s="75" t="s">
        <v>89</v>
      </c>
      <c r="CM7" s="76" t="s">
        <v>90</v>
      </c>
      <c r="CN7" s="76" t="s">
        <v>91</v>
      </c>
      <c r="CO7" s="76" t="s">
        <v>92</v>
      </c>
      <c r="CP7" s="75" t="s">
        <v>93</v>
      </c>
      <c r="CQ7" s="76" t="s">
        <v>94</v>
      </c>
      <c r="CR7" s="76" t="s">
        <v>95</v>
      </c>
      <c r="CS7" s="76" t="s">
        <v>96</v>
      </c>
      <c r="CT7" s="75" t="s">
        <v>97</v>
      </c>
      <c r="CU7" s="76" t="s">
        <v>98</v>
      </c>
      <c r="CV7" s="76" t="s">
        <v>99</v>
      </c>
      <c r="CW7" s="76" t="s">
        <v>100</v>
      </c>
      <c r="CX7" s="75" t="s">
        <v>101</v>
      </c>
      <c r="CY7" s="76" t="s">
        <v>102</v>
      </c>
      <c r="CZ7" s="76" t="s">
        <v>103</v>
      </c>
      <c r="DA7" s="76" t="s">
        <v>104</v>
      </c>
      <c r="DB7" s="75" t="s">
        <v>105</v>
      </c>
      <c r="DC7" s="76" t="s">
        <v>106</v>
      </c>
      <c r="DD7" s="76" t="s">
        <v>107</v>
      </c>
      <c r="DE7" s="76" t="s">
        <v>108</v>
      </c>
      <c r="DF7" s="75" t="s">
        <v>109</v>
      </c>
      <c r="DG7" s="76" t="s">
        <v>110</v>
      </c>
      <c r="DH7" s="76" t="s">
        <v>111</v>
      </c>
      <c r="DI7" s="76" t="s">
        <v>112</v>
      </c>
      <c r="DJ7" s="75" t="s">
        <v>113</v>
      </c>
      <c r="DK7" s="76" t="s">
        <v>114</v>
      </c>
      <c r="DL7" s="76" t="s">
        <v>115</v>
      </c>
      <c r="DM7" s="76" t="s">
        <v>116</v>
      </c>
      <c r="DN7" s="75" t="s">
        <v>117</v>
      </c>
      <c r="DO7" s="76" t="s">
        <v>118</v>
      </c>
    </row>
    <row r="8" spans="1:119" ht="12.95" customHeight="1" x14ac:dyDescent="0.2">
      <c r="A8" s="47"/>
      <c r="B8" s="48"/>
      <c r="C8" s="49"/>
      <c r="D8" s="49"/>
      <c r="E8" s="49"/>
      <c r="F8" s="48"/>
      <c r="G8" s="49"/>
      <c r="H8" s="49"/>
      <c r="I8" s="49"/>
      <c r="J8" s="48"/>
      <c r="K8" s="49"/>
      <c r="L8" s="49"/>
      <c r="M8" s="49"/>
      <c r="N8" s="48"/>
      <c r="O8" s="49"/>
      <c r="P8" s="49"/>
      <c r="Q8" s="49"/>
      <c r="R8" s="48"/>
      <c r="S8" s="49"/>
      <c r="T8" s="49"/>
      <c r="U8" s="49"/>
      <c r="V8" s="48"/>
      <c r="W8" s="49"/>
      <c r="X8" s="49"/>
      <c r="Y8" s="49"/>
      <c r="Z8" s="48"/>
      <c r="AA8" s="49"/>
      <c r="AB8" s="49"/>
      <c r="AC8" s="49"/>
      <c r="AD8" s="48"/>
      <c r="AE8" s="49"/>
      <c r="AF8" s="49"/>
      <c r="AG8" s="49"/>
      <c r="AH8" s="48"/>
      <c r="AI8" s="49"/>
      <c r="AJ8" s="49"/>
      <c r="AK8" s="49"/>
      <c r="AL8" s="48"/>
      <c r="AM8" s="49"/>
      <c r="AN8" s="49"/>
      <c r="AO8" s="49"/>
      <c r="AP8" s="48"/>
      <c r="AQ8" s="49"/>
      <c r="AR8" s="49"/>
      <c r="AS8" s="49"/>
      <c r="AT8" s="48"/>
      <c r="AU8" s="49"/>
      <c r="AV8" s="49"/>
      <c r="AW8" s="49"/>
      <c r="AX8" s="48"/>
      <c r="AY8" s="49"/>
      <c r="AZ8" s="49"/>
      <c r="BA8" s="49"/>
      <c r="BB8" s="48"/>
      <c r="BC8" s="49"/>
      <c r="BD8" s="49"/>
      <c r="BE8" s="49"/>
      <c r="BF8" s="48"/>
      <c r="BG8" s="49"/>
      <c r="BH8" s="49"/>
      <c r="BI8" s="49"/>
      <c r="BJ8" s="48"/>
      <c r="BK8" s="49"/>
    </row>
    <row r="9" spans="1:119" ht="12.95" customHeight="1" x14ac:dyDescent="0.2">
      <c r="A9" s="50" t="s">
        <v>49</v>
      </c>
      <c r="B9" s="31"/>
      <c r="C9" s="31"/>
      <c r="I9" s="28"/>
      <c r="J9" s="28"/>
      <c r="K9" s="28"/>
      <c r="L9" s="28"/>
      <c r="AT9" s="29"/>
      <c r="AU9" s="29"/>
      <c r="AV9" s="29"/>
      <c r="AW9" s="29"/>
    </row>
    <row r="10" spans="1:119" ht="25.5" x14ac:dyDescent="0.2">
      <c r="A10" s="81" t="s">
        <v>472</v>
      </c>
    </row>
    <row r="11" spans="1:119" ht="12.95" customHeight="1" x14ac:dyDescent="0.2">
      <c r="A11" s="72" t="s">
        <v>39</v>
      </c>
      <c r="B11" s="18">
        <v>0.39</v>
      </c>
      <c r="C11" s="18">
        <v>0.4</v>
      </c>
      <c r="D11" s="18">
        <v>0.33</v>
      </c>
      <c r="E11" s="18">
        <v>0.36</v>
      </c>
      <c r="F11" s="18">
        <v>0.78</v>
      </c>
      <c r="G11" s="18">
        <v>0.73</v>
      </c>
      <c r="H11" s="18">
        <v>0.83</v>
      </c>
      <c r="I11" s="18">
        <v>0.77</v>
      </c>
      <c r="J11" s="18">
        <v>1.35</v>
      </c>
      <c r="K11" s="18">
        <v>1.08</v>
      </c>
      <c r="L11" s="18">
        <v>1</v>
      </c>
      <c r="M11" s="18">
        <v>0.98</v>
      </c>
      <c r="N11" s="18">
        <v>0.48</v>
      </c>
      <c r="O11" s="18">
        <v>0.48</v>
      </c>
      <c r="P11" s="18">
        <v>0.52</v>
      </c>
      <c r="Q11" s="18">
        <v>0.73</v>
      </c>
      <c r="R11" s="18">
        <v>1.05</v>
      </c>
      <c r="S11" s="18">
        <v>0.97</v>
      </c>
      <c r="T11" s="18">
        <v>1.17</v>
      </c>
      <c r="U11" s="18">
        <v>0.8</v>
      </c>
      <c r="V11" s="18">
        <v>0.5</v>
      </c>
      <c r="W11" s="18">
        <v>0.5</v>
      </c>
      <c r="X11" s="18">
        <v>0.09</v>
      </c>
      <c r="Y11" s="18">
        <v>-0.4</v>
      </c>
      <c r="Z11" s="18">
        <v>-0.91</v>
      </c>
      <c r="AA11" s="18">
        <v>-0.6</v>
      </c>
      <c r="AB11" s="18">
        <v>-0.22</v>
      </c>
      <c r="AC11" s="18">
        <v>0.12</v>
      </c>
      <c r="AD11" s="18">
        <v>0.75</v>
      </c>
      <c r="AE11" s="18">
        <v>0.65</v>
      </c>
      <c r="AF11" s="18">
        <v>0.71</v>
      </c>
      <c r="AG11" s="18">
        <v>0.41</v>
      </c>
      <c r="AH11" s="18">
        <v>0.22</v>
      </c>
      <c r="AI11" s="18">
        <v>1.78</v>
      </c>
      <c r="AJ11" s="18">
        <v>1.27</v>
      </c>
      <c r="AK11" s="18">
        <v>1.3</v>
      </c>
      <c r="AL11" s="18">
        <v>0.42</v>
      </c>
      <c r="AM11" s="18">
        <v>0.33</v>
      </c>
      <c r="AN11" s="18">
        <v>1.01</v>
      </c>
      <c r="AO11" s="18">
        <v>1.23</v>
      </c>
      <c r="AP11" s="18">
        <v>0.77</v>
      </c>
      <c r="AQ11" s="18">
        <v>1.08</v>
      </c>
      <c r="AR11" s="18">
        <v>1.1200000000000001</v>
      </c>
      <c r="AS11" s="18">
        <v>1.32</v>
      </c>
      <c r="AT11" s="18">
        <v>1.07</v>
      </c>
      <c r="AU11" s="18">
        <v>1.43</v>
      </c>
      <c r="AV11" s="18">
        <v>1.48</v>
      </c>
      <c r="AW11" s="18">
        <v>1.32</v>
      </c>
      <c r="AX11" s="18">
        <v>0.88</v>
      </c>
      <c r="AY11" s="18">
        <v>0.72</v>
      </c>
      <c r="AZ11" s="18">
        <v>0.28999999999999998</v>
      </c>
      <c r="BA11" s="18">
        <v>-0.72</v>
      </c>
      <c r="BB11" s="18">
        <v>-2.77</v>
      </c>
      <c r="BC11" s="18">
        <v>-2.19</v>
      </c>
      <c r="BD11" s="18">
        <v>-2.06</v>
      </c>
      <c r="BE11" s="18">
        <v>-0.88</v>
      </c>
      <c r="BF11" s="18">
        <v>0.47</v>
      </c>
      <c r="BG11" s="18">
        <v>1.23</v>
      </c>
      <c r="BH11" s="18">
        <v>1.2</v>
      </c>
      <c r="BI11" s="18">
        <v>1.49</v>
      </c>
      <c r="BJ11" s="18">
        <v>1.6</v>
      </c>
      <c r="BK11" s="18">
        <v>1.26</v>
      </c>
      <c r="BL11" s="18">
        <v>0.65</v>
      </c>
      <c r="BM11" s="18">
        <v>0.08</v>
      </c>
      <c r="BN11" s="18">
        <v>-0.65</v>
      </c>
      <c r="BO11" s="18">
        <v>0.2</v>
      </c>
      <c r="BP11" s="18">
        <v>0.35</v>
      </c>
      <c r="BQ11" s="18">
        <v>1.05</v>
      </c>
      <c r="BR11" s="18">
        <v>0.04</v>
      </c>
      <c r="BS11" s="18">
        <v>-0.44</v>
      </c>
      <c r="BT11" s="18">
        <v>-0.24</v>
      </c>
      <c r="BU11" s="18">
        <v>0.01</v>
      </c>
      <c r="BV11" s="18">
        <v>0.17</v>
      </c>
      <c r="BW11" s="18">
        <v>0.67</v>
      </c>
      <c r="BX11" s="18">
        <v>0.81</v>
      </c>
      <c r="BY11" s="18">
        <v>0.95</v>
      </c>
      <c r="BZ11" s="18">
        <v>0.22</v>
      </c>
      <c r="CA11" s="18">
        <v>-0.38</v>
      </c>
      <c r="CB11" s="18">
        <v>-0.28999999999999998</v>
      </c>
      <c r="CC11" s="18">
        <v>0.09</v>
      </c>
      <c r="CD11" s="18">
        <v>-0.23</v>
      </c>
      <c r="CE11" s="18">
        <v>-0.19</v>
      </c>
      <c r="CF11" s="18">
        <v>-0.46</v>
      </c>
      <c r="CG11" s="18">
        <v>-0.45</v>
      </c>
      <c r="CH11" s="18">
        <v>0.94</v>
      </c>
      <c r="CI11" s="18">
        <v>0.94</v>
      </c>
      <c r="CJ11" s="18">
        <v>1.1599999999999999</v>
      </c>
      <c r="CK11" s="18">
        <v>0.99</v>
      </c>
      <c r="CL11" s="18">
        <v>0.36</v>
      </c>
      <c r="CM11" s="18">
        <v>0.27</v>
      </c>
      <c r="CN11" s="18">
        <v>-0.1</v>
      </c>
      <c r="CO11" s="18">
        <v>0.02</v>
      </c>
      <c r="CP11" s="18">
        <v>0.83</v>
      </c>
      <c r="CQ11" s="18">
        <v>0.94</v>
      </c>
      <c r="CR11" s="18">
        <v>0.82</v>
      </c>
      <c r="CS11" s="18">
        <v>0.23</v>
      </c>
      <c r="CT11" s="18">
        <v>-2.35</v>
      </c>
      <c r="CU11" s="18">
        <v>-7.15</v>
      </c>
      <c r="CV11" s="18">
        <v>-5.78</v>
      </c>
      <c r="CW11" s="18">
        <v>-4.04</v>
      </c>
      <c r="CX11" s="18">
        <v>-1.59</v>
      </c>
      <c r="CY11" s="18">
        <v>4.5199999999999996</v>
      </c>
      <c r="CZ11" s="18">
        <v>3.96</v>
      </c>
      <c r="DA11" s="18">
        <v>3.79</v>
      </c>
      <c r="DB11" s="18">
        <v>3.34</v>
      </c>
      <c r="DC11" s="18">
        <v>4.38</v>
      </c>
      <c r="DD11" s="18">
        <v>3.92</v>
      </c>
      <c r="DE11" s="18">
        <v>3.14</v>
      </c>
      <c r="DF11" s="18">
        <v>0.31</v>
      </c>
      <c r="DG11" s="18">
        <v>-1.04</v>
      </c>
      <c r="DH11" s="18">
        <v>-0.25</v>
      </c>
      <c r="DI11" s="18">
        <v>-7.0000000000000007E-2</v>
      </c>
      <c r="DJ11" s="18">
        <v>0.91</v>
      </c>
      <c r="DK11" s="18">
        <v>1.23</v>
      </c>
      <c r="DL11" s="18">
        <v>1.55</v>
      </c>
      <c r="DM11" s="18">
        <v>1.0900000000000001</v>
      </c>
      <c r="DN11" s="18">
        <v>1.07</v>
      </c>
      <c r="DO11" s="18">
        <v>0.55000000000000004</v>
      </c>
    </row>
    <row r="12" spans="1:119" ht="12.95" customHeight="1" x14ac:dyDescent="0.2">
      <c r="A12" s="51" t="s">
        <v>41</v>
      </c>
      <c r="B12" s="18">
        <v>0.92</v>
      </c>
      <c r="C12" s="18">
        <v>0</v>
      </c>
      <c r="D12" s="18">
        <v>0</v>
      </c>
      <c r="E12" s="18">
        <v>0</v>
      </c>
      <c r="F12" s="18">
        <v>0.26</v>
      </c>
      <c r="G12" s="18">
        <v>0</v>
      </c>
      <c r="H12" s="18">
        <v>0</v>
      </c>
      <c r="I12" s="18">
        <v>0</v>
      </c>
      <c r="J12" s="18">
        <v>0.39</v>
      </c>
      <c r="K12" s="18">
        <v>0</v>
      </c>
      <c r="L12" s="18">
        <v>0</v>
      </c>
      <c r="M12" s="18">
        <v>0</v>
      </c>
      <c r="N12" s="18">
        <v>-0.66</v>
      </c>
      <c r="O12" s="18">
        <v>0</v>
      </c>
      <c r="P12" s="18">
        <v>0</v>
      </c>
      <c r="Q12" s="18">
        <v>0</v>
      </c>
      <c r="R12" s="18">
        <v>-0.16</v>
      </c>
      <c r="S12" s="18">
        <v>0</v>
      </c>
      <c r="T12" s="18">
        <v>0</v>
      </c>
      <c r="U12" s="18">
        <v>0</v>
      </c>
      <c r="V12" s="18">
        <v>-0.23</v>
      </c>
      <c r="W12" s="18">
        <v>0</v>
      </c>
      <c r="X12" s="18">
        <v>0</v>
      </c>
      <c r="Y12" s="18">
        <v>0</v>
      </c>
      <c r="Z12" s="18">
        <v>-0.43</v>
      </c>
      <c r="AA12" s="18">
        <v>0</v>
      </c>
      <c r="AB12" s="18">
        <v>0</v>
      </c>
      <c r="AC12" s="18">
        <v>0</v>
      </c>
      <c r="AD12" s="18">
        <v>-0.01</v>
      </c>
      <c r="AE12" s="18">
        <v>0</v>
      </c>
      <c r="AF12" s="18">
        <v>0</v>
      </c>
      <c r="AG12" s="18">
        <v>0</v>
      </c>
      <c r="AH12" s="18">
        <v>0.15</v>
      </c>
      <c r="AI12" s="18">
        <v>0</v>
      </c>
      <c r="AJ12" s="18">
        <v>0</v>
      </c>
      <c r="AK12" s="18">
        <v>0</v>
      </c>
      <c r="AL12" s="18">
        <v>0.2</v>
      </c>
      <c r="AM12" s="18">
        <v>0</v>
      </c>
      <c r="AN12" s="18">
        <v>0</v>
      </c>
      <c r="AO12" s="18">
        <v>0</v>
      </c>
      <c r="AP12" s="18">
        <v>0.32</v>
      </c>
      <c r="AQ12" s="18">
        <v>0</v>
      </c>
      <c r="AR12" s="18">
        <v>0</v>
      </c>
      <c r="AS12" s="18">
        <v>0</v>
      </c>
      <c r="AT12" s="18">
        <v>-0.19</v>
      </c>
      <c r="AU12" s="18">
        <v>0</v>
      </c>
      <c r="AV12" s="18">
        <v>0</v>
      </c>
      <c r="AW12" s="18">
        <v>0</v>
      </c>
      <c r="AX12" s="18">
        <v>0.22</v>
      </c>
      <c r="AY12" s="18">
        <v>0</v>
      </c>
      <c r="AZ12" s="18">
        <v>0</v>
      </c>
      <c r="BA12" s="18">
        <v>0</v>
      </c>
      <c r="BB12" s="18">
        <v>0.1</v>
      </c>
      <c r="BC12" s="18">
        <v>0</v>
      </c>
      <c r="BD12" s="18">
        <v>0</v>
      </c>
      <c r="BE12" s="18">
        <v>0</v>
      </c>
      <c r="BF12" s="18">
        <v>0.18</v>
      </c>
      <c r="BG12" s="18">
        <v>0</v>
      </c>
      <c r="BH12" s="18">
        <v>0</v>
      </c>
      <c r="BI12" s="18">
        <v>0</v>
      </c>
      <c r="BJ12" s="18">
        <v>-0.11</v>
      </c>
      <c r="BK12" s="18">
        <v>0</v>
      </c>
      <c r="BL12" s="18">
        <v>0</v>
      </c>
      <c r="BM12" s="18">
        <v>0</v>
      </c>
      <c r="BN12" s="18">
        <v>0.11</v>
      </c>
      <c r="BO12" s="18">
        <v>0</v>
      </c>
      <c r="BP12" s="18">
        <v>0</v>
      </c>
      <c r="BQ12" s="18">
        <v>0</v>
      </c>
      <c r="BR12" s="18">
        <v>-0.08</v>
      </c>
      <c r="BS12" s="18">
        <v>0</v>
      </c>
      <c r="BT12" s="18">
        <v>0</v>
      </c>
      <c r="BU12" s="18">
        <v>0</v>
      </c>
      <c r="BV12" s="18">
        <v>-0.04</v>
      </c>
      <c r="BW12" s="18">
        <v>0</v>
      </c>
      <c r="BX12" s="18">
        <v>0</v>
      </c>
      <c r="BY12" s="18">
        <v>0</v>
      </c>
      <c r="BZ12" s="18">
        <v>0.15</v>
      </c>
      <c r="CA12" s="18">
        <v>0</v>
      </c>
      <c r="CB12" s="18">
        <v>0</v>
      </c>
      <c r="CC12" s="18">
        <v>0</v>
      </c>
      <c r="CD12" s="18">
        <v>-0.24</v>
      </c>
      <c r="CE12" s="18">
        <v>0</v>
      </c>
      <c r="CF12" s="18">
        <v>0</v>
      </c>
      <c r="CG12" s="18">
        <v>0</v>
      </c>
      <c r="CH12" s="18">
        <v>0.6</v>
      </c>
      <c r="CI12" s="18">
        <v>0</v>
      </c>
      <c r="CJ12" s="18">
        <v>0</v>
      </c>
      <c r="CK12" s="18">
        <v>0</v>
      </c>
      <c r="CL12" s="18">
        <v>-0.35</v>
      </c>
      <c r="CM12" s="18">
        <v>0</v>
      </c>
      <c r="CN12" s="18">
        <v>0</v>
      </c>
      <c r="CO12" s="18">
        <v>0</v>
      </c>
      <c r="CP12" s="18">
        <v>0.53</v>
      </c>
      <c r="CQ12" s="18">
        <v>0</v>
      </c>
      <c r="CR12" s="18">
        <v>0</v>
      </c>
      <c r="CS12" s="18">
        <v>0</v>
      </c>
      <c r="CT12" s="18">
        <v>-0.2</v>
      </c>
      <c r="CU12" s="18">
        <v>0</v>
      </c>
      <c r="CV12" s="18">
        <v>0</v>
      </c>
      <c r="CW12" s="18">
        <v>0</v>
      </c>
      <c r="CX12" s="18">
        <v>-0.11</v>
      </c>
      <c r="CY12" s="18">
        <v>0</v>
      </c>
      <c r="CZ12" s="18">
        <v>0</v>
      </c>
      <c r="DA12" s="18">
        <v>0</v>
      </c>
      <c r="DB12" s="18">
        <v>0.12</v>
      </c>
      <c r="DC12" s="18">
        <v>0</v>
      </c>
      <c r="DD12" s="18">
        <v>0</v>
      </c>
      <c r="DE12" s="18">
        <v>0</v>
      </c>
      <c r="DF12" s="18">
        <v>-7.0000000000000007E-2</v>
      </c>
      <c r="DG12" s="18">
        <v>0</v>
      </c>
      <c r="DH12" s="18">
        <v>0</v>
      </c>
      <c r="DI12" s="18">
        <v>0</v>
      </c>
      <c r="DJ12" s="18">
        <v>-0.89</v>
      </c>
      <c r="DK12" s="18">
        <v>0</v>
      </c>
      <c r="DL12" s="18">
        <v>0</v>
      </c>
      <c r="DM12" s="18">
        <v>0</v>
      </c>
      <c r="DN12" s="18">
        <v>0.01</v>
      </c>
      <c r="DO12" s="18">
        <v>0</v>
      </c>
    </row>
    <row r="13" spans="1:119" ht="12.95" customHeight="1" x14ac:dyDescent="0.2">
      <c r="A13" s="51" t="s">
        <v>42</v>
      </c>
      <c r="B13" s="18">
        <v>0</v>
      </c>
      <c r="C13" s="18">
        <v>0</v>
      </c>
      <c r="D13" s="18">
        <v>0</v>
      </c>
      <c r="E13" s="18">
        <v>0</v>
      </c>
      <c r="F13" s="18">
        <v>16</v>
      </c>
      <c r="G13" s="18">
        <v>0</v>
      </c>
      <c r="H13" s="18">
        <v>0</v>
      </c>
      <c r="I13" s="18">
        <v>0</v>
      </c>
      <c r="J13" s="18">
        <v>25</v>
      </c>
      <c r="K13" s="18">
        <v>0</v>
      </c>
      <c r="L13" s="18">
        <v>0</v>
      </c>
      <c r="M13" s="18">
        <v>0</v>
      </c>
      <c r="N13" s="18">
        <v>-45</v>
      </c>
      <c r="O13" s="18">
        <v>0</v>
      </c>
      <c r="P13" s="18">
        <v>0</v>
      </c>
      <c r="Q13" s="18">
        <v>0</v>
      </c>
      <c r="R13" s="18">
        <v>-12</v>
      </c>
      <c r="S13" s="18">
        <v>0</v>
      </c>
      <c r="T13" s="18">
        <v>0</v>
      </c>
      <c r="U13" s="18">
        <v>0</v>
      </c>
      <c r="V13" s="18">
        <v>-17</v>
      </c>
      <c r="W13" s="18">
        <v>0</v>
      </c>
      <c r="X13" s="18">
        <v>0</v>
      </c>
      <c r="Y13" s="18">
        <v>0</v>
      </c>
      <c r="Z13" s="18">
        <v>-33</v>
      </c>
      <c r="AA13" s="18">
        <v>0</v>
      </c>
      <c r="AB13" s="18">
        <v>0</v>
      </c>
      <c r="AC13" s="18">
        <v>0</v>
      </c>
      <c r="AD13" s="18">
        <v>-1</v>
      </c>
      <c r="AE13" s="18">
        <v>0</v>
      </c>
      <c r="AF13" s="18">
        <v>0</v>
      </c>
      <c r="AG13" s="18">
        <v>0</v>
      </c>
      <c r="AH13" s="18">
        <v>11</v>
      </c>
      <c r="AI13" s="18">
        <v>0</v>
      </c>
      <c r="AJ13" s="18">
        <v>0</v>
      </c>
      <c r="AK13" s="18">
        <v>0</v>
      </c>
      <c r="AL13" s="18">
        <v>15</v>
      </c>
      <c r="AM13" s="18">
        <v>0</v>
      </c>
      <c r="AN13" s="18">
        <v>0</v>
      </c>
      <c r="AO13" s="18">
        <v>0</v>
      </c>
      <c r="AP13" s="18">
        <v>24</v>
      </c>
      <c r="AQ13" s="18">
        <v>0</v>
      </c>
      <c r="AR13" s="18">
        <v>0</v>
      </c>
      <c r="AS13" s="18">
        <v>0</v>
      </c>
      <c r="AT13" s="18">
        <v>-15</v>
      </c>
      <c r="AU13" s="18">
        <v>0</v>
      </c>
      <c r="AV13" s="18">
        <v>0</v>
      </c>
      <c r="AW13" s="18">
        <v>0</v>
      </c>
      <c r="AX13" s="18">
        <v>19</v>
      </c>
      <c r="AY13" s="18">
        <v>0</v>
      </c>
      <c r="AZ13" s="18">
        <v>0</v>
      </c>
      <c r="BA13" s="18">
        <v>0</v>
      </c>
      <c r="BB13" s="18">
        <v>8</v>
      </c>
      <c r="BC13" s="18">
        <v>0</v>
      </c>
      <c r="BD13" s="18">
        <v>0</v>
      </c>
      <c r="BE13" s="18">
        <v>0</v>
      </c>
      <c r="BF13" s="18">
        <v>14</v>
      </c>
      <c r="BG13" s="18">
        <v>0</v>
      </c>
      <c r="BH13" s="18">
        <v>0</v>
      </c>
      <c r="BI13" s="18">
        <v>0</v>
      </c>
      <c r="BJ13" s="18">
        <v>-9</v>
      </c>
      <c r="BK13" s="18">
        <v>0</v>
      </c>
      <c r="BL13" s="18">
        <v>0</v>
      </c>
      <c r="BM13" s="18">
        <v>0</v>
      </c>
      <c r="BN13" s="18">
        <v>9</v>
      </c>
      <c r="BO13" s="18">
        <v>0</v>
      </c>
      <c r="BP13" s="18">
        <v>0</v>
      </c>
      <c r="BQ13" s="18">
        <v>0</v>
      </c>
      <c r="BR13" s="18">
        <v>-7</v>
      </c>
      <c r="BS13" s="18">
        <v>0</v>
      </c>
      <c r="BT13" s="18">
        <v>0</v>
      </c>
      <c r="BU13" s="18">
        <v>0</v>
      </c>
      <c r="BV13" s="18">
        <v>-4</v>
      </c>
      <c r="BW13" s="18">
        <v>0</v>
      </c>
      <c r="BX13" s="18">
        <v>0</v>
      </c>
      <c r="BY13" s="18">
        <v>0</v>
      </c>
      <c r="BZ13" s="18">
        <v>13</v>
      </c>
      <c r="CA13" s="18">
        <v>0</v>
      </c>
      <c r="CB13" s="18">
        <v>0</v>
      </c>
      <c r="CC13" s="18">
        <v>0</v>
      </c>
      <c r="CD13" s="18">
        <v>-20</v>
      </c>
      <c r="CE13" s="18">
        <v>0</v>
      </c>
      <c r="CF13" s="18">
        <v>0</v>
      </c>
      <c r="CG13" s="18">
        <v>0</v>
      </c>
      <c r="CH13" s="18">
        <v>49</v>
      </c>
      <c r="CI13" s="18">
        <v>0</v>
      </c>
      <c r="CJ13" s="18">
        <v>0</v>
      </c>
      <c r="CK13" s="18">
        <v>0</v>
      </c>
      <c r="CL13" s="18">
        <v>-30</v>
      </c>
      <c r="CM13" s="18">
        <v>0</v>
      </c>
      <c r="CN13" s="18">
        <v>0</v>
      </c>
      <c r="CO13" s="18">
        <v>0</v>
      </c>
      <c r="CP13" s="18">
        <v>46</v>
      </c>
      <c r="CQ13" s="18">
        <v>0</v>
      </c>
      <c r="CR13" s="18">
        <v>0</v>
      </c>
      <c r="CS13" s="18">
        <v>0</v>
      </c>
      <c r="CT13" s="18">
        <v>-18</v>
      </c>
      <c r="CU13" s="18">
        <v>0</v>
      </c>
      <c r="CV13" s="18">
        <v>0</v>
      </c>
      <c r="CW13" s="18">
        <v>0</v>
      </c>
      <c r="CX13" s="18">
        <v>-9</v>
      </c>
      <c r="CY13" s="18">
        <v>0</v>
      </c>
      <c r="CZ13" s="18">
        <v>0</v>
      </c>
      <c r="DA13" s="18">
        <v>0</v>
      </c>
      <c r="DB13" s="18">
        <v>9</v>
      </c>
      <c r="DC13" s="18">
        <v>0</v>
      </c>
      <c r="DD13" s="18">
        <v>0</v>
      </c>
      <c r="DE13" s="18">
        <v>0</v>
      </c>
      <c r="DF13" s="18">
        <v>-7</v>
      </c>
      <c r="DG13" s="18">
        <v>0</v>
      </c>
      <c r="DH13" s="18">
        <v>0</v>
      </c>
      <c r="DI13" s="18">
        <v>0</v>
      </c>
      <c r="DJ13" s="18">
        <v>-79</v>
      </c>
      <c r="DK13" s="18">
        <v>0</v>
      </c>
      <c r="DL13" s="18">
        <v>0</v>
      </c>
      <c r="DM13" s="18">
        <v>0</v>
      </c>
      <c r="DN13" s="18">
        <v>1</v>
      </c>
      <c r="DO13" s="18">
        <v>0</v>
      </c>
    </row>
    <row r="14" spans="1:119" ht="12.95" customHeight="1" x14ac:dyDescent="0.2">
      <c r="A14" s="50" t="s">
        <v>50</v>
      </c>
      <c r="B14" s="31"/>
      <c r="C14" s="31"/>
      <c r="I14" s="28"/>
      <c r="J14" s="28"/>
      <c r="K14" s="28"/>
      <c r="L14" s="28"/>
      <c r="AT14" s="29"/>
      <c r="AU14" s="29"/>
      <c r="AV14" s="29"/>
      <c r="AW14" s="29"/>
    </row>
    <row r="15" spans="1:119" ht="25.5" x14ac:dyDescent="0.2">
      <c r="A15" s="81" t="s">
        <v>474</v>
      </c>
    </row>
    <row r="16" spans="1:119" x14ac:dyDescent="0.2">
      <c r="A16" s="72" t="s">
        <v>39</v>
      </c>
      <c r="B16" s="77" t="s">
        <v>40</v>
      </c>
      <c r="C16" s="77" t="s">
        <v>40</v>
      </c>
      <c r="D16" s="77" t="s">
        <v>40</v>
      </c>
      <c r="E16" s="77" t="s">
        <v>40</v>
      </c>
      <c r="F16" s="77" t="s">
        <v>40</v>
      </c>
      <c r="G16" s="77" t="s">
        <v>40</v>
      </c>
      <c r="H16" s="77" t="s">
        <v>40</v>
      </c>
      <c r="I16" s="77" t="s">
        <v>40</v>
      </c>
      <c r="J16" s="77" t="s">
        <v>40</v>
      </c>
      <c r="K16" s="77" t="s">
        <v>40</v>
      </c>
      <c r="L16" s="77" t="s">
        <v>40</v>
      </c>
      <c r="M16" s="77" t="s">
        <v>40</v>
      </c>
      <c r="N16" s="77" t="s">
        <v>40</v>
      </c>
      <c r="O16" s="77" t="s">
        <v>40</v>
      </c>
      <c r="P16" s="77" t="s">
        <v>40</v>
      </c>
      <c r="Q16" s="77" t="s">
        <v>40</v>
      </c>
      <c r="R16" s="77" t="s">
        <v>40</v>
      </c>
      <c r="S16" s="77" t="s">
        <v>40</v>
      </c>
      <c r="T16" s="77" t="s">
        <v>40</v>
      </c>
      <c r="U16" s="77" t="s">
        <v>40</v>
      </c>
      <c r="V16" s="77" t="s">
        <v>40</v>
      </c>
      <c r="W16" s="77" t="s">
        <v>40</v>
      </c>
      <c r="X16" s="77" t="s">
        <v>40</v>
      </c>
      <c r="Y16" s="77" t="s">
        <v>40</v>
      </c>
      <c r="Z16" s="77" t="s">
        <v>40</v>
      </c>
      <c r="AA16" s="77" t="s">
        <v>40</v>
      </c>
      <c r="AB16" s="77" t="s">
        <v>40</v>
      </c>
      <c r="AC16" s="77" t="s">
        <v>40</v>
      </c>
      <c r="AD16" s="77" t="s">
        <v>40</v>
      </c>
      <c r="AE16" s="77" t="s">
        <v>40</v>
      </c>
      <c r="AF16" s="77" t="s">
        <v>40</v>
      </c>
      <c r="AG16" s="77" t="s">
        <v>40</v>
      </c>
      <c r="AH16" s="77" t="s">
        <v>40</v>
      </c>
      <c r="AI16" s="77" t="s">
        <v>40</v>
      </c>
      <c r="AJ16" s="77" t="s">
        <v>40</v>
      </c>
      <c r="AK16" s="77" t="s">
        <v>40</v>
      </c>
      <c r="AL16" s="77" t="s">
        <v>40</v>
      </c>
      <c r="AM16" s="77" t="s">
        <v>40</v>
      </c>
      <c r="AN16" s="77" t="s">
        <v>40</v>
      </c>
      <c r="AO16" s="77" t="s">
        <v>40</v>
      </c>
      <c r="AP16" s="77" t="s">
        <v>40</v>
      </c>
      <c r="AQ16" s="77" t="s">
        <v>40</v>
      </c>
      <c r="AR16" s="77" t="s">
        <v>40</v>
      </c>
      <c r="AS16" s="77" t="s">
        <v>40</v>
      </c>
      <c r="AT16" s="77" t="s">
        <v>40</v>
      </c>
      <c r="AU16" s="77" t="s">
        <v>40</v>
      </c>
      <c r="AV16" s="77" t="s">
        <v>40</v>
      </c>
      <c r="AW16" s="77" t="s">
        <v>40</v>
      </c>
      <c r="AX16" s="77" t="s">
        <v>40</v>
      </c>
      <c r="AY16" s="77" t="s">
        <v>40</v>
      </c>
      <c r="AZ16" s="77" t="s">
        <v>40</v>
      </c>
      <c r="BA16" s="77" t="s">
        <v>40</v>
      </c>
      <c r="BB16" s="18">
        <v>-4.2</v>
      </c>
      <c r="BC16" s="18">
        <v>-3.43</v>
      </c>
      <c r="BD16" s="18">
        <v>-4.1900000000000004</v>
      </c>
      <c r="BE16" s="18">
        <v>-3.86</v>
      </c>
      <c r="BF16" s="18">
        <v>-0.35</v>
      </c>
      <c r="BG16" s="18">
        <v>0.94</v>
      </c>
      <c r="BH16" s="18">
        <v>1.99</v>
      </c>
      <c r="BI16" s="18">
        <v>1.46</v>
      </c>
      <c r="BJ16" s="18">
        <v>0.6</v>
      </c>
      <c r="BK16" s="18">
        <v>-1.17</v>
      </c>
      <c r="BL16" s="18">
        <v>-0.89</v>
      </c>
      <c r="BM16" s="18">
        <v>-1.89</v>
      </c>
      <c r="BN16" s="18">
        <v>0.09</v>
      </c>
      <c r="BO16" s="18">
        <v>0.15</v>
      </c>
      <c r="BP16" s="18">
        <v>-0.41</v>
      </c>
      <c r="BQ16" s="18">
        <v>1.05</v>
      </c>
      <c r="BR16" s="18">
        <v>-1.56</v>
      </c>
      <c r="BS16" s="18">
        <v>-1.06</v>
      </c>
      <c r="BT16" s="18">
        <v>-0.73</v>
      </c>
      <c r="BU16" s="18">
        <v>0.19</v>
      </c>
      <c r="BV16" s="18">
        <v>0.78</v>
      </c>
      <c r="BW16" s="18">
        <v>2.27</v>
      </c>
      <c r="BX16" s="18">
        <v>2.36</v>
      </c>
      <c r="BY16" s="18">
        <v>1.1499999999999999</v>
      </c>
      <c r="BZ16" s="18">
        <v>0.69</v>
      </c>
      <c r="CA16" s="18">
        <v>-0.08</v>
      </c>
      <c r="CB16" s="18">
        <v>-0.16</v>
      </c>
      <c r="CC16" s="18">
        <v>-1.24</v>
      </c>
      <c r="CD16" s="18">
        <v>-0.21</v>
      </c>
      <c r="CE16" s="18">
        <v>-0.06</v>
      </c>
      <c r="CF16" s="18">
        <v>3.07</v>
      </c>
      <c r="CG16" s="18">
        <v>1.24</v>
      </c>
      <c r="CH16" s="18">
        <v>-1.1299999999999999</v>
      </c>
      <c r="CI16" s="18">
        <v>-0.6</v>
      </c>
      <c r="CJ16" s="18">
        <v>-0.08</v>
      </c>
      <c r="CK16" s="18">
        <v>0</v>
      </c>
      <c r="CL16" s="18">
        <v>-0.15</v>
      </c>
      <c r="CM16" s="18">
        <v>-0.15</v>
      </c>
      <c r="CN16" s="18">
        <v>-2.59</v>
      </c>
      <c r="CO16" s="18">
        <v>-2.66</v>
      </c>
      <c r="CP16" s="18">
        <v>5.56</v>
      </c>
      <c r="CQ16" s="18">
        <v>6.91</v>
      </c>
      <c r="CR16" s="18">
        <v>9.75</v>
      </c>
      <c r="CS16" s="18">
        <v>8.77</v>
      </c>
      <c r="CT16" s="18">
        <v>-3.76</v>
      </c>
      <c r="CU16" s="18">
        <v>-5.26</v>
      </c>
      <c r="CV16" s="18">
        <v>-5.64</v>
      </c>
      <c r="CW16" s="18">
        <v>-4.3499999999999996</v>
      </c>
      <c r="CX16" s="18">
        <v>0.37</v>
      </c>
      <c r="CY16" s="18">
        <v>2.67</v>
      </c>
      <c r="CZ16" s="18">
        <v>4.88</v>
      </c>
      <c r="DA16" s="18">
        <v>1.24</v>
      </c>
      <c r="DB16" s="18">
        <v>2.41</v>
      </c>
      <c r="DC16" s="18">
        <v>0.72</v>
      </c>
      <c r="DD16" s="18">
        <v>-3.34</v>
      </c>
      <c r="DE16" s="18">
        <v>0.75</v>
      </c>
      <c r="DF16" s="18">
        <v>8.67</v>
      </c>
      <c r="DG16" s="18">
        <v>11</v>
      </c>
      <c r="DH16" s="18">
        <v>14.47</v>
      </c>
      <c r="DI16" s="18">
        <v>12.36</v>
      </c>
      <c r="DJ16" s="18">
        <v>-1.66</v>
      </c>
      <c r="DK16" s="18">
        <v>-0.23</v>
      </c>
      <c r="DL16" s="18">
        <v>2.19</v>
      </c>
      <c r="DM16" s="18">
        <v>1.73</v>
      </c>
      <c r="DN16" s="18">
        <v>-0.68</v>
      </c>
      <c r="DO16" s="18">
        <v>-1.81</v>
      </c>
    </row>
    <row r="17" spans="1:119" x14ac:dyDescent="0.2">
      <c r="A17" s="51" t="s">
        <v>41</v>
      </c>
      <c r="B17" s="77" t="s">
        <v>40</v>
      </c>
      <c r="C17" s="77" t="s">
        <v>40</v>
      </c>
      <c r="D17" s="77" t="s">
        <v>40</v>
      </c>
      <c r="E17" s="77" t="s">
        <v>40</v>
      </c>
      <c r="F17" s="77" t="s">
        <v>40</v>
      </c>
      <c r="G17" s="77" t="s">
        <v>40</v>
      </c>
      <c r="H17" s="77" t="s">
        <v>40</v>
      </c>
      <c r="I17" s="77" t="s">
        <v>40</v>
      </c>
      <c r="J17" s="77" t="s">
        <v>40</v>
      </c>
      <c r="K17" s="77" t="s">
        <v>40</v>
      </c>
      <c r="L17" s="77" t="s">
        <v>40</v>
      </c>
      <c r="M17" s="77" t="s">
        <v>40</v>
      </c>
      <c r="N17" s="77" t="s">
        <v>40</v>
      </c>
      <c r="O17" s="77" t="s">
        <v>40</v>
      </c>
      <c r="P17" s="77" t="s">
        <v>40</v>
      </c>
      <c r="Q17" s="77" t="s">
        <v>40</v>
      </c>
      <c r="R17" s="77" t="s">
        <v>40</v>
      </c>
      <c r="S17" s="77" t="s">
        <v>40</v>
      </c>
      <c r="T17" s="77" t="s">
        <v>40</v>
      </c>
      <c r="U17" s="77" t="s">
        <v>40</v>
      </c>
      <c r="V17" s="77" t="s">
        <v>40</v>
      </c>
      <c r="W17" s="77" t="s">
        <v>40</v>
      </c>
      <c r="X17" s="77" t="s">
        <v>40</v>
      </c>
      <c r="Y17" s="77" t="s">
        <v>40</v>
      </c>
      <c r="Z17" s="77" t="s">
        <v>40</v>
      </c>
      <c r="AA17" s="77" t="s">
        <v>40</v>
      </c>
      <c r="AB17" s="77" t="s">
        <v>40</v>
      </c>
      <c r="AC17" s="77" t="s">
        <v>40</v>
      </c>
      <c r="AD17" s="77" t="s">
        <v>40</v>
      </c>
      <c r="AE17" s="77" t="s">
        <v>40</v>
      </c>
      <c r="AF17" s="77" t="s">
        <v>40</v>
      </c>
      <c r="AG17" s="77" t="s">
        <v>40</v>
      </c>
      <c r="AH17" s="77" t="s">
        <v>40</v>
      </c>
      <c r="AI17" s="77" t="s">
        <v>40</v>
      </c>
      <c r="AJ17" s="77" t="s">
        <v>40</v>
      </c>
      <c r="AK17" s="77" t="s">
        <v>40</v>
      </c>
      <c r="AL17" s="77" t="s">
        <v>40</v>
      </c>
      <c r="AM17" s="77" t="s">
        <v>40</v>
      </c>
      <c r="AN17" s="77" t="s">
        <v>40</v>
      </c>
      <c r="AO17" s="77" t="s">
        <v>40</v>
      </c>
      <c r="AP17" s="77" t="s">
        <v>40</v>
      </c>
      <c r="AQ17" s="77" t="s">
        <v>40</v>
      </c>
      <c r="AR17" s="77" t="s">
        <v>40</v>
      </c>
      <c r="AS17" s="77" t="s">
        <v>40</v>
      </c>
      <c r="AT17" s="77" t="s">
        <v>40</v>
      </c>
      <c r="AU17" s="77" t="s">
        <v>40</v>
      </c>
      <c r="AV17" s="77" t="s">
        <v>40</v>
      </c>
      <c r="AW17" s="77" t="s">
        <v>40</v>
      </c>
      <c r="AX17" s="77" t="s">
        <v>40</v>
      </c>
      <c r="AY17" s="77" t="s">
        <v>40</v>
      </c>
      <c r="AZ17" s="77" t="s">
        <v>40</v>
      </c>
      <c r="BA17" s="77" t="s">
        <v>40</v>
      </c>
      <c r="BB17" s="18">
        <v>-0.73</v>
      </c>
      <c r="BC17" s="18">
        <v>0</v>
      </c>
      <c r="BD17" s="18">
        <v>0</v>
      </c>
      <c r="BE17" s="18">
        <v>0</v>
      </c>
      <c r="BF17" s="18">
        <v>2.5299999999999998</v>
      </c>
      <c r="BG17" s="18">
        <v>0</v>
      </c>
      <c r="BH17" s="18">
        <v>0</v>
      </c>
      <c r="BI17" s="18">
        <v>0</v>
      </c>
      <c r="BJ17" s="18">
        <v>-2.7</v>
      </c>
      <c r="BK17" s="18">
        <v>0</v>
      </c>
      <c r="BL17" s="18">
        <v>0</v>
      </c>
      <c r="BM17" s="18">
        <v>0</v>
      </c>
      <c r="BN17" s="18">
        <v>-0.64</v>
      </c>
      <c r="BO17" s="18">
        <v>0</v>
      </c>
      <c r="BP17" s="18">
        <v>0</v>
      </c>
      <c r="BQ17" s="18">
        <v>0</v>
      </c>
      <c r="BR17" s="18">
        <v>-0.08</v>
      </c>
      <c r="BS17" s="18">
        <v>0</v>
      </c>
      <c r="BT17" s="18">
        <v>0</v>
      </c>
      <c r="BU17" s="18">
        <v>0</v>
      </c>
      <c r="BV17" s="18">
        <v>-0.85</v>
      </c>
      <c r="BW17" s="18">
        <v>0</v>
      </c>
      <c r="BX17" s="18">
        <v>0</v>
      </c>
      <c r="BY17" s="18">
        <v>0</v>
      </c>
      <c r="BZ17" s="18">
        <v>1.0900000000000001</v>
      </c>
      <c r="CA17" s="18">
        <v>0</v>
      </c>
      <c r="CB17" s="18">
        <v>0</v>
      </c>
      <c r="CC17" s="18">
        <v>0</v>
      </c>
      <c r="CD17" s="18">
        <v>1.83</v>
      </c>
      <c r="CE17" s="18">
        <v>0</v>
      </c>
      <c r="CF17" s="18">
        <v>0</v>
      </c>
      <c r="CG17" s="18">
        <v>0</v>
      </c>
      <c r="CH17" s="18">
        <v>0.48</v>
      </c>
      <c r="CI17" s="18">
        <v>0</v>
      </c>
      <c r="CJ17" s="18">
        <v>0</v>
      </c>
      <c r="CK17" s="18">
        <v>0</v>
      </c>
      <c r="CL17" s="18">
        <v>-1.1399999999999999</v>
      </c>
      <c r="CM17" s="18">
        <v>0</v>
      </c>
      <c r="CN17" s="18">
        <v>0</v>
      </c>
      <c r="CO17" s="18">
        <v>0</v>
      </c>
      <c r="CP17" s="18">
        <v>2.79</v>
      </c>
      <c r="CQ17" s="18">
        <v>0</v>
      </c>
      <c r="CR17" s="18">
        <v>0</v>
      </c>
      <c r="CS17" s="18">
        <v>0</v>
      </c>
      <c r="CT17" s="18">
        <v>1.71</v>
      </c>
      <c r="CU17" s="18">
        <v>0</v>
      </c>
      <c r="CV17" s="18">
        <v>0</v>
      </c>
      <c r="CW17" s="18">
        <v>0</v>
      </c>
      <c r="CX17" s="18">
        <v>0.68</v>
      </c>
      <c r="CY17" s="18">
        <v>0</v>
      </c>
      <c r="CZ17" s="18">
        <v>0</v>
      </c>
      <c r="DA17" s="18">
        <v>0</v>
      </c>
      <c r="DB17" s="18">
        <v>-5.67</v>
      </c>
      <c r="DC17" s="18">
        <v>0</v>
      </c>
      <c r="DD17" s="18">
        <v>0</v>
      </c>
      <c r="DE17" s="18">
        <v>0</v>
      </c>
      <c r="DF17" s="18">
        <v>-1.28</v>
      </c>
      <c r="DG17" s="18">
        <v>0</v>
      </c>
      <c r="DH17" s="18">
        <v>0</v>
      </c>
      <c r="DI17" s="18">
        <v>0</v>
      </c>
      <c r="DJ17" s="18">
        <v>1.89</v>
      </c>
      <c r="DK17" s="18">
        <v>0</v>
      </c>
      <c r="DL17" s="18">
        <v>0</v>
      </c>
      <c r="DM17" s="18">
        <v>0</v>
      </c>
      <c r="DN17" s="18">
        <v>-4.8899999999999997</v>
      </c>
      <c r="DO17" s="18">
        <v>0</v>
      </c>
    </row>
    <row r="18" spans="1:119" ht="12.95" customHeight="1" x14ac:dyDescent="0.2">
      <c r="A18" s="51" t="s">
        <v>42</v>
      </c>
      <c r="B18" s="77" t="s">
        <v>40</v>
      </c>
      <c r="C18" s="77" t="s">
        <v>40</v>
      </c>
      <c r="D18" s="77" t="s">
        <v>40</v>
      </c>
      <c r="E18" s="77" t="s">
        <v>40</v>
      </c>
      <c r="F18" s="77" t="s">
        <v>40</v>
      </c>
      <c r="G18" s="77" t="s">
        <v>40</v>
      </c>
      <c r="H18" s="77" t="s">
        <v>40</v>
      </c>
      <c r="I18" s="77" t="s">
        <v>40</v>
      </c>
      <c r="J18" s="77" t="s">
        <v>40</v>
      </c>
      <c r="K18" s="77" t="s">
        <v>40</v>
      </c>
      <c r="L18" s="77" t="s">
        <v>40</v>
      </c>
      <c r="M18" s="77" t="s">
        <v>40</v>
      </c>
      <c r="N18" s="77" t="s">
        <v>40</v>
      </c>
      <c r="O18" s="77" t="s">
        <v>40</v>
      </c>
      <c r="P18" s="77" t="s">
        <v>40</v>
      </c>
      <c r="Q18" s="77" t="s">
        <v>40</v>
      </c>
      <c r="R18" s="77" t="s">
        <v>40</v>
      </c>
      <c r="S18" s="77" t="s">
        <v>40</v>
      </c>
      <c r="T18" s="77" t="s">
        <v>40</v>
      </c>
      <c r="U18" s="77" t="s">
        <v>40</v>
      </c>
      <c r="V18" s="77" t="s">
        <v>40</v>
      </c>
      <c r="W18" s="77" t="s">
        <v>40</v>
      </c>
      <c r="X18" s="77" t="s">
        <v>40</v>
      </c>
      <c r="Y18" s="77" t="s">
        <v>40</v>
      </c>
      <c r="Z18" s="77" t="s">
        <v>40</v>
      </c>
      <c r="AA18" s="77" t="s">
        <v>40</v>
      </c>
      <c r="AB18" s="77" t="s">
        <v>40</v>
      </c>
      <c r="AC18" s="77" t="s">
        <v>40</v>
      </c>
      <c r="AD18" s="77" t="s">
        <v>40</v>
      </c>
      <c r="AE18" s="77" t="s">
        <v>40</v>
      </c>
      <c r="AF18" s="77" t="s">
        <v>40</v>
      </c>
      <c r="AG18" s="77" t="s">
        <v>40</v>
      </c>
      <c r="AH18" s="77" t="s">
        <v>40</v>
      </c>
      <c r="AI18" s="77" t="s">
        <v>40</v>
      </c>
      <c r="AJ18" s="77" t="s">
        <v>40</v>
      </c>
      <c r="AK18" s="77" t="s">
        <v>40</v>
      </c>
      <c r="AL18" s="77" t="s">
        <v>40</v>
      </c>
      <c r="AM18" s="77" t="s">
        <v>40</v>
      </c>
      <c r="AN18" s="77" t="s">
        <v>40</v>
      </c>
      <c r="AO18" s="77" t="s">
        <v>40</v>
      </c>
      <c r="AP18" s="77" t="s">
        <v>40</v>
      </c>
      <c r="AQ18" s="77" t="s">
        <v>40</v>
      </c>
      <c r="AR18" s="77" t="s">
        <v>40</v>
      </c>
      <c r="AS18" s="77" t="s">
        <v>40</v>
      </c>
      <c r="AT18" s="77" t="s">
        <v>40</v>
      </c>
      <c r="AU18" s="77" t="s">
        <v>40</v>
      </c>
      <c r="AV18" s="77" t="s">
        <v>40</v>
      </c>
      <c r="AW18" s="77" t="s">
        <v>40</v>
      </c>
      <c r="AX18" s="77" t="s">
        <v>40</v>
      </c>
      <c r="AY18" s="77" t="s">
        <v>40</v>
      </c>
      <c r="AZ18" s="77" t="s">
        <v>40</v>
      </c>
      <c r="BA18" s="77" t="s">
        <v>40</v>
      </c>
      <c r="BB18" s="77" t="s">
        <v>40</v>
      </c>
      <c r="BC18" s="77" t="s">
        <v>40</v>
      </c>
      <c r="BD18" s="77" t="s">
        <v>40</v>
      </c>
      <c r="BE18" s="77" t="s">
        <v>40</v>
      </c>
      <c r="BF18" s="77" t="s">
        <v>40</v>
      </c>
      <c r="BG18" s="77" t="s">
        <v>40</v>
      </c>
      <c r="BH18" s="77" t="s">
        <v>40</v>
      </c>
      <c r="BI18" s="77" t="s">
        <v>40</v>
      </c>
      <c r="BJ18" s="77" t="s">
        <v>40</v>
      </c>
      <c r="BK18" s="77" t="s">
        <v>40</v>
      </c>
      <c r="BL18" s="77" t="s">
        <v>40</v>
      </c>
      <c r="BM18" s="77" t="s">
        <v>40</v>
      </c>
      <c r="BN18" s="77" t="s">
        <v>40</v>
      </c>
      <c r="BO18" s="77" t="s">
        <v>40</v>
      </c>
      <c r="BP18" s="77" t="s">
        <v>40</v>
      </c>
      <c r="BQ18" s="77" t="s">
        <v>40</v>
      </c>
      <c r="BR18" s="77" t="s">
        <v>40</v>
      </c>
      <c r="BS18" s="77" t="s">
        <v>40</v>
      </c>
      <c r="BT18" s="77" t="s">
        <v>40</v>
      </c>
      <c r="BU18" s="77" t="s">
        <v>40</v>
      </c>
      <c r="BV18" s="77" t="s">
        <v>40</v>
      </c>
      <c r="BW18" s="77" t="s">
        <v>40</v>
      </c>
      <c r="BX18" s="77" t="s">
        <v>40</v>
      </c>
      <c r="BY18" s="77" t="s">
        <v>40</v>
      </c>
      <c r="BZ18" s="77" t="s">
        <v>40</v>
      </c>
      <c r="CA18" s="77" t="s">
        <v>40</v>
      </c>
      <c r="CB18" s="77" t="s">
        <v>40</v>
      </c>
      <c r="CC18" s="77" t="s">
        <v>40</v>
      </c>
      <c r="CD18" s="77" t="s">
        <v>40</v>
      </c>
      <c r="CE18" s="77" t="s">
        <v>40</v>
      </c>
      <c r="CF18" s="77" t="s">
        <v>40</v>
      </c>
      <c r="CG18" s="77" t="s">
        <v>40</v>
      </c>
      <c r="CH18" s="77" t="s">
        <v>40</v>
      </c>
      <c r="CI18" s="77" t="s">
        <v>40</v>
      </c>
      <c r="CJ18" s="77" t="s">
        <v>40</v>
      </c>
      <c r="CK18" s="77" t="s">
        <v>40</v>
      </c>
      <c r="CL18" s="77" t="s">
        <v>40</v>
      </c>
      <c r="CM18" s="77" t="s">
        <v>40</v>
      </c>
      <c r="CN18" s="77" t="s">
        <v>40</v>
      </c>
      <c r="CO18" s="77" t="s">
        <v>40</v>
      </c>
      <c r="CP18" s="77" t="s">
        <v>40</v>
      </c>
      <c r="CQ18" s="77" t="s">
        <v>40</v>
      </c>
      <c r="CR18" s="77" t="s">
        <v>40</v>
      </c>
      <c r="CS18" s="77" t="s">
        <v>40</v>
      </c>
      <c r="CT18" s="77" t="s">
        <v>40</v>
      </c>
      <c r="CU18" s="77" t="s">
        <v>40</v>
      </c>
      <c r="CV18" s="77" t="s">
        <v>40</v>
      </c>
      <c r="CW18" s="77" t="s">
        <v>40</v>
      </c>
      <c r="CX18" s="77" t="s">
        <v>40</v>
      </c>
      <c r="CY18" s="77" t="s">
        <v>40</v>
      </c>
      <c r="CZ18" s="77" t="s">
        <v>40</v>
      </c>
      <c r="DA18" s="77" t="s">
        <v>40</v>
      </c>
      <c r="DB18" s="77" t="s">
        <v>40</v>
      </c>
      <c r="DC18" s="77" t="s">
        <v>40</v>
      </c>
      <c r="DD18" s="77" t="s">
        <v>40</v>
      </c>
      <c r="DE18" s="77" t="s">
        <v>40</v>
      </c>
      <c r="DF18" s="77" t="s">
        <v>40</v>
      </c>
      <c r="DG18" s="77" t="s">
        <v>40</v>
      </c>
      <c r="DH18" s="77" t="s">
        <v>40</v>
      </c>
      <c r="DI18" s="77" t="s">
        <v>40</v>
      </c>
      <c r="DJ18" s="77" t="s">
        <v>40</v>
      </c>
      <c r="DK18" s="77" t="s">
        <v>40</v>
      </c>
      <c r="DL18" s="77" t="s">
        <v>40</v>
      </c>
      <c r="DM18" s="77" t="s">
        <v>40</v>
      </c>
      <c r="DN18" s="77" t="s">
        <v>40</v>
      </c>
      <c r="DO18" s="77" t="s">
        <v>40</v>
      </c>
    </row>
    <row r="19" spans="1:119" ht="12.95" customHeight="1" x14ac:dyDescent="0.2">
      <c r="A19" s="50" t="s">
        <v>51</v>
      </c>
      <c r="B19" s="31"/>
      <c r="C19" s="31"/>
      <c r="I19" s="27"/>
      <c r="J19" s="27"/>
      <c r="K19" s="28"/>
      <c r="L19" s="28"/>
      <c r="AT19" s="29"/>
      <c r="AU19" s="29"/>
      <c r="AV19" s="29"/>
      <c r="AW19" s="29"/>
    </row>
    <row r="20" spans="1:119" ht="65.25" customHeight="1" x14ac:dyDescent="0.2">
      <c r="A20" s="81" t="s">
        <v>512</v>
      </c>
    </row>
    <row r="21" spans="1:119" ht="12.95" customHeight="1" x14ac:dyDescent="0.2">
      <c r="A21" s="72" t="s">
        <v>39</v>
      </c>
      <c r="B21" s="77" t="s">
        <v>40</v>
      </c>
      <c r="C21" s="77" t="s">
        <v>40</v>
      </c>
      <c r="D21" s="77" t="s">
        <v>40</v>
      </c>
      <c r="E21" s="77" t="s">
        <v>40</v>
      </c>
      <c r="F21" s="77" t="s">
        <v>40</v>
      </c>
      <c r="G21" s="77" t="s">
        <v>40</v>
      </c>
      <c r="H21" s="77" t="s">
        <v>40</v>
      </c>
      <c r="I21" s="77" t="s">
        <v>40</v>
      </c>
      <c r="J21" s="77" t="s">
        <v>40</v>
      </c>
      <c r="K21" s="77" t="s">
        <v>40</v>
      </c>
      <c r="L21" s="77" t="s">
        <v>40</v>
      </c>
      <c r="M21" s="77" t="s">
        <v>40</v>
      </c>
      <c r="N21" s="77" t="s">
        <v>40</v>
      </c>
      <c r="O21" s="77" t="s">
        <v>40</v>
      </c>
      <c r="P21" s="77" t="s">
        <v>40</v>
      </c>
      <c r="Q21" s="77" t="s">
        <v>40</v>
      </c>
      <c r="R21" s="77" t="s">
        <v>40</v>
      </c>
      <c r="S21" s="77" t="s">
        <v>40</v>
      </c>
      <c r="T21" s="77" t="s">
        <v>40</v>
      </c>
      <c r="U21" s="77" t="s">
        <v>40</v>
      </c>
      <c r="V21" s="77" t="s">
        <v>40</v>
      </c>
      <c r="W21" s="77" t="s">
        <v>40</v>
      </c>
      <c r="X21" s="77" t="s">
        <v>40</v>
      </c>
      <c r="Y21" s="77" t="s">
        <v>40</v>
      </c>
      <c r="Z21" s="77" t="s">
        <v>40</v>
      </c>
      <c r="AA21" s="77" t="s">
        <v>40</v>
      </c>
      <c r="AB21" s="77" t="s">
        <v>40</v>
      </c>
      <c r="AC21" s="77" t="s">
        <v>40</v>
      </c>
      <c r="AD21" s="77" t="s">
        <v>40</v>
      </c>
      <c r="AE21" s="77" t="s">
        <v>40</v>
      </c>
      <c r="AF21" s="77" t="s">
        <v>40</v>
      </c>
      <c r="AG21" s="77" t="s">
        <v>40</v>
      </c>
      <c r="AH21" s="77" t="s">
        <v>40</v>
      </c>
      <c r="AI21" s="77" t="s">
        <v>40</v>
      </c>
      <c r="AJ21" s="77" t="s">
        <v>40</v>
      </c>
      <c r="AK21" s="77" t="s">
        <v>40</v>
      </c>
      <c r="AL21" s="77" t="s">
        <v>40</v>
      </c>
      <c r="AM21" s="77" t="s">
        <v>40</v>
      </c>
      <c r="AN21" s="77" t="s">
        <v>40</v>
      </c>
      <c r="AO21" s="77" t="s">
        <v>40</v>
      </c>
      <c r="AP21" s="77" t="s">
        <v>40</v>
      </c>
      <c r="AQ21" s="77" t="s">
        <v>40</v>
      </c>
      <c r="AR21" s="77" t="s">
        <v>40</v>
      </c>
      <c r="AS21" s="77" t="s">
        <v>40</v>
      </c>
      <c r="AT21" s="77" t="s">
        <v>40</v>
      </c>
      <c r="AU21" s="77" t="s">
        <v>40</v>
      </c>
      <c r="AV21" s="77" t="s">
        <v>40</v>
      </c>
      <c r="AW21" s="77" t="s">
        <v>40</v>
      </c>
      <c r="AX21" s="77" t="s">
        <v>40</v>
      </c>
      <c r="AY21" s="77" t="s">
        <v>40</v>
      </c>
      <c r="AZ21" s="77" t="s">
        <v>40</v>
      </c>
      <c r="BA21" s="77" t="s">
        <v>40</v>
      </c>
      <c r="BB21" s="18">
        <v>-2.82</v>
      </c>
      <c r="BC21" s="18">
        <v>-2.21</v>
      </c>
      <c r="BD21" s="18">
        <v>0</v>
      </c>
      <c r="BE21" s="18">
        <v>-2.31</v>
      </c>
      <c r="BF21" s="18">
        <v>-1.58</v>
      </c>
      <c r="BG21" s="18">
        <v>-1.01</v>
      </c>
      <c r="BH21" s="18">
        <v>-0.64</v>
      </c>
      <c r="BI21" s="18">
        <v>-3.21</v>
      </c>
      <c r="BJ21" s="18">
        <v>2.0099999999999998</v>
      </c>
      <c r="BK21" s="18">
        <v>4.53</v>
      </c>
      <c r="BL21" s="18">
        <v>-1.26</v>
      </c>
      <c r="BM21" s="18">
        <v>2.31</v>
      </c>
      <c r="BN21" s="18">
        <v>-0.33</v>
      </c>
      <c r="BO21" s="18">
        <v>-3.22</v>
      </c>
      <c r="BP21" s="18">
        <v>-0.39</v>
      </c>
      <c r="BQ21" s="18">
        <v>-3.78</v>
      </c>
      <c r="BR21" s="18">
        <v>-1.59</v>
      </c>
      <c r="BS21" s="18">
        <v>-0.15</v>
      </c>
      <c r="BT21" s="18">
        <v>0.79</v>
      </c>
      <c r="BU21" s="18">
        <v>0.55000000000000004</v>
      </c>
      <c r="BV21" s="18">
        <v>1.42</v>
      </c>
      <c r="BW21" s="18">
        <v>1.68</v>
      </c>
      <c r="BX21" s="18">
        <v>1.41</v>
      </c>
      <c r="BY21" s="18">
        <v>1.01</v>
      </c>
      <c r="BZ21" s="18">
        <v>0.08</v>
      </c>
      <c r="CA21" s="18">
        <v>7.0000000000000007E-2</v>
      </c>
      <c r="CB21" s="18">
        <v>3.53</v>
      </c>
      <c r="CC21" s="18">
        <v>5.07</v>
      </c>
      <c r="CD21" s="18">
        <v>2.3199999999999998</v>
      </c>
      <c r="CE21" s="18">
        <v>1.1599999999999999</v>
      </c>
      <c r="CF21" s="18">
        <v>-4.05</v>
      </c>
      <c r="CG21" s="18">
        <v>-1.63</v>
      </c>
      <c r="CH21" s="18">
        <v>1.45</v>
      </c>
      <c r="CI21" s="18">
        <v>-0.36</v>
      </c>
      <c r="CJ21" s="18">
        <v>7.0000000000000007E-2</v>
      </c>
      <c r="CK21" s="18">
        <v>-4.82</v>
      </c>
      <c r="CL21" s="18">
        <v>-3.56</v>
      </c>
      <c r="CM21" s="18">
        <v>-1.96</v>
      </c>
      <c r="CN21" s="18">
        <v>5.52</v>
      </c>
      <c r="CO21" s="18">
        <v>15.79</v>
      </c>
      <c r="CP21" s="18">
        <v>6.32</v>
      </c>
      <c r="CQ21" s="18">
        <v>4.93</v>
      </c>
      <c r="CR21" s="18">
        <v>-4.34</v>
      </c>
      <c r="CS21" s="18">
        <v>-10.65</v>
      </c>
      <c r="CT21" s="18">
        <v>-1.89</v>
      </c>
      <c r="CU21" s="18">
        <v>-5.95</v>
      </c>
      <c r="CV21" s="18">
        <v>-2.21</v>
      </c>
      <c r="CW21" s="18">
        <v>-1.63</v>
      </c>
      <c r="CX21" s="18">
        <v>-1.89</v>
      </c>
      <c r="CY21" s="18">
        <v>1.23</v>
      </c>
      <c r="CZ21" s="18">
        <v>1.99</v>
      </c>
      <c r="DA21" s="18">
        <v>15.09</v>
      </c>
      <c r="DB21" s="18">
        <v>8.4499999999999993</v>
      </c>
      <c r="DC21" s="18">
        <v>10.63</v>
      </c>
      <c r="DD21" s="18">
        <v>28.84</v>
      </c>
      <c r="DE21" s="18">
        <v>2.77</v>
      </c>
      <c r="DF21" s="18">
        <v>9.1</v>
      </c>
      <c r="DG21" s="18">
        <v>2.33</v>
      </c>
      <c r="DH21" s="18">
        <v>-17.63</v>
      </c>
      <c r="DI21" s="18">
        <v>-2.62</v>
      </c>
      <c r="DJ21" s="18">
        <v>0.66</v>
      </c>
      <c r="DK21" s="18">
        <v>0.15</v>
      </c>
      <c r="DL21" s="18">
        <v>7.14</v>
      </c>
      <c r="DM21" s="18">
        <v>-5.83</v>
      </c>
      <c r="DN21" s="18">
        <v>-7.36</v>
      </c>
      <c r="DO21" s="18">
        <v>7.06</v>
      </c>
    </row>
    <row r="22" spans="1:119" ht="12.95" customHeight="1" x14ac:dyDescent="0.2">
      <c r="A22" s="51" t="s">
        <v>41</v>
      </c>
      <c r="B22" s="77" t="s">
        <v>40</v>
      </c>
      <c r="C22" s="77" t="s">
        <v>40</v>
      </c>
      <c r="D22" s="77" t="s">
        <v>40</v>
      </c>
      <c r="E22" s="77" t="s">
        <v>40</v>
      </c>
      <c r="F22" s="77" t="s">
        <v>40</v>
      </c>
      <c r="G22" s="77" t="s">
        <v>40</v>
      </c>
      <c r="H22" s="77" t="s">
        <v>40</v>
      </c>
      <c r="I22" s="77" t="s">
        <v>40</v>
      </c>
      <c r="J22" s="77" t="s">
        <v>40</v>
      </c>
      <c r="K22" s="77" t="s">
        <v>40</v>
      </c>
      <c r="L22" s="77" t="s">
        <v>40</v>
      </c>
      <c r="M22" s="77" t="s">
        <v>40</v>
      </c>
      <c r="N22" s="77" t="s">
        <v>40</v>
      </c>
      <c r="O22" s="77" t="s">
        <v>40</v>
      </c>
      <c r="P22" s="77" t="s">
        <v>40</v>
      </c>
      <c r="Q22" s="77" t="s">
        <v>40</v>
      </c>
      <c r="R22" s="77" t="s">
        <v>40</v>
      </c>
      <c r="S22" s="77" t="s">
        <v>40</v>
      </c>
      <c r="T22" s="77" t="s">
        <v>40</v>
      </c>
      <c r="U22" s="77" t="s">
        <v>40</v>
      </c>
      <c r="V22" s="77" t="s">
        <v>40</v>
      </c>
      <c r="W22" s="77" t="s">
        <v>40</v>
      </c>
      <c r="X22" s="77" t="s">
        <v>40</v>
      </c>
      <c r="Y22" s="77" t="s">
        <v>40</v>
      </c>
      <c r="Z22" s="77" t="s">
        <v>40</v>
      </c>
      <c r="AA22" s="77" t="s">
        <v>40</v>
      </c>
      <c r="AB22" s="77" t="s">
        <v>40</v>
      </c>
      <c r="AC22" s="77" t="s">
        <v>40</v>
      </c>
      <c r="AD22" s="77" t="s">
        <v>40</v>
      </c>
      <c r="AE22" s="77" t="s">
        <v>40</v>
      </c>
      <c r="AF22" s="77" t="s">
        <v>40</v>
      </c>
      <c r="AG22" s="77" t="s">
        <v>40</v>
      </c>
      <c r="AH22" s="77" t="s">
        <v>40</v>
      </c>
      <c r="AI22" s="77" t="s">
        <v>40</v>
      </c>
      <c r="AJ22" s="77" t="s">
        <v>40</v>
      </c>
      <c r="AK22" s="77" t="s">
        <v>40</v>
      </c>
      <c r="AL22" s="77" t="s">
        <v>40</v>
      </c>
      <c r="AM22" s="77" t="s">
        <v>40</v>
      </c>
      <c r="AN22" s="77" t="s">
        <v>40</v>
      </c>
      <c r="AO22" s="77" t="s">
        <v>40</v>
      </c>
      <c r="AP22" s="77" t="s">
        <v>40</v>
      </c>
      <c r="AQ22" s="77" t="s">
        <v>40</v>
      </c>
      <c r="AR22" s="77" t="s">
        <v>40</v>
      </c>
      <c r="AS22" s="77" t="s">
        <v>40</v>
      </c>
      <c r="AT22" s="77" t="s">
        <v>40</v>
      </c>
      <c r="AU22" s="77" t="s">
        <v>40</v>
      </c>
      <c r="AV22" s="77" t="s">
        <v>40</v>
      </c>
      <c r="AW22" s="77" t="s">
        <v>40</v>
      </c>
      <c r="AX22" s="77" t="s">
        <v>40</v>
      </c>
      <c r="AY22" s="77" t="s">
        <v>40</v>
      </c>
      <c r="AZ22" s="77" t="s">
        <v>40</v>
      </c>
      <c r="BA22" s="77" t="s">
        <v>40</v>
      </c>
      <c r="BB22" s="18">
        <v>0.06</v>
      </c>
      <c r="BC22" s="18">
        <v>0.06</v>
      </c>
      <c r="BD22" s="18">
        <v>-0.64</v>
      </c>
      <c r="BE22" s="18">
        <v>-2.9</v>
      </c>
      <c r="BF22" s="18">
        <v>0.03</v>
      </c>
      <c r="BG22" s="18">
        <v>0.03</v>
      </c>
      <c r="BH22" s="18">
        <v>-0.67</v>
      </c>
      <c r="BI22" s="18">
        <v>-2.08</v>
      </c>
      <c r="BJ22" s="18">
        <v>0</v>
      </c>
      <c r="BK22" s="18">
        <v>0</v>
      </c>
      <c r="BL22" s="18">
        <v>-0.7</v>
      </c>
      <c r="BM22" s="18">
        <v>4.46</v>
      </c>
      <c r="BN22" s="18">
        <v>-0.03</v>
      </c>
      <c r="BO22" s="18">
        <v>-0.03</v>
      </c>
      <c r="BP22" s="18">
        <v>-0.73</v>
      </c>
      <c r="BQ22" s="18">
        <v>0.53</v>
      </c>
      <c r="BR22" s="18">
        <v>-0.06</v>
      </c>
      <c r="BS22" s="18">
        <v>-0.06</v>
      </c>
      <c r="BT22" s="18">
        <v>-0.76</v>
      </c>
      <c r="BU22" s="18">
        <v>-1.57</v>
      </c>
      <c r="BV22" s="18">
        <v>-0.1</v>
      </c>
      <c r="BW22" s="18">
        <v>-0.1</v>
      </c>
      <c r="BX22" s="18">
        <v>-0.8</v>
      </c>
      <c r="BY22" s="18">
        <v>2.79</v>
      </c>
      <c r="BZ22" s="18">
        <v>-0.13</v>
      </c>
      <c r="CA22" s="18">
        <v>-0.13</v>
      </c>
      <c r="CB22" s="18">
        <v>-0.83</v>
      </c>
      <c r="CC22" s="18">
        <v>1.71</v>
      </c>
      <c r="CD22" s="18">
        <v>-0.16</v>
      </c>
      <c r="CE22" s="18">
        <v>-0.16</v>
      </c>
      <c r="CF22" s="18">
        <v>-0.86</v>
      </c>
      <c r="CG22" s="18">
        <v>1.46</v>
      </c>
      <c r="CH22" s="18">
        <v>-0.19</v>
      </c>
      <c r="CI22" s="18">
        <v>-0.19</v>
      </c>
      <c r="CJ22" s="18">
        <v>-0.89</v>
      </c>
      <c r="CK22" s="18">
        <v>-2.27</v>
      </c>
      <c r="CL22" s="18">
        <v>-0.22</v>
      </c>
      <c r="CM22" s="18">
        <v>-0.22</v>
      </c>
      <c r="CN22" s="18">
        <v>7.12</v>
      </c>
      <c r="CO22" s="18">
        <v>14.61</v>
      </c>
      <c r="CP22" s="18">
        <v>-0.26</v>
      </c>
      <c r="CQ22" s="18">
        <v>-0.26</v>
      </c>
      <c r="CR22" s="18">
        <v>-0.96</v>
      </c>
      <c r="CS22" s="18">
        <v>-5.54</v>
      </c>
      <c r="CT22" s="18">
        <v>-0.28999999999999998</v>
      </c>
      <c r="CU22" s="18">
        <v>-0.28999999999999998</v>
      </c>
      <c r="CV22" s="18">
        <v>-0.99</v>
      </c>
      <c r="CW22" s="18">
        <v>0.12</v>
      </c>
      <c r="CX22" s="18">
        <v>-0.32</v>
      </c>
      <c r="CY22" s="18">
        <v>-0.32</v>
      </c>
      <c r="CZ22" s="18">
        <v>-1.02</v>
      </c>
      <c r="DA22" s="18">
        <v>-0.9</v>
      </c>
      <c r="DB22" s="18">
        <v>-0.35</v>
      </c>
      <c r="DC22" s="18">
        <v>-0.35</v>
      </c>
      <c r="DD22" s="18">
        <v>6.64</v>
      </c>
      <c r="DE22" s="18">
        <v>7.07</v>
      </c>
      <c r="DF22" s="18">
        <v>-0.38</v>
      </c>
      <c r="DG22" s="18">
        <v>-0.38</v>
      </c>
      <c r="DH22" s="18">
        <v>-1.08</v>
      </c>
      <c r="DI22" s="18">
        <v>4.0199999999999996</v>
      </c>
      <c r="DJ22" s="18">
        <v>-0.42</v>
      </c>
      <c r="DK22" s="18">
        <v>-0.42</v>
      </c>
      <c r="DL22" s="18">
        <v>-1.1200000000000001</v>
      </c>
      <c r="DM22" s="18">
        <v>1.49</v>
      </c>
      <c r="DN22" s="18">
        <v>-0.45</v>
      </c>
      <c r="DO22" s="18">
        <v>-0.45</v>
      </c>
    </row>
    <row r="23" spans="1:119" ht="12.95" customHeight="1" x14ac:dyDescent="0.2">
      <c r="A23" s="51" t="s">
        <v>42</v>
      </c>
      <c r="B23" s="77" t="s">
        <v>40</v>
      </c>
      <c r="C23" s="77" t="s">
        <v>40</v>
      </c>
      <c r="D23" s="77" t="s">
        <v>40</v>
      </c>
      <c r="E23" s="77" t="s">
        <v>40</v>
      </c>
      <c r="F23" s="77" t="s">
        <v>40</v>
      </c>
      <c r="G23" s="77" t="s">
        <v>40</v>
      </c>
      <c r="H23" s="77" t="s">
        <v>40</v>
      </c>
      <c r="I23" s="77" t="s">
        <v>40</v>
      </c>
      <c r="J23" s="77" t="s">
        <v>40</v>
      </c>
      <c r="K23" s="77" t="s">
        <v>40</v>
      </c>
      <c r="L23" s="77" t="s">
        <v>40</v>
      </c>
      <c r="M23" s="77" t="s">
        <v>40</v>
      </c>
      <c r="N23" s="77" t="s">
        <v>40</v>
      </c>
      <c r="O23" s="77" t="s">
        <v>40</v>
      </c>
      <c r="P23" s="77" t="s">
        <v>40</v>
      </c>
      <c r="Q23" s="77" t="s">
        <v>40</v>
      </c>
      <c r="R23" s="77" t="s">
        <v>40</v>
      </c>
      <c r="S23" s="77" t="s">
        <v>40</v>
      </c>
      <c r="T23" s="77" t="s">
        <v>40</v>
      </c>
      <c r="U23" s="77" t="s">
        <v>40</v>
      </c>
      <c r="V23" s="77" t="s">
        <v>40</v>
      </c>
      <c r="W23" s="77" t="s">
        <v>40</v>
      </c>
      <c r="X23" s="77" t="s">
        <v>40</v>
      </c>
      <c r="Y23" s="77" t="s">
        <v>40</v>
      </c>
      <c r="Z23" s="77" t="s">
        <v>40</v>
      </c>
      <c r="AA23" s="77" t="s">
        <v>40</v>
      </c>
      <c r="AB23" s="77" t="s">
        <v>40</v>
      </c>
      <c r="AC23" s="77" t="s">
        <v>40</v>
      </c>
      <c r="AD23" s="77" t="s">
        <v>40</v>
      </c>
      <c r="AE23" s="77" t="s">
        <v>40</v>
      </c>
      <c r="AF23" s="77" t="s">
        <v>40</v>
      </c>
      <c r="AG23" s="77" t="s">
        <v>40</v>
      </c>
      <c r="AH23" s="77" t="s">
        <v>40</v>
      </c>
      <c r="AI23" s="77" t="s">
        <v>40</v>
      </c>
      <c r="AJ23" s="77" t="s">
        <v>40</v>
      </c>
      <c r="AK23" s="77" t="s">
        <v>40</v>
      </c>
      <c r="AL23" s="77" t="s">
        <v>40</v>
      </c>
      <c r="AM23" s="77" t="s">
        <v>40</v>
      </c>
      <c r="AN23" s="77" t="s">
        <v>40</v>
      </c>
      <c r="AO23" s="77" t="s">
        <v>40</v>
      </c>
      <c r="AP23" s="77" t="s">
        <v>40</v>
      </c>
      <c r="AQ23" s="77" t="s">
        <v>40</v>
      </c>
      <c r="AR23" s="77" t="s">
        <v>40</v>
      </c>
      <c r="AS23" s="77" t="s">
        <v>40</v>
      </c>
      <c r="AT23" s="77" t="s">
        <v>40</v>
      </c>
      <c r="AU23" s="77" t="s">
        <v>40</v>
      </c>
      <c r="AV23" s="77" t="s">
        <v>40</v>
      </c>
      <c r="AW23" s="77" t="s">
        <v>40</v>
      </c>
      <c r="AX23" s="77" t="s">
        <v>40</v>
      </c>
      <c r="AY23" s="77" t="s">
        <v>40</v>
      </c>
      <c r="AZ23" s="77" t="s">
        <v>40</v>
      </c>
      <c r="BA23" s="77" t="s">
        <v>40</v>
      </c>
      <c r="BB23" s="77" t="s">
        <v>40</v>
      </c>
      <c r="BC23" s="77" t="s">
        <v>40</v>
      </c>
      <c r="BD23" s="77" t="s">
        <v>40</v>
      </c>
      <c r="BE23" s="77" t="s">
        <v>40</v>
      </c>
      <c r="BF23" s="77" t="s">
        <v>40</v>
      </c>
      <c r="BG23" s="77" t="s">
        <v>40</v>
      </c>
      <c r="BH23" s="77" t="s">
        <v>40</v>
      </c>
      <c r="BI23" s="77" t="s">
        <v>40</v>
      </c>
      <c r="BJ23" s="77" t="s">
        <v>40</v>
      </c>
      <c r="BK23" s="77" t="s">
        <v>40</v>
      </c>
      <c r="BL23" s="77" t="s">
        <v>40</v>
      </c>
      <c r="BM23" s="77" t="s">
        <v>40</v>
      </c>
      <c r="BN23" s="77" t="s">
        <v>40</v>
      </c>
      <c r="BO23" s="77" t="s">
        <v>40</v>
      </c>
      <c r="BP23" s="77" t="s">
        <v>40</v>
      </c>
      <c r="BQ23" s="77" t="s">
        <v>40</v>
      </c>
      <c r="BR23" s="77" t="s">
        <v>40</v>
      </c>
      <c r="BS23" s="77" t="s">
        <v>40</v>
      </c>
      <c r="BT23" s="77" t="s">
        <v>40</v>
      </c>
      <c r="BU23" s="77" t="s">
        <v>40</v>
      </c>
      <c r="BV23" s="77" t="s">
        <v>40</v>
      </c>
      <c r="BW23" s="77" t="s">
        <v>40</v>
      </c>
      <c r="BX23" s="77" t="s">
        <v>40</v>
      </c>
      <c r="BY23" s="77" t="s">
        <v>40</v>
      </c>
      <c r="BZ23" s="77" t="s">
        <v>40</v>
      </c>
      <c r="CA23" s="77" t="s">
        <v>40</v>
      </c>
      <c r="CB23" s="77" t="s">
        <v>40</v>
      </c>
      <c r="CC23" s="77" t="s">
        <v>40</v>
      </c>
      <c r="CD23" s="77" t="s">
        <v>40</v>
      </c>
      <c r="CE23" s="77" t="s">
        <v>40</v>
      </c>
      <c r="CF23" s="77" t="s">
        <v>40</v>
      </c>
      <c r="CG23" s="77" t="s">
        <v>40</v>
      </c>
      <c r="CH23" s="77" t="s">
        <v>40</v>
      </c>
      <c r="CI23" s="77" t="s">
        <v>40</v>
      </c>
      <c r="CJ23" s="77" t="s">
        <v>40</v>
      </c>
      <c r="CK23" s="77" t="s">
        <v>40</v>
      </c>
      <c r="CL23" s="77" t="s">
        <v>40</v>
      </c>
      <c r="CM23" s="77" t="s">
        <v>40</v>
      </c>
      <c r="CN23" s="77" t="s">
        <v>40</v>
      </c>
      <c r="CO23" s="77" t="s">
        <v>40</v>
      </c>
      <c r="CP23" s="77" t="s">
        <v>40</v>
      </c>
      <c r="CQ23" s="77" t="s">
        <v>40</v>
      </c>
      <c r="CR23" s="77" t="s">
        <v>40</v>
      </c>
      <c r="CS23" s="77" t="s">
        <v>40</v>
      </c>
      <c r="CT23" s="77" t="s">
        <v>40</v>
      </c>
      <c r="CU23" s="77" t="s">
        <v>40</v>
      </c>
      <c r="CV23" s="77" t="s">
        <v>40</v>
      </c>
      <c r="CW23" s="77" t="s">
        <v>40</v>
      </c>
      <c r="CX23" s="77" t="s">
        <v>40</v>
      </c>
      <c r="CY23" s="77" t="s">
        <v>40</v>
      </c>
      <c r="CZ23" s="77" t="s">
        <v>40</v>
      </c>
      <c r="DA23" s="77" t="s">
        <v>40</v>
      </c>
      <c r="DB23" s="77" t="s">
        <v>40</v>
      </c>
      <c r="DC23" s="77" t="s">
        <v>40</v>
      </c>
      <c r="DD23" s="77" t="s">
        <v>40</v>
      </c>
      <c r="DE23" s="77" t="s">
        <v>40</v>
      </c>
      <c r="DF23" s="77" t="s">
        <v>40</v>
      </c>
      <c r="DG23" s="77" t="s">
        <v>40</v>
      </c>
      <c r="DH23" s="77" t="s">
        <v>40</v>
      </c>
      <c r="DI23" s="77" t="s">
        <v>40</v>
      </c>
      <c r="DJ23" s="77" t="s">
        <v>40</v>
      </c>
      <c r="DK23" s="77" t="s">
        <v>40</v>
      </c>
      <c r="DL23" s="77" t="s">
        <v>40</v>
      </c>
      <c r="DM23" s="77" t="s">
        <v>40</v>
      </c>
      <c r="DN23" s="77" t="s">
        <v>40</v>
      </c>
      <c r="DO23" s="77" t="s">
        <v>40</v>
      </c>
    </row>
    <row r="24" spans="1:119" ht="12.95" customHeight="1" x14ac:dyDescent="0.2">
      <c r="A24" s="33"/>
      <c r="B24" s="53"/>
      <c r="C24" s="53"/>
      <c r="D24" s="53"/>
      <c r="E24" s="53"/>
      <c r="F24" s="53"/>
      <c r="G24" s="53"/>
      <c r="H24" s="53"/>
      <c r="I24" s="52"/>
      <c r="J24" s="53"/>
      <c r="K24" s="53"/>
      <c r="L24" s="53"/>
      <c r="M24" s="53"/>
      <c r="N24" s="53"/>
      <c r="O24" s="53"/>
      <c r="P24" s="53"/>
      <c r="Q24" s="53"/>
      <c r="R24" s="53"/>
      <c r="S24" s="53"/>
      <c r="T24" s="52"/>
      <c r="U24" s="53"/>
      <c r="V24" s="53"/>
      <c r="W24" s="53"/>
      <c r="X24" s="53"/>
      <c r="Y24" s="53"/>
      <c r="Z24" s="53"/>
      <c r="AA24" s="53"/>
      <c r="AB24" s="53"/>
      <c r="AC24" s="53"/>
      <c r="AD24" s="53"/>
      <c r="AE24" s="52"/>
      <c r="AF24" s="53"/>
      <c r="AG24" s="53"/>
      <c r="AH24" s="53"/>
      <c r="AI24" s="53"/>
      <c r="AJ24" s="53"/>
      <c r="AK24" s="53"/>
      <c r="AL24" s="53"/>
      <c r="AM24" s="53"/>
      <c r="AN24" s="53"/>
      <c r="AO24" s="53"/>
      <c r="AP24" s="52"/>
      <c r="AQ24" s="53"/>
      <c r="AR24" s="53"/>
      <c r="AS24" s="53"/>
      <c r="AT24" s="53"/>
      <c r="AU24" s="53"/>
      <c r="AV24" s="53"/>
      <c r="AW24" s="53"/>
      <c r="AX24" s="53"/>
      <c r="AY24" s="53"/>
      <c r="AZ24" s="53"/>
      <c r="BA24" s="52"/>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c r="CQ24" s="53"/>
      <c r="CR24" s="53"/>
      <c r="CS24" s="53"/>
      <c r="CT24" s="53"/>
      <c r="CU24" s="53"/>
      <c r="CV24" s="53"/>
      <c r="CW24" s="53"/>
      <c r="CX24" s="53"/>
      <c r="CY24" s="53"/>
      <c r="CZ24" s="53"/>
      <c r="DA24" s="53"/>
      <c r="DB24" s="53"/>
      <c r="DC24" s="53"/>
      <c r="DD24" s="53"/>
      <c r="DE24" s="53"/>
      <c r="DF24" s="53"/>
      <c r="DG24" s="53"/>
      <c r="DH24" s="53"/>
      <c r="DI24" s="53"/>
      <c r="DJ24" s="53"/>
      <c r="DK24" s="53"/>
      <c r="DL24" s="53"/>
      <c r="DM24" s="53"/>
      <c r="DN24" s="53"/>
      <c r="DO24" s="53"/>
    </row>
    <row r="25" spans="1:119" ht="27" customHeight="1" x14ac:dyDescent="0.2">
      <c r="A25" s="6" t="s">
        <v>516</v>
      </c>
      <c r="B25" s="35"/>
      <c r="C25" s="35"/>
      <c r="D25" s="35"/>
      <c r="E25" s="35"/>
      <c r="F25" s="35"/>
      <c r="G25" s="35"/>
      <c r="H25" s="35"/>
      <c r="I25" s="27"/>
      <c r="J25" s="27"/>
      <c r="K25" s="28"/>
      <c r="L25" s="28"/>
      <c r="AT25" s="29"/>
      <c r="AU25" s="29"/>
      <c r="AV25" s="29"/>
      <c r="AW25" s="29"/>
    </row>
    <row r="26" spans="1:119" x14ac:dyDescent="0.2">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row>
    <row r="27" spans="1:119" x14ac:dyDescent="0.2">
      <c r="A27" s="29" t="s">
        <v>21</v>
      </c>
    </row>
    <row r="29" spans="1:119" ht="25.5" x14ac:dyDescent="0.2">
      <c r="A29" s="82" t="s">
        <v>521</v>
      </c>
    </row>
  </sheetData>
  <phoneticPr fontId="44" type="noConversion"/>
  <conditionalFormatting sqref="B8">
    <cfRule type="cellIs" dxfId="63" priority="31" stopIfTrue="1" operator="equal">
      <formula>"   "</formula>
    </cfRule>
    <cfRule type="cellIs" dxfId="62" priority="32" stopIfTrue="1" operator="equal">
      <formula>"    "</formula>
    </cfRule>
  </conditionalFormatting>
  <conditionalFormatting sqref="F8">
    <cfRule type="cellIs" dxfId="61" priority="29" stopIfTrue="1" operator="equal">
      <formula>"   "</formula>
    </cfRule>
    <cfRule type="cellIs" dxfId="60" priority="30" stopIfTrue="1" operator="equal">
      <formula>"    "</formula>
    </cfRule>
  </conditionalFormatting>
  <conditionalFormatting sqref="J8">
    <cfRule type="cellIs" dxfId="59" priority="27" stopIfTrue="1" operator="equal">
      <formula>"   "</formula>
    </cfRule>
    <cfRule type="cellIs" dxfId="58" priority="28" stopIfTrue="1" operator="equal">
      <formula>"    "</formula>
    </cfRule>
  </conditionalFormatting>
  <conditionalFormatting sqref="N8">
    <cfRule type="cellIs" dxfId="57" priority="25" stopIfTrue="1" operator="equal">
      <formula>"   "</formula>
    </cfRule>
    <cfRule type="cellIs" dxfId="56" priority="26" stopIfTrue="1" operator="equal">
      <formula>"    "</formula>
    </cfRule>
  </conditionalFormatting>
  <conditionalFormatting sqref="R8">
    <cfRule type="cellIs" dxfId="55" priority="23" stopIfTrue="1" operator="equal">
      <formula>"   "</formula>
    </cfRule>
    <cfRule type="cellIs" dxfId="54" priority="24" stopIfTrue="1" operator="equal">
      <formula>"    "</formula>
    </cfRule>
  </conditionalFormatting>
  <conditionalFormatting sqref="V8">
    <cfRule type="cellIs" dxfId="53" priority="21" stopIfTrue="1" operator="equal">
      <formula>"   "</formula>
    </cfRule>
    <cfRule type="cellIs" dxfId="52" priority="22" stopIfTrue="1" operator="equal">
      <formula>"    "</formula>
    </cfRule>
  </conditionalFormatting>
  <conditionalFormatting sqref="Z8">
    <cfRule type="cellIs" dxfId="51" priority="19" stopIfTrue="1" operator="equal">
      <formula>"   "</formula>
    </cfRule>
    <cfRule type="cellIs" dxfId="50" priority="20" stopIfTrue="1" operator="equal">
      <formula>"    "</formula>
    </cfRule>
  </conditionalFormatting>
  <conditionalFormatting sqref="AD8">
    <cfRule type="cellIs" dxfId="49" priority="17" stopIfTrue="1" operator="equal">
      <formula>"   "</formula>
    </cfRule>
    <cfRule type="cellIs" dxfId="48" priority="18" stopIfTrue="1" operator="equal">
      <formula>"    "</formula>
    </cfRule>
  </conditionalFormatting>
  <conditionalFormatting sqref="AH8">
    <cfRule type="cellIs" dxfId="47" priority="15" stopIfTrue="1" operator="equal">
      <formula>"   "</formula>
    </cfRule>
    <cfRule type="cellIs" dxfId="46" priority="16" stopIfTrue="1" operator="equal">
      <formula>"    "</formula>
    </cfRule>
  </conditionalFormatting>
  <conditionalFormatting sqref="AL8">
    <cfRule type="cellIs" dxfId="45" priority="13" stopIfTrue="1" operator="equal">
      <formula>"   "</formula>
    </cfRule>
    <cfRule type="cellIs" dxfId="44" priority="14" stopIfTrue="1" operator="equal">
      <formula>"    "</formula>
    </cfRule>
  </conditionalFormatting>
  <conditionalFormatting sqref="AP8">
    <cfRule type="cellIs" dxfId="43" priority="11" stopIfTrue="1" operator="equal">
      <formula>"   "</formula>
    </cfRule>
    <cfRule type="cellIs" dxfId="42" priority="12" stopIfTrue="1" operator="equal">
      <formula>"    "</formula>
    </cfRule>
  </conditionalFormatting>
  <conditionalFormatting sqref="AT8">
    <cfRule type="cellIs" dxfId="41" priority="9" stopIfTrue="1" operator="equal">
      <formula>"   "</formula>
    </cfRule>
    <cfRule type="cellIs" dxfId="40" priority="10" stopIfTrue="1" operator="equal">
      <formula>"    "</formula>
    </cfRule>
  </conditionalFormatting>
  <conditionalFormatting sqref="AX8">
    <cfRule type="cellIs" dxfId="39" priority="7" stopIfTrue="1" operator="equal">
      <formula>"   "</formula>
    </cfRule>
    <cfRule type="cellIs" dxfId="38" priority="8" stopIfTrue="1" operator="equal">
      <formula>"    "</formula>
    </cfRule>
  </conditionalFormatting>
  <conditionalFormatting sqref="BB8">
    <cfRule type="cellIs" dxfId="37" priority="5" stopIfTrue="1" operator="equal">
      <formula>"   "</formula>
    </cfRule>
    <cfRule type="cellIs" dxfId="36" priority="6" stopIfTrue="1" operator="equal">
      <formula>"    "</formula>
    </cfRule>
  </conditionalFormatting>
  <conditionalFormatting sqref="BF8">
    <cfRule type="cellIs" dxfId="35" priority="3" stopIfTrue="1" operator="equal">
      <formula>"   "</formula>
    </cfRule>
    <cfRule type="cellIs" dxfId="34" priority="4" stopIfTrue="1" operator="equal">
      <formula>"    "</formula>
    </cfRule>
  </conditionalFormatting>
  <conditionalFormatting sqref="BJ8">
    <cfRule type="cellIs" dxfId="33" priority="1" stopIfTrue="1" operator="equal">
      <formula>"   "</formula>
    </cfRule>
    <cfRule type="cellIs" dxfId="32" priority="2" stopIfTrue="1" operator="equal">
      <formula>"    "</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0F3CF-29F5-41ED-B5F1-87060A8290D7}">
  <dimension ref="A1:DO22"/>
  <sheetViews>
    <sheetView showGridLines="0" zoomScaleNormal="100" workbookViewId="0"/>
  </sheetViews>
  <sheetFormatPr defaultColWidth="8.28515625" defaultRowHeight="12.75" x14ac:dyDescent="0.2"/>
  <cols>
    <col min="1" max="1" width="50.7109375" style="29" customWidth="1"/>
    <col min="2" max="3" width="14.7109375" style="30" customWidth="1"/>
    <col min="4" max="12" width="14.7109375" style="31" customWidth="1"/>
    <col min="13" max="49" width="14.7109375" style="28" customWidth="1"/>
    <col min="50" max="123" width="14.7109375" style="29" customWidth="1"/>
    <col min="124" max="16384" width="8.28515625" style="29"/>
  </cols>
  <sheetData>
    <row r="1" spans="1:119" s="38" customFormat="1" ht="12.95" customHeight="1" x14ac:dyDescent="0.25">
      <c r="A1" s="23" t="s">
        <v>38</v>
      </c>
      <c r="B1" s="23"/>
      <c r="C1" s="23"/>
      <c r="D1" s="24"/>
      <c r="E1" s="24"/>
      <c r="F1" s="24"/>
      <c r="G1" s="24"/>
      <c r="H1" s="24"/>
      <c r="I1" s="24"/>
      <c r="J1" s="24"/>
      <c r="K1" s="24"/>
      <c r="L1" s="24"/>
      <c r="M1" s="23"/>
      <c r="N1" s="23"/>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row>
    <row r="2" spans="1:119" s="40" customFormat="1" ht="12.95" customHeight="1" x14ac:dyDescent="0.2">
      <c r="A2" s="25" t="s">
        <v>174</v>
      </c>
      <c r="B2" s="25"/>
      <c r="C2" s="25"/>
      <c r="D2" s="26"/>
      <c r="E2" s="26"/>
      <c r="F2" s="26"/>
      <c r="G2" s="26"/>
      <c r="H2" s="26"/>
      <c r="I2" s="26"/>
      <c r="J2" s="26"/>
      <c r="K2" s="26"/>
      <c r="L2" s="26"/>
      <c r="M2" s="25"/>
      <c r="N2" s="25"/>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row>
    <row r="4" spans="1:119" ht="54" customHeight="1" x14ac:dyDescent="0.2">
      <c r="A4" s="81" t="s">
        <v>475</v>
      </c>
    </row>
    <row r="6" spans="1:119" s="40" customFormat="1" ht="12.95" customHeight="1" x14ac:dyDescent="0.2">
      <c r="A6" s="87" t="s">
        <v>517</v>
      </c>
      <c r="B6" s="41"/>
      <c r="C6" s="41"/>
      <c r="D6" s="42"/>
      <c r="E6" s="42"/>
      <c r="F6" s="41"/>
      <c r="G6" s="41"/>
      <c r="H6" s="42"/>
      <c r="I6" s="42"/>
      <c r="J6" s="41"/>
      <c r="K6" s="41"/>
      <c r="L6" s="42"/>
      <c r="M6" s="42"/>
      <c r="N6" s="41"/>
      <c r="O6" s="41"/>
      <c r="P6" s="42"/>
      <c r="Q6" s="42"/>
      <c r="R6" s="41"/>
      <c r="S6" s="41"/>
      <c r="T6" s="42"/>
      <c r="U6" s="42"/>
      <c r="V6" s="41"/>
      <c r="W6" s="41"/>
      <c r="X6" s="42"/>
      <c r="Y6" s="42"/>
      <c r="Z6" s="41"/>
      <c r="AA6" s="41"/>
      <c r="AB6" s="42"/>
      <c r="AC6" s="42"/>
      <c r="AD6" s="41"/>
      <c r="AE6" s="41"/>
      <c r="AF6" s="42"/>
      <c r="AG6" s="42"/>
      <c r="AH6" s="41"/>
      <c r="AI6" s="41"/>
      <c r="AJ6" s="42"/>
      <c r="AK6" s="42"/>
      <c r="AL6" s="41"/>
      <c r="AM6" s="41"/>
      <c r="AN6" s="42"/>
      <c r="AO6" s="42"/>
      <c r="AP6" s="41"/>
      <c r="AQ6" s="41"/>
      <c r="AR6" s="42"/>
      <c r="AS6" s="42"/>
      <c r="AT6" s="41"/>
      <c r="AU6" s="41"/>
      <c r="AV6" s="42"/>
      <c r="AW6" s="42"/>
      <c r="AX6" s="41"/>
      <c r="AY6" s="41"/>
      <c r="AZ6" s="42"/>
      <c r="BA6" s="42"/>
      <c r="BB6" s="41"/>
      <c r="BC6" s="41"/>
      <c r="BD6" s="42"/>
      <c r="BE6" s="42"/>
      <c r="BF6" s="41"/>
      <c r="BG6" s="41"/>
      <c r="BH6" s="42"/>
      <c r="BI6" s="42"/>
      <c r="BJ6" s="41"/>
      <c r="BK6" s="41"/>
    </row>
    <row r="7" spans="1:119" s="45" customFormat="1" ht="12.95" customHeight="1" x14ac:dyDescent="0.2">
      <c r="A7" s="43"/>
      <c r="B7" s="75" t="s">
        <v>121</v>
      </c>
      <c r="C7" s="76" t="s">
        <v>122</v>
      </c>
      <c r="D7" s="76" t="s">
        <v>125</v>
      </c>
      <c r="E7" s="76" t="s">
        <v>126</v>
      </c>
      <c r="F7" s="75" t="s">
        <v>123</v>
      </c>
      <c r="G7" s="76" t="s">
        <v>124</v>
      </c>
      <c r="H7" s="76" t="s">
        <v>127</v>
      </c>
      <c r="I7" s="76" t="s">
        <v>128</v>
      </c>
      <c r="J7" s="75" t="s">
        <v>129</v>
      </c>
      <c r="K7" s="76" t="s">
        <v>130</v>
      </c>
      <c r="L7" s="76" t="s">
        <v>131</v>
      </c>
      <c r="M7" s="76" t="s">
        <v>132</v>
      </c>
      <c r="N7" s="75" t="s">
        <v>133</v>
      </c>
      <c r="O7" s="76" t="s">
        <v>134</v>
      </c>
      <c r="P7" s="76" t="s">
        <v>135</v>
      </c>
      <c r="Q7" s="76" t="s">
        <v>136</v>
      </c>
      <c r="R7" s="75" t="s">
        <v>137</v>
      </c>
      <c r="S7" s="76" t="s">
        <v>138</v>
      </c>
      <c r="T7" s="76" t="s">
        <v>139</v>
      </c>
      <c r="U7" s="76" t="s">
        <v>140</v>
      </c>
      <c r="V7" s="75" t="s">
        <v>141</v>
      </c>
      <c r="W7" s="76" t="s">
        <v>142</v>
      </c>
      <c r="X7" s="76" t="s">
        <v>143</v>
      </c>
      <c r="Y7" s="76" t="s">
        <v>144</v>
      </c>
      <c r="Z7" s="75" t="s">
        <v>145</v>
      </c>
      <c r="AA7" s="76" t="s">
        <v>146</v>
      </c>
      <c r="AB7" s="76" t="s">
        <v>147</v>
      </c>
      <c r="AC7" s="76" t="s">
        <v>148</v>
      </c>
      <c r="AD7" s="75" t="s">
        <v>149</v>
      </c>
      <c r="AE7" s="76" t="s">
        <v>150</v>
      </c>
      <c r="AF7" s="76" t="s">
        <v>151</v>
      </c>
      <c r="AG7" s="76" t="s">
        <v>152</v>
      </c>
      <c r="AH7" s="75" t="s">
        <v>153</v>
      </c>
      <c r="AI7" s="76" t="s">
        <v>154</v>
      </c>
      <c r="AJ7" s="76" t="s">
        <v>155</v>
      </c>
      <c r="AK7" s="76" t="s">
        <v>156</v>
      </c>
      <c r="AL7" s="75" t="s">
        <v>157</v>
      </c>
      <c r="AM7" s="76" t="s">
        <v>158</v>
      </c>
      <c r="AN7" s="76" t="s">
        <v>159</v>
      </c>
      <c r="AO7" s="76" t="s">
        <v>160</v>
      </c>
      <c r="AP7" s="75" t="s">
        <v>161</v>
      </c>
      <c r="AQ7" s="76" t="s">
        <v>162</v>
      </c>
      <c r="AR7" s="76" t="s">
        <v>163</v>
      </c>
      <c r="AS7" s="76" t="s">
        <v>164</v>
      </c>
      <c r="AT7" s="75" t="s">
        <v>165</v>
      </c>
      <c r="AU7" s="76" t="s">
        <v>166</v>
      </c>
      <c r="AV7" s="76" t="s">
        <v>167</v>
      </c>
      <c r="AW7" s="76" t="s">
        <v>168</v>
      </c>
      <c r="AX7" s="75" t="s">
        <v>169</v>
      </c>
      <c r="AY7" s="76" t="s">
        <v>170</v>
      </c>
      <c r="AZ7" s="76" t="s">
        <v>171</v>
      </c>
      <c r="BA7" s="76" t="s">
        <v>172</v>
      </c>
      <c r="BB7" s="75" t="s">
        <v>52</v>
      </c>
      <c r="BC7" s="76" t="s">
        <v>53</v>
      </c>
      <c r="BD7" s="76" t="s">
        <v>54</v>
      </c>
      <c r="BE7" s="76" t="s">
        <v>55</v>
      </c>
      <c r="BF7" s="75" t="s">
        <v>57</v>
      </c>
      <c r="BG7" s="76" t="s">
        <v>58</v>
      </c>
      <c r="BH7" s="76" t="s">
        <v>59</v>
      </c>
      <c r="BI7" s="76" t="s">
        <v>60</v>
      </c>
      <c r="BJ7" s="75" t="s">
        <v>61</v>
      </c>
      <c r="BK7" s="76" t="s">
        <v>62</v>
      </c>
      <c r="BL7" s="76" t="s">
        <v>63</v>
      </c>
      <c r="BM7" s="76" t="s">
        <v>64</v>
      </c>
      <c r="BN7" s="75" t="s">
        <v>65</v>
      </c>
      <c r="BO7" s="76" t="s">
        <v>66</v>
      </c>
      <c r="BP7" s="76" t="s">
        <v>67</v>
      </c>
      <c r="BQ7" s="76" t="s">
        <v>68</v>
      </c>
      <c r="BR7" s="75" t="s">
        <v>69</v>
      </c>
      <c r="BS7" s="76" t="s">
        <v>70</v>
      </c>
      <c r="BT7" s="76" t="s">
        <v>71</v>
      </c>
      <c r="BU7" s="76" t="s">
        <v>72</v>
      </c>
      <c r="BV7" s="75" t="s">
        <v>73</v>
      </c>
      <c r="BW7" s="76" t="s">
        <v>74</v>
      </c>
      <c r="BX7" s="76" t="s">
        <v>75</v>
      </c>
      <c r="BY7" s="76" t="s">
        <v>76</v>
      </c>
      <c r="BZ7" s="75" t="s">
        <v>77</v>
      </c>
      <c r="CA7" s="76" t="s">
        <v>78</v>
      </c>
      <c r="CB7" s="76" t="s">
        <v>79</v>
      </c>
      <c r="CC7" s="76" t="s">
        <v>80</v>
      </c>
      <c r="CD7" s="75" t="s">
        <v>81</v>
      </c>
      <c r="CE7" s="76" t="s">
        <v>82</v>
      </c>
      <c r="CF7" s="76" t="s">
        <v>83</v>
      </c>
      <c r="CG7" s="76" t="s">
        <v>84</v>
      </c>
      <c r="CH7" s="75" t="s">
        <v>85</v>
      </c>
      <c r="CI7" s="76" t="s">
        <v>86</v>
      </c>
      <c r="CJ7" s="76" t="s">
        <v>87</v>
      </c>
      <c r="CK7" s="76" t="s">
        <v>88</v>
      </c>
      <c r="CL7" s="75" t="s">
        <v>89</v>
      </c>
      <c r="CM7" s="76" t="s">
        <v>90</v>
      </c>
      <c r="CN7" s="76" t="s">
        <v>91</v>
      </c>
      <c r="CO7" s="76" t="s">
        <v>92</v>
      </c>
      <c r="CP7" s="75" t="s">
        <v>93</v>
      </c>
      <c r="CQ7" s="76" t="s">
        <v>94</v>
      </c>
      <c r="CR7" s="76" t="s">
        <v>95</v>
      </c>
      <c r="CS7" s="76" t="s">
        <v>96</v>
      </c>
      <c r="CT7" s="75" t="s">
        <v>97</v>
      </c>
      <c r="CU7" s="76" t="s">
        <v>98</v>
      </c>
      <c r="CV7" s="76" t="s">
        <v>99</v>
      </c>
      <c r="CW7" s="76" t="s">
        <v>100</v>
      </c>
      <c r="CX7" s="75" t="s">
        <v>101</v>
      </c>
      <c r="CY7" s="76" t="s">
        <v>102</v>
      </c>
      <c r="CZ7" s="76" t="s">
        <v>103</v>
      </c>
      <c r="DA7" s="76" t="s">
        <v>104</v>
      </c>
      <c r="DB7" s="75" t="s">
        <v>105</v>
      </c>
      <c r="DC7" s="76" t="s">
        <v>106</v>
      </c>
      <c r="DD7" s="76" t="s">
        <v>107</v>
      </c>
      <c r="DE7" s="76" t="s">
        <v>108</v>
      </c>
      <c r="DF7" s="75" t="s">
        <v>109</v>
      </c>
      <c r="DG7" s="76" t="s">
        <v>110</v>
      </c>
      <c r="DH7" s="76" t="s">
        <v>111</v>
      </c>
      <c r="DI7" s="76" t="s">
        <v>112</v>
      </c>
      <c r="DJ7" s="75" t="s">
        <v>113</v>
      </c>
      <c r="DK7" s="76" t="s">
        <v>114</v>
      </c>
      <c r="DL7" s="76" t="s">
        <v>115</v>
      </c>
      <c r="DM7" s="76" t="s">
        <v>116</v>
      </c>
      <c r="DN7" s="75" t="s">
        <v>117</v>
      </c>
      <c r="DO7" s="76" t="s">
        <v>118</v>
      </c>
    </row>
    <row r="8" spans="1:119" ht="12.95" customHeight="1" x14ac:dyDescent="0.2">
      <c r="A8" s="47"/>
      <c r="B8" s="48"/>
      <c r="C8" s="49"/>
      <c r="D8" s="49"/>
      <c r="E8" s="49"/>
      <c r="F8" s="48"/>
      <c r="G8" s="49"/>
      <c r="H8" s="49"/>
      <c r="I8" s="49"/>
      <c r="J8" s="48"/>
      <c r="K8" s="49"/>
      <c r="L8" s="49"/>
      <c r="M8" s="49"/>
      <c r="N8" s="48"/>
      <c r="O8" s="49"/>
      <c r="P8" s="49"/>
      <c r="Q8" s="49"/>
      <c r="R8" s="48"/>
      <c r="S8" s="49"/>
      <c r="T8" s="49"/>
      <c r="U8" s="49"/>
      <c r="V8" s="48"/>
      <c r="W8" s="49"/>
      <c r="X8" s="49"/>
      <c r="Y8" s="49"/>
      <c r="Z8" s="48"/>
      <c r="AA8" s="49"/>
      <c r="AB8" s="49"/>
      <c r="AC8" s="49"/>
      <c r="AD8" s="48"/>
      <c r="AE8" s="49"/>
      <c r="AF8" s="49"/>
      <c r="AG8" s="49"/>
      <c r="AH8" s="48"/>
      <c r="AI8" s="49"/>
      <c r="AJ8" s="49"/>
      <c r="AK8" s="49"/>
      <c r="AL8" s="48"/>
      <c r="AM8" s="49"/>
      <c r="AN8" s="49"/>
      <c r="AO8" s="49"/>
      <c r="AP8" s="48"/>
      <c r="AQ8" s="49"/>
      <c r="AR8" s="49"/>
      <c r="AS8" s="49"/>
      <c r="AT8" s="48"/>
      <c r="AU8" s="49"/>
      <c r="AV8" s="49"/>
      <c r="AW8" s="49"/>
      <c r="AX8" s="48"/>
      <c r="AY8" s="49"/>
      <c r="AZ8" s="49"/>
      <c r="BA8" s="49"/>
      <c r="BB8" s="48"/>
      <c r="BC8" s="49"/>
      <c r="BD8" s="49"/>
      <c r="BE8" s="49"/>
      <c r="BF8" s="48"/>
      <c r="BG8" s="49"/>
      <c r="BH8" s="49"/>
      <c r="BI8" s="49"/>
      <c r="BJ8" s="48"/>
      <c r="BK8" s="49"/>
    </row>
    <row r="9" spans="1:119" ht="12.95" customHeight="1" x14ac:dyDescent="0.2">
      <c r="A9" s="50" t="s">
        <v>175</v>
      </c>
      <c r="B9" s="31"/>
      <c r="C9" s="31"/>
      <c r="I9" s="28"/>
      <c r="J9" s="28"/>
      <c r="K9" s="28"/>
      <c r="L9" s="28"/>
      <c r="AT9" s="29"/>
      <c r="AU9" s="29"/>
      <c r="AV9" s="29"/>
      <c r="AW9" s="29"/>
    </row>
    <row r="10" spans="1:119" ht="39.75" customHeight="1" x14ac:dyDescent="0.2">
      <c r="A10" s="81" t="s">
        <v>513</v>
      </c>
    </row>
    <row r="11" spans="1:119" x14ac:dyDescent="0.2">
      <c r="A11" s="72" t="s">
        <v>39</v>
      </c>
      <c r="B11" s="18">
        <v>1.74</v>
      </c>
      <c r="C11" s="18">
        <v>1.31</v>
      </c>
      <c r="D11" s="18">
        <v>1.42</v>
      </c>
      <c r="E11" s="18">
        <v>1.4</v>
      </c>
      <c r="F11" s="18">
        <v>1.89</v>
      </c>
      <c r="G11" s="18">
        <v>1.74</v>
      </c>
      <c r="H11" s="18">
        <v>1.68</v>
      </c>
      <c r="I11" s="18">
        <v>1.51</v>
      </c>
      <c r="J11" s="18">
        <v>1.51</v>
      </c>
      <c r="K11" s="18">
        <v>1.2</v>
      </c>
      <c r="L11" s="18">
        <v>1.1000000000000001</v>
      </c>
      <c r="M11" s="18">
        <v>0.83</v>
      </c>
      <c r="N11" s="18">
        <v>2.57</v>
      </c>
      <c r="O11" s="18">
        <v>2.75</v>
      </c>
      <c r="P11" s="18">
        <v>2.5499999999999998</v>
      </c>
      <c r="Q11" s="18">
        <v>2.09</v>
      </c>
      <c r="R11" s="18">
        <v>1.3</v>
      </c>
      <c r="S11" s="18">
        <v>1.03</v>
      </c>
      <c r="T11" s="18">
        <v>0.8</v>
      </c>
      <c r="U11" s="18">
        <v>1.22</v>
      </c>
      <c r="V11" s="18">
        <v>1.18</v>
      </c>
      <c r="W11" s="18">
        <v>1.5</v>
      </c>
      <c r="X11" s="18">
        <v>1.24</v>
      </c>
      <c r="Y11" s="18">
        <v>0.26</v>
      </c>
      <c r="Z11" s="18">
        <v>1.0900000000000001</v>
      </c>
      <c r="AA11" s="18">
        <v>1.08</v>
      </c>
      <c r="AB11" s="18">
        <v>1.0900000000000001</v>
      </c>
      <c r="AC11" s="18">
        <v>1.79</v>
      </c>
      <c r="AD11" s="18">
        <v>-0.64</v>
      </c>
      <c r="AE11" s="18">
        <v>-0.39</v>
      </c>
      <c r="AF11" s="18">
        <v>-0.13</v>
      </c>
      <c r="AG11" s="18">
        <v>0.05</v>
      </c>
      <c r="AH11" s="18">
        <v>0.28999999999999998</v>
      </c>
      <c r="AI11" s="18">
        <v>0.33</v>
      </c>
      <c r="AJ11" s="18">
        <v>0.42</v>
      </c>
      <c r="AK11" s="18">
        <v>0.2</v>
      </c>
      <c r="AL11" s="18">
        <v>-7.0000000000000007E-2</v>
      </c>
      <c r="AM11" s="18">
        <v>0.11</v>
      </c>
      <c r="AN11" s="18">
        <v>0.74</v>
      </c>
      <c r="AO11" s="18">
        <v>0.14000000000000001</v>
      </c>
      <c r="AP11" s="18">
        <v>1.07</v>
      </c>
      <c r="AQ11" s="18">
        <v>0.99</v>
      </c>
      <c r="AR11" s="18">
        <v>1.52</v>
      </c>
      <c r="AS11" s="18">
        <v>2.02</v>
      </c>
      <c r="AT11" s="18">
        <v>0.72</v>
      </c>
      <c r="AU11" s="18">
        <v>1.72</v>
      </c>
      <c r="AV11" s="18">
        <v>1.59</v>
      </c>
      <c r="AW11" s="18">
        <v>1.91</v>
      </c>
      <c r="AX11" s="18">
        <v>1.1200000000000001</v>
      </c>
      <c r="AY11" s="18">
        <v>0.93</v>
      </c>
      <c r="AZ11" s="18">
        <v>0.15</v>
      </c>
      <c r="BA11" s="18">
        <v>-0.4</v>
      </c>
      <c r="BB11" s="18">
        <v>-1.42</v>
      </c>
      <c r="BC11" s="18">
        <v>-1.32</v>
      </c>
      <c r="BD11" s="18">
        <v>-0.77</v>
      </c>
      <c r="BE11" s="18">
        <v>-0.77</v>
      </c>
      <c r="BF11" s="18">
        <v>-2.08</v>
      </c>
      <c r="BG11" s="18">
        <v>-0.31</v>
      </c>
      <c r="BH11" s="18">
        <v>1.19</v>
      </c>
      <c r="BI11" s="18">
        <v>0.22</v>
      </c>
      <c r="BJ11" s="18">
        <v>0.47</v>
      </c>
      <c r="BK11" s="18">
        <v>1.32</v>
      </c>
      <c r="BL11" s="18">
        <v>0.04</v>
      </c>
      <c r="BM11" s="18">
        <v>-0.51</v>
      </c>
      <c r="BN11" s="18">
        <v>-1.5</v>
      </c>
      <c r="BO11" s="18">
        <v>-0.9</v>
      </c>
      <c r="BP11" s="18">
        <v>-1.1599999999999999</v>
      </c>
      <c r="BQ11" s="18">
        <v>-1.23</v>
      </c>
      <c r="BR11" s="18">
        <v>-1.42</v>
      </c>
      <c r="BS11" s="18">
        <v>-1.1100000000000001</v>
      </c>
      <c r="BT11" s="18">
        <v>-0.87</v>
      </c>
      <c r="BU11" s="18">
        <v>-0.8</v>
      </c>
      <c r="BV11" s="18">
        <v>-0.75</v>
      </c>
      <c r="BW11" s="18">
        <v>-0.63</v>
      </c>
      <c r="BX11" s="18">
        <v>-0.09</v>
      </c>
      <c r="BY11" s="18">
        <v>0.39</v>
      </c>
      <c r="BZ11" s="18">
        <v>0.12</v>
      </c>
      <c r="CA11" s="18">
        <v>1.1299999999999999</v>
      </c>
      <c r="CB11" s="18">
        <v>1.17</v>
      </c>
      <c r="CC11" s="18">
        <v>0.87</v>
      </c>
      <c r="CD11" s="18">
        <v>-0.61</v>
      </c>
      <c r="CE11" s="18">
        <v>0.69</v>
      </c>
      <c r="CF11" s="18">
        <v>1.91</v>
      </c>
      <c r="CG11" s="18">
        <v>3.03</v>
      </c>
      <c r="CH11" s="18">
        <v>1.01</v>
      </c>
      <c r="CI11" s="18">
        <v>0.95</v>
      </c>
      <c r="CJ11" s="18">
        <v>0.87</v>
      </c>
      <c r="CK11" s="18">
        <v>1</v>
      </c>
      <c r="CL11" s="18">
        <v>1.38</v>
      </c>
      <c r="CM11" s="18">
        <v>1.23</v>
      </c>
      <c r="CN11" s="18">
        <v>1.68</v>
      </c>
      <c r="CO11" s="18">
        <v>1.67</v>
      </c>
      <c r="CP11" s="18">
        <v>1.92</v>
      </c>
      <c r="CQ11" s="18">
        <v>0.77</v>
      </c>
      <c r="CR11" s="18">
        <v>0.2</v>
      </c>
      <c r="CS11" s="18">
        <v>-0.87</v>
      </c>
      <c r="CT11" s="18">
        <v>-3.91</v>
      </c>
      <c r="CU11" s="18">
        <v>-25.45</v>
      </c>
      <c r="CV11" s="18">
        <v>-19.489999999999998</v>
      </c>
      <c r="CW11" s="18">
        <v>-17.37</v>
      </c>
      <c r="CX11" s="18">
        <v>-19.440000000000001</v>
      </c>
      <c r="CY11" s="18">
        <v>4.79</v>
      </c>
      <c r="CZ11" s="18">
        <v>8.9600000000000009</v>
      </c>
      <c r="DA11" s="18">
        <v>8.74</v>
      </c>
      <c r="DB11" s="18">
        <v>14.85</v>
      </c>
      <c r="DC11" s="18">
        <v>21.37</v>
      </c>
      <c r="DD11" s="18">
        <v>12.27</v>
      </c>
      <c r="DE11" s="18">
        <v>12.77</v>
      </c>
      <c r="DF11" s="18">
        <v>13.03</v>
      </c>
      <c r="DG11" s="18">
        <v>3.15</v>
      </c>
      <c r="DH11" s="18">
        <v>1.34</v>
      </c>
      <c r="DI11" s="18">
        <v>1.19</v>
      </c>
      <c r="DJ11" s="18">
        <v>0.98</v>
      </c>
      <c r="DK11" s="18">
        <v>-0.02</v>
      </c>
      <c r="DL11" s="18">
        <v>1.01</v>
      </c>
      <c r="DM11" s="18">
        <v>0.38</v>
      </c>
      <c r="DN11" s="18">
        <v>0.64</v>
      </c>
      <c r="DO11" s="18">
        <v>1.0900000000000001</v>
      </c>
    </row>
    <row r="12" spans="1:119" x14ac:dyDescent="0.2">
      <c r="A12" s="51" t="s">
        <v>41</v>
      </c>
      <c r="B12" s="18">
        <v>0.87</v>
      </c>
      <c r="C12" s="18">
        <v>0.19</v>
      </c>
      <c r="D12" s="18">
        <v>0.11</v>
      </c>
      <c r="E12" s="18">
        <v>-0.08</v>
      </c>
      <c r="F12" s="18">
        <v>0.26</v>
      </c>
      <c r="G12" s="18">
        <v>-0.01</v>
      </c>
      <c r="H12" s="18">
        <v>0.06</v>
      </c>
      <c r="I12" s="18">
        <v>0.19</v>
      </c>
      <c r="J12" s="18">
        <v>0.59</v>
      </c>
      <c r="K12" s="18">
        <v>-0.08</v>
      </c>
      <c r="L12" s="18">
        <v>-0.1</v>
      </c>
      <c r="M12" s="18">
        <v>-0.28000000000000003</v>
      </c>
      <c r="N12" s="18">
        <v>-0.4</v>
      </c>
      <c r="O12" s="18">
        <v>-0.27</v>
      </c>
      <c r="P12" s="18">
        <v>0.14000000000000001</v>
      </c>
      <c r="Q12" s="18">
        <v>0.05</v>
      </c>
      <c r="R12" s="18">
        <v>-0.08</v>
      </c>
      <c r="S12" s="18">
        <v>-0.16</v>
      </c>
      <c r="T12" s="18">
        <v>-0.13</v>
      </c>
      <c r="U12" s="18">
        <v>-0.34</v>
      </c>
      <c r="V12" s="18">
        <v>-0.26</v>
      </c>
      <c r="W12" s="18">
        <v>-0.27</v>
      </c>
      <c r="X12" s="18">
        <v>-0.18</v>
      </c>
      <c r="Y12" s="18">
        <v>-0.05</v>
      </c>
      <c r="Z12" s="18">
        <v>0.21</v>
      </c>
      <c r="AA12" s="18">
        <v>-0.05</v>
      </c>
      <c r="AB12" s="18">
        <v>-0.1</v>
      </c>
      <c r="AC12" s="18">
        <v>0.05</v>
      </c>
      <c r="AD12" s="18">
        <v>-0.17</v>
      </c>
      <c r="AE12" s="18">
        <v>-0.02</v>
      </c>
      <c r="AF12" s="18">
        <v>0.28000000000000003</v>
      </c>
      <c r="AG12" s="18">
        <v>0</v>
      </c>
      <c r="AH12" s="18">
        <v>0.13</v>
      </c>
      <c r="AI12" s="18">
        <v>-0.17</v>
      </c>
      <c r="AJ12" s="18">
        <v>-0.33</v>
      </c>
      <c r="AK12" s="18">
        <v>-7.0000000000000007E-2</v>
      </c>
      <c r="AL12" s="18">
        <v>0.14000000000000001</v>
      </c>
      <c r="AM12" s="18">
        <v>-0.25</v>
      </c>
      <c r="AN12" s="18">
        <v>-0.11</v>
      </c>
      <c r="AO12" s="18">
        <v>-0.09</v>
      </c>
      <c r="AP12" s="18">
        <v>7.0000000000000007E-2</v>
      </c>
      <c r="AQ12" s="18">
        <v>0.08</v>
      </c>
      <c r="AR12" s="18">
        <v>0.21</v>
      </c>
      <c r="AS12" s="18">
        <v>0.15</v>
      </c>
      <c r="AT12" s="18">
        <v>-7.0000000000000007E-2</v>
      </c>
      <c r="AU12" s="18">
        <v>0.59</v>
      </c>
      <c r="AV12" s="18">
        <v>-0.18</v>
      </c>
      <c r="AW12" s="18">
        <v>-0.01</v>
      </c>
      <c r="AX12" s="18">
        <v>0.08</v>
      </c>
      <c r="AY12" s="18">
        <v>-0.11</v>
      </c>
      <c r="AZ12" s="18">
        <v>-0.2</v>
      </c>
      <c r="BA12" s="18">
        <v>-0.14000000000000001</v>
      </c>
      <c r="BB12" s="18">
        <v>0.09</v>
      </c>
      <c r="BC12" s="18">
        <v>-0.16</v>
      </c>
      <c r="BD12" s="18">
        <v>-0.03</v>
      </c>
      <c r="BE12" s="18">
        <v>0.18</v>
      </c>
      <c r="BF12" s="18">
        <v>-0.48</v>
      </c>
      <c r="BG12" s="18">
        <v>-0.16</v>
      </c>
      <c r="BH12" s="18">
        <v>0.19</v>
      </c>
      <c r="BI12" s="18">
        <v>-0.11</v>
      </c>
      <c r="BJ12" s="18">
        <v>-0.01</v>
      </c>
      <c r="BK12" s="18">
        <v>0.21</v>
      </c>
      <c r="BL12" s="18">
        <v>-0.42</v>
      </c>
      <c r="BM12" s="18">
        <v>0.53</v>
      </c>
      <c r="BN12" s="18">
        <v>-0.32</v>
      </c>
      <c r="BO12" s="18">
        <v>0.35</v>
      </c>
      <c r="BP12" s="18">
        <v>-0.24</v>
      </c>
      <c r="BQ12" s="18">
        <v>-0.19</v>
      </c>
      <c r="BR12" s="18">
        <v>-0.24</v>
      </c>
      <c r="BS12" s="18">
        <v>-0.01</v>
      </c>
      <c r="BT12" s="18">
        <v>-0.01</v>
      </c>
      <c r="BU12" s="18">
        <v>-0.03</v>
      </c>
      <c r="BV12" s="18">
        <v>-0.13</v>
      </c>
      <c r="BW12" s="18">
        <v>-0.15</v>
      </c>
      <c r="BX12" s="18">
        <v>0.06</v>
      </c>
      <c r="BY12" s="18">
        <v>0.09</v>
      </c>
      <c r="BZ12" s="18">
        <v>-0.01</v>
      </c>
      <c r="CA12" s="18">
        <v>-0.06</v>
      </c>
      <c r="CB12" s="18">
        <v>-0.1</v>
      </c>
      <c r="CC12" s="18">
        <v>-0.04</v>
      </c>
      <c r="CD12" s="18">
        <v>-0.18</v>
      </c>
      <c r="CE12" s="18">
        <v>-0.27</v>
      </c>
      <c r="CF12" s="18">
        <v>0.03</v>
      </c>
      <c r="CG12" s="18">
        <v>0.19</v>
      </c>
      <c r="CH12" s="18">
        <v>0.41</v>
      </c>
      <c r="CI12" s="18">
        <v>-0.04</v>
      </c>
      <c r="CJ12" s="18">
        <v>-0.16</v>
      </c>
      <c r="CK12" s="18">
        <v>-0.14000000000000001</v>
      </c>
      <c r="CL12" s="18">
        <v>-0.37</v>
      </c>
      <c r="CM12" s="18">
        <v>-0.1</v>
      </c>
      <c r="CN12" s="18">
        <v>0.62</v>
      </c>
      <c r="CO12" s="18">
        <v>0.32</v>
      </c>
      <c r="CP12" s="18">
        <v>0.17</v>
      </c>
      <c r="CQ12" s="18">
        <v>0.05</v>
      </c>
      <c r="CR12" s="18">
        <v>0.02</v>
      </c>
      <c r="CS12" s="18">
        <v>-0.32</v>
      </c>
      <c r="CT12" s="18">
        <v>0.35</v>
      </c>
      <c r="CU12" s="18">
        <v>0.37</v>
      </c>
      <c r="CV12" s="18">
        <v>0.01</v>
      </c>
      <c r="CW12" s="18">
        <v>-0.06</v>
      </c>
      <c r="CX12" s="18">
        <v>0.02</v>
      </c>
      <c r="CY12" s="18">
        <v>-0.2</v>
      </c>
      <c r="CZ12" s="18">
        <v>0.22</v>
      </c>
      <c r="DA12" s="18">
        <v>-0.02</v>
      </c>
      <c r="DB12" s="18">
        <v>0.33</v>
      </c>
      <c r="DC12" s="18">
        <v>0.39</v>
      </c>
      <c r="DD12" s="18">
        <v>0.15</v>
      </c>
      <c r="DE12" s="18">
        <v>0.04</v>
      </c>
      <c r="DF12" s="18">
        <v>0.03</v>
      </c>
      <c r="DG12" s="18">
        <v>0.57999999999999996</v>
      </c>
      <c r="DH12" s="18">
        <v>-0.02</v>
      </c>
      <c r="DI12" s="18">
        <v>-0.33</v>
      </c>
      <c r="DJ12" s="18">
        <v>-0.75</v>
      </c>
      <c r="DK12" s="18">
        <v>-0.46</v>
      </c>
      <c r="DL12" s="18">
        <v>-0.12</v>
      </c>
      <c r="DM12" s="18">
        <v>-0.03</v>
      </c>
      <c r="DN12" s="18">
        <v>-0.2</v>
      </c>
      <c r="DO12" s="18">
        <v>0.36</v>
      </c>
    </row>
    <row r="13" spans="1:119" ht="12.95" customHeight="1" x14ac:dyDescent="0.2">
      <c r="A13" s="51" t="s">
        <v>42</v>
      </c>
      <c r="B13" s="18">
        <v>0</v>
      </c>
      <c r="C13" s="18">
        <v>5</v>
      </c>
      <c r="D13" s="18">
        <v>3</v>
      </c>
      <c r="E13" s="18">
        <v>-2</v>
      </c>
      <c r="F13" s="18">
        <v>8</v>
      </c>
      <c r="G13" s="18">
        <v>0</v>
      </c>
      <c r="H13" s="18">
        <v>2</v>
      </c>
      <c r="I13" s="18">
        <v>5</v>
      </c>
      <c r="J13" s="18">
        <v>20</v>
      </c>
      <c r="K13" s="18">
        <v>-2</v>
      </c>
      <c r="L13" s="18">
        <v>-3</v>
      </c>
      <c r="M13" s="18">
        <v>-8</v>
      </c>
      <c r="N13" s="18">
        <v>-14</v>
      </c>
      <c r="O13" s="18">
        <v>-8</v>
      </c>
      <c r="P13" s="18">
        <v>5</v>
      </c>
      <c r="Q13" s="18">
        <v>1</v>
      </c>
      <c r="R13" s="18">
        <v>-3</v>
      </c>
      <c r="S13" s="18">
        <v>-6</v>
      </c>
      <c r="T13" s="18">
        <v>-5</v>
      </c>
      <c r="U13" s="18">
        <v>-11</v>
      </c>
      <c r="V13" s="18">
        <v>-10</v>
      </c>
      <c r="W13" s="18">
        <v>-9</v>
      </c>
      <c r="X13" s="18">
        <v>-6</v>
      </c>
      <c r="Y13" s="18">
        <v>-2</v>
      </c>
      <c r="Z13" s="18">
        <v>9</v>
      </c>
      <c r="AA13" s="18">
        <v>-2</v>
      </c>
      <c r="AB13" s="18">
        <v>-4</v>
      </c>
      <c r="AC13" s="18">
        <v>2</v>
      </c>
      <c r="AD13" s="18">
        <v>-7</v>
      </c>
      <c r="AE13" s="18">
        <v>-1</v>
      </c>
      <c r="AF13" s="18">
        <v>11</v>
      </c>
      <c r="AG13" s="18">
        <v>0</v>
      </c>
      <c r="AH13" s="18">
        <v>6</v>
      </c>
      <c r="AI13" s="18">
        <v>-6</v>
      </c>
      <c r="AJ13" s="18">
        <v>-12</v>
      </c>
      <c r="AK13" s="18">
        <v>-2</v>
      </c>
      <c r="AL13" s="18">
        <v>6</v>
      </c>
      <c r="AM13" s="18">
        <v>-9</v>
      </c>
      <c r="AN13" s="18">
        <v>-4</v>
      </c>
      <c r="AO13" s="18">
        <v>-3</v>
      </c>
      <c r="AP13" s="18">
        <v>3</v>
      </c>
      <c r="AQ13" s="18">
        <v>3</v>
      </c>
      <c r="AR13" s="18">
        <v>8</v>
      </c>
      <c r="AS13" s="18">
        <v>5</v>
      </c>
      <c r="AT13" s="18">
        <v>-3</v>
      </c>
      <c r="AU13" s="18">
        <v>23</v>
      </c>
      <c r="AV13" s="18">
        <v>-7</v>
      </c>
      <c r="AW13" s="18">
        <v>0</v>
      </c>
      <c r="AX13" s="18">
        <v>4</v>
      </c>
      <c r="AY13" s="18">
        <v>-4</v>
      </c>
      <c r="AZ13" s="18">
        <v>-8</v>
      </c>
      <c r="BA13" s="18">
        <v>-6</v>
      </c>
      <c r="BB13" s="18">
        <v>4</v>
      </c>
      <c r="BC13" s="18">
        <v>-7</v>
      </c>
      <c r="BD13" s="18">
        <v>-1</v>
      </c>
      <c r="BE13" s="18">
        <v>7</v>
      </c>
      <c r="BF13" s="18">
        <v>-21</v>
      </c>
      <c r="BG13" s="18">
        <v>-7</v>
      </c>
      <c r="BH13" s="18">
        <v>8</v>
      </c>
      <c r="BI13" s="18">
        <v>-4</v>
      </c>
      <c r="BJ13" s="18">
        <v>0</v>
      </c>
      <c r="BK13" s="18">
        <v>9</v>
      </c>
      <c r="BL13" s="18">
        <v>-18</v>
      </c>
      <c r="BM13" s="18">
        <v>20</v>
      </c>
      <c r="BN13" s="18">
        <v>-13</v>
      </c>
      <c r="BO13" s="18">
        <v>15</v>
      </c>
      <c r="BP13" s="18">
        <v>-10</v>
      </c>
      <c r="BQ13" s="18">
        <v>-7</v>
      </c>
      <c r="BR13" s="18">
        <v>-10</v>
      </c>
      <c r="BS13" s="18">
        <v>-1</v>
      </c>
      <c r="BT13" s="18">
        <v>0</v>
      </c>
      <c r="BU13" s="18">
        <v>-1</v>
      </c>
      <c r="BV13" s="18">
        <v>-5</v>
      </c>
      <c r="BW13" s="18">
        <v>-6</v>
      </c>
      <c r="BX13" s="18">
        <v>2</v>
      </c>
      <c r="BY13" s="18">
        <v>3</v>
      </c>
      <c r="BZ13" s="18">
        <v>-1</v>
      </c>
      <c r="CA13" s="18">
        <v>-2</v>
      </c>
      <c r="CB13" s="18">
        <v>-4</v>
      </c>
      <c r="CC13" s="18">
        <v>-2</v>
      </c>
      <c r="CD13" s="18">
        <v>-7</v>
      </c>
      <c r="CE13" s="18">
        <v>-11</v>
      </c>
      <c r="CF13" s="18">
        <v>1</v>
      </c>
      <c r="CG13" s="18">
        <v>7</v>
      </c>
      <c r="CH13" s="18">
        <v>15</v>
      </c>
      <c r="CI13" s="18">
        <v>-2</v>
      </c>
      <c r="CJ13" s="18">
        <v>-7</v>
      </c>
      <c r="CK13" s="18">
        <v>-6</v>
      </c>
      <c r="CL13" s="18">
        <v>-14</v>
      </c>
      <c r="CM13" s="18">
        <v>-4</v>
      </c>
      <c r="CN13" s="18">
        <v>28</v>
      </c>
      <c r="CO13" s="18">
        <v>13</v>
      </c>
      <c r="CP13" s="18">
        <v>7</v>
      </c>
      <c r="CQ13" s="18">
        <v>2</v>
      </c>
      <c r="CR13" s="18">
        <v>1</v>
      </c>
      <c r="CS13" s="18">
        <v>-14</v>
      </c>
      <c r="CT13" s="18">
        <v>15</v>
      </c>
      <c r="CU13" s="18">
        <v>16</v>
      </c>
      <c r="CV13" s="18">
        <v>1</v>
      </c>
      <c r="CW13" s="18">
        <v>-2</v>
      </c>
      <c r="CX13" s="18">
        <v>1</v>
      </c>
      <c r="CY13" s="18">
        <v>-3</v>
      </c>
      <c r="CZ13" s="18">
        <v>6</v>
      </c>
      <c r="DA13" s="18">
        <v>-1</v>
      </c>
      <c r="DB13" s="18">
        <v>6</v>
      </c>
      <c r="DC13" s="18">
        <v>9</v>
      </c>
      <c r="DD13" s="18">
        <v>5</v>
      </c>
      <c r="DE13" s="18">
        <v>1</v>
      </c>
      <c r="DF13" s="18">
        <v>1</v>
      </c>
      <c r="DG13" s="18">
        <v>26</v>
      </c>
      <c r="DH13" s="18">
        <v>-1</v>
      </c>
      <c r="DI13" s="18">
        <v>-16</v>
      </c>
      <c r="DJ13" s="18">
        <v>-35</v>
      </c>
      <c r="DK13" s="18">
        <v>-22</v>
      </c>
      <c r="DL13" s="18">
        <v>-6</v>
      </c>
      <c r="DM13" s="18">
        <v>-1</v>
      </c>
      <c r="DN13" s="18">
        <v>-10</v>
      </c>
      <c r="DO13" s="18">
        <v>18</v>
      </c>
    </row>
    <row r="14" spans="1:119" ht="12.95" customHeight="1" x14ac:dyDescent="0.2">
      <c r="A14" s="50" t="s">
        <v>176</v>
      </c>
      <c r="B14" s="31"/>
      <c r="C14" s="31"/>
      <c r="I14" s="27"/>
      <c r="J14" s="27"/>
      <c r="K14" s="28"/>
      <c r="L14" s="28"/>
      <c r="AT14" s="29"/>
      <c r="AU14" s="29"/>
      <c r="AV14" s="29"/>
      <c r="AW14" s="29"/>
    </row>
    <row r="15" spans="1:119" ht="14.25" customHeight="1" x14ac:dyDescent="0.2">
      <c r="A15" s="81" t="s">
        <v>514</v>
      </c>
    </row>
    <row r="16" spans="1:119" ht="12.95" customHeight="1" x14ac:dyDescent="0.2">
      <c r="A16" s="72" t="s">
        <v>39</v>
      </c>
      <c r="B16" s="18">
        <v>1.28</v>
      </c>
      <c r="C16" s="18">
        <v>1.1100000000000001</v>
      </c>
      <c r="D16" s="18">
        <v>1.18</v>
      </c>
      <c r="E16" s="18">
        <v>1.1399999999999999</v>
      </c>
      <c r="F16" s="18">
        <v>1.41</v>
      </c>
      <c r="G16" s="18">
        <v>1.45</v>
      </c>
      <c r="H16" s="18">
        <v>1.47</v>
      </c>
      <c r="I16" s="18">
        <v>1.27</v>
      </c>
      <c r="J16" s="18">
        <v>1.18</v>
      </c>
      <c r="K16" s="18">
        <v>1.07</v>
      </c>
      <c r="L16" s="18">
        <v>1.1000000000000001</v>
      </c>
      <c r="M16" s="18">
        <v>0.77</v>
      </c>
      <c r="N16" s="18">
        <v>1.74</v>
      </c>
      <c r="O16" s="18">
        <v>1.76</v>
      </c>
      <c r="P16" s="18">
        <v>1.85</v>
      </c>
      <c r="Q16" s="18">
        <v>1.61</v>
      </c>
      <c r="R16" s="18">
        <v>1.18</v>
      </c>
      <c r="S16" s="18">
        <v>1.25</v>
      </c>
      <c r="T16" s="18">
        <v>1.1499999999999999</v>
      </c>
      <c r="U16" s="18">
        <v>1.24</v>
      </c>
      <c r="V16" s="18">
        <v>1.35</v>
      </c>
      <c r="W16" s="18">
        <v>1.89</v>
      </c>
      <c r="X16" s="18">
        <v>1.91</v>
      </c>
      <c r="Y16" s="18">
        <v>0.97</v>
      </c>
      <c r="Z16" s="18">
        <v>1.47</v>
      </c>
      <c r="AA16" s="18">
        <v>1.5</v>
      </c>
      <c r="AB16" s="18">
        <v>1.5</v>
      </c>
      <c r="AC16" s="18">
        <v>1.96</v>
      </c>
      <c r="AD16" s="18">
        <v>0.55000000000000004</v>
      </c>
      <c r="AE16" s="18">
        <v>0.24</v>
      </c>
      <c r="AF16" s="18">
        <v>0.57999999999999996</v>
      </c>
      <c r="AG16" s="18">
        <v>0.65</v>
      </c>
      <c r="AH16" s="18">
        <v>0.68</v>
      </c>
      <c r="AI16" s="18">
        <v>0.69</v>
      </c>
      <c r="AJ16" s="18">
        <v>0.7</v>
      </c>
      <c r="AK16" s="18">
        <v>0.13</v>
      </c>
      <c r="AL16" s="18">
        <v>0.21</v>
      </c>
      <c r="AM16" s="18">
        <v>0.54</v>
      </c>
      <c r="AN16" s="18">
        <v>1.2</v>
      </c>
      <c r="AO16" s="18">
        <v>0.5</v>
      </c>
      <c r="AP16" s="18">
        <v>0.85</v>
      </c>
      <c r="AQ16" s="18">
        <v>1.06</v>
      </c>
      <c r="AR16" s="18">
        <v>1.34</v>
      </c>
      <c r="AS16" s="18">
        <v>1.66</v>
      </c>
      <c r="AT16" s="18">
        <v>1.1599999999999999</v>
      </c>
      <c r="AU16" s="18">
        <v>1.59</v>
      </c>
      <c r="AV16" s="18">
        <v>1.67</v>
      </c>
      <c r="AW16" s="18">
        <v>1.78</v>
      </c>
      <c r="AX16" s="18">
        <v>1.19</v>
      </c>
      <c r="AY16" s="18">
        <v>1.1499999999999999</v>
      </c>
      <c r="AZ16" s="18">
        <v>0.78</v>
      </c>
      <c r="BA16" s="18">
        <v>0.62</v>
      </c>
      <c r="BB16" s="18">
        <v>-0.26</v>
      </c>
      <c r="BC16" s="18">
        <v>0.28000000000000003</v>
      </c>
      <c r="BD16" s="18">
        <v>0.99</v>
      </c>
      <c r="BE16" s="18">
        <v>0.48</v>
      </c>
      <c r="BF16" s="18">
        <v>-0.16</v>
      </c>
      <c r="BG16" s="18">
        <v>0.62</v>
      </c>
      <c r="BH16" s="18">
        <v>0.78</v>
      </c>
      <c r="BI16" s="18">
        <v>0.56000000000000005</v>
      </c>
      <c r="BJ16" s="18">
        <v>0.48</v>
      </c>
      <c r="BK16" s="18">
        <v>0.98</v>
      </c>
      <c r="BL16" s="18">
        <v>0.98</v>
      </c>
      <c r="BM16" s="18">
        <v>1.03</v>
      </c>
      <c r="BN16" s="18">
        <v>-0.55000000000000004</v>
      </c>
      <c r="BO16" s="18">
        <v>0.43</v>
      </c>
      <c r="BP16" s="18">
        <v>0.67</v>
      </c>
      <c r="BQ16" s="18">
        <v>-0.27</v>
      </c>
      <c r="BR16" s="18">
        <v>-0.06</v>
      </c>
      <c r="BS16" s="18">
        <v>0.81</v>
      </c>
      <c r="BT16" s="18">
        <v>0.32</v>
      </c>
      <c r="BU16" s="18">
        <v>-0.36</v>
      </c>
      <c r="BV16" s="18">
        <v>0.11</v>
      </c>
      <c r="BW16" s="18">
        <v>-0.48</v>
      </c>
      <c r="BX16" s="18">
        <v>0.46</v>
      </c>
      <c r="BY16" s="18">
        <v>1</v>
      </c>
      <c r="BZ16" s="18">
        <v>0.52</v>
      </c>
      <c r="CA16" s="18">
        <v>1.37</v>
      </c>
      <c r="CB16" s="18">
        <v>1.82</v>
      </c>
      <c r="CC16" s="18">
        <v>1.31</v>
      </c>
      <c r="CD16" s="18">
        <v>1.05</v>
      </c>
      <c r="CE16" s="18">
        <v>1.05</v>
      </c>
      <c r="CF16" s="18">
        <v>1.22</v>
      </c>
      <c r="CG16" s="18">
        <v>1.1100000000000001</v>
      </c>
      <c r="CH16" s="18">
        <v>1.7</v>
      </c>
      <c r="CI16" s="18">
        <v>1.55</v>
      </c>
      <c r="CJ16" s="18">
        <v>1.89</v>
      </c>
      <c r="CK16" s="18">
        <v>1.75</v>
      </c>
      <c r="CL16" s="18">
        <v>1.92</v>
      </c>
      <c r="CM16" s="18">
        <v>1.42</v>
      </c>
      <c r="CN16" s="18">
        <v>2.13</v>
      </c>
      <c r="CO16" s="18">
        <v>1.83</v>
      </c>
      <c r="CP16" s="18">
        <v>1.89</v>
      </c>
      <c r="CQ16" s="18">
        <v>1.22</v>
      </c>
      <c r="CR16" s="18">
        <v>1.36</v>
      </c>
      <c r="CS16" s="18">
        <v>1.41</v>
      </c>
      <c r="CT16" s="18">
        <v>-2</v>
      </c>
      <c r="CU16" s="18">
        <v>-23.07</v>
      </c>
      <c r="CV16" s="18">
        <v>-19.239999999999998</v>
      </c>
      <c r="CW16" s="18">
        <v>-16.12</v>
      </c>
      <c r="CX16" s="18">
        <v>-17.52</v>
      </c>
      <c r="CY16" s="18">
        <v>4.84</v>
      </c>
      <c r="CZ16" s="18">
        <v>9.18</v>
      </c>
      <c r="DA16" s="18">
        <v>9.67</v>
      </c>
      <c r="DB16" s="18">
        <v>15.9</v>
      </c>
      <c r="DC16" s="18">
        <v>24.44</v>
      </c>
      <c r="DD16" s="18">
        <v>15.64</v>
      </c>
      <c r="DE16" s="18">
        <v>15.43</v>
      </c>
      <c r="DF16" s="18">
        <v>16.739999999999998</v>
      </c>
      <c r="DG16" s="18">
        <v>6.22</v>
      </c>
      <c r="DH16" s="18">
        <v>4.8600000000000003</v>
      </c>
      <c r="DI16" s="18">
        <v>4.28</v>
      </c>
      <c r="DJ16" s="18">
        <v>3.73</v>
      </c>
      <c r="DK16" s="18">
        <v>2.89</v>
      </c>
      <c r="DL16" s="18">
        <v>4.46</v>
      </c>
      <c r="DM16" s="18">
        <v>2.87</v>
      </c>
      <c r="DN16" s="18">
        <v>3.36</v>
      </c>
      <c r="DO16" s="18">
        <v>4.2</v>
      </c>
    </row>
    <row r="17" spans="1:119" ht="12.95" customHeight="1" x14ac:dyDescent="0.2">
      <c r="A17" s="51" t="s">
        <v>41</v>
      </c>
      <c r="B17" s="18">
        <v>0.2</v>
      </c>
      <c r="C17" s="18">
        <v>0.1</v>
      </c>
      <c r="D17" s="18">
        <v>0.06</v>
      </c>
      <c r="E17" s="18">
        <v>-0.02</v>
      </c>
      <c r="F17" s="18">
        <v>0.1</v>
      </c>
      <c r="G17" s="18">
        <v>-0.01</v>
      </c>
      <c r="H17" s="18">
        <v>-0.01</v>
      </c>
      <c r="I17" s="18">
        <v>0.13</v>
      </c>
      <c r="J17" s="18">
        <v>0.03</v>
      </c>
      <c r="K17" s="18">
        <v>-0.13</v>
      </c>
      <c r="L17" s="18">
        <v>-0.14000000000000001</v>
      </c>
      <c r="M17" s="18">
        <v>-0.22</v>
      </c>
      <c r="N17" s="18">
        <v>-0.09</v>
      </c>
      <c r="O17" s="18">
        <v>-0.08</v>
      </c>
      <c r="P17" s="18">
        <v>0.04</v>
      </c>
      <c r="Q17" s="18">
        <v>0.01</v>
      </c>
      <c r="R17" s="18">
        <v>-7.0000000000000007E-2</v>
      </c>
      <c r="S17" s="18">
        <v>-7.0000000000000007E-2</v>
      </c>
      <c r="T17" s="18">
        <v>-0.05</v>
      </c>
      <c r="U17" s="18">
        <v>-0.06</v>
      </c>
      <c r="V17" s="18">
        <v>-0.05</v>
      </c>
      <c r="W17" s="18">
        <v>-0.11</v>
      </c>
      <c r="X17" s="18">
        <v>-0.03</v>
      </c>
      <c r="Y17" s="18">
        <v>-0.14000000000000001</v>
      </c>
      <c r="Z17" s="18">
        <v>-0.05</v>
      </c>
      <c r="AA17" s="18">
        <v>-0.06</v>
      </c>
      <c r="AB17" s="18">
        <v>-0.09</v>
      </c>
      <c r="AC17" s="18">
        <v>-0.01</v>
      </c>
      <c r="AD17" s="18">
        <v>0</v>
      </c>
      <c r="AE17" s="18">
        <v>0.08</v>
      </c>
      <c r="AF17" s="18">
        <v>0.14000000000000001</v>
      </c>
      <c r="AG17" s="18">
        <v>0.13</v>
      </c>
      <c r="AH17" s="18">
        <v>-0.05</v>
      </c>
      <c r="AI17" s="18">
        <v>0.02</v>
      </c>
      <c r="AJ17" s="18">
        <v>-0.06</v>
      </c>
      <c r="AK17" s="18">
        <v>0.01</v>
      </c>
      <c r="AL17" s="18">
        <v>0.06</v>
      </c>
      <c r="AM17" s="18">
        <v>-0.02</v>
      </c>
      <c r="AN17" s="18">
        <v>-0.06</v>
      </c>
      <c r="AO17" s="18">
        <v>0.04</v>
      </c>
      <c r="AP17" s="18">
        <v>0.09</v>
      </c>
      <c r="AQ17" s="18">
        <v>-0.03</v>
      </c>
      <c r="AR17" s="18">
        <v>0.03</v>
      </c>
      <c r="AS17" s="18">
        <v>-0.01</v>
      </c>
      <c r="AT17" s="18">
        <v>-0.06</v>
      </c>
      <c r="AU17" s="18">
        <v>0.01</v>
      </c>
      <c r="AV17" s="18">
        <v>-0.16</v>
      </c>
      <c r="AW17" s="18">
        <v>0.04</v>
      </c>
      <c r="AX17" s="18">
        <v>0.03</v>
      </c>
      <c r="AY17" s="18">
        <v>-0.03</v>
      </c>
      <c r="AZ17" s="18">
        <v>-0.03</v>
      </c>
      <c r="BA17" s="18">
        <v>-7.0000000000000007E-2</v>
      </c>
      <c r="BB17" s="18">
        <v>0.09</v>
      </c>
      <c r="BC17" s="18">
        <v>0.03</v>
      </c>
      <c r="BD17" s="18">
        <v>7.0000000000000007E-2</v>
      </c>
      <c r="BE17" s="18">
        <v>0.08</v>
      </c>
      <c r="BF17" s="18">
        <v>-0.01</v>
      </c>
      <c r="BG17" s="18">
        <v>0.01</v>
      </c>
      <c r="BH17" s="18">
        <v>0.02</v>
      </c>
      <c r="BI17" s="18">
        <v>-0.12</v>
      </c>
      <c r="BJ17" s="18">
        <v>0.04</v>
      </c>
      <c r="BK17" s="18">
        <v>0.15</v>
      </c>
      <c r="BL17" s="18">
        <v>-0.13</v>
      </c>
      <c r="BM17" s="18">
        <v>0.03</v>
      </c>
      <c r="BN17" s="18">
        <v>0</v>
      </c>
      <c r="BO17" s="18">
        <v>0.05</v>
      </c>
      <c r="BP17" s="18">
        <v>-0.08</v>
      </c>
      <c r="BQ17" s="18">
        <v>-0.03</v>
      </c>
      <c r="BR17" s="18">
        <v>-0.01</v>
      </c>
      <c r="BS17" s="18">
        <v>0.04</v>
      </c>
      <c r="BT17" s="18">
        <v>0.05</v>
      </c>
      <c r="BU17" s="18">
        <v>-0.03</v>
      </c>
      <c r="BV17" s="18">
        <v>0.03</v>
      </c>
      <c r="BW17" s="18">
        <v>0.04</v>
      </c>
      <c r="BX17" s="18">
        <v>-0.06</v>
      </c>
      <c r="BY17" s="18">
        <v>7.0000000000000007E-2</v>
      </c>
      <c r="BZ17" s="18">
        <v>0</v>
      </c>
      <c r="CA17" s="18">
        <v>0.03</v>
      </c>
      <c r="CB17" s="18">
        <v>0</v>
      </c>
      <c r="CC17" s="18">
        <v>-0.05</v>
      </c>
      <c r="CD17" s="18">
        <v>-0.05</v>
      </c>
      <c r="CE17" s="18">
        <v>-0.05</v>
      </c>
      <c r="CF17" s="18">
        <v>-0.04</v>
      </c>
      <c r="CG17" s="18">
        <v>0.15</v>
      </c>
      <c r="CH17" s="18">
        <v>0.09</v>
      </c>
      <c r="CI17" s="18">
        <v>0.05</v>
      </c>
      <c r="CJ17" s="18">
        <v>-0.02</v>
      </c>
      <c r="CK17" s="18">
        <v>-0.09</v>
      </c>
      <c r="CL17" s="18">
        <v>-0.06</v>
      </c>
      <c r="CM17" s="18">
        <v>0</v>
      </c>
      <c r="CN17" s="18">
        <v>0.19</v>
      </c>
      <c r="CO17" s="18">
        <v>0.2</v>
      </c>
      <c r="CP17" s="18">
        <v>0.04</v>
      </c>
      <c r="CQ17" s="18">
        <v>0</v>
      </c>
      <c r="CR17" s="18">
        <v>0.08</v>
      </c>
      <c r="CS17" s="18">
        <v>-0.06</v>
      </c>
      <c r="CT17" s="18">
        <v>-0.01</v>
      </c>
      <c r="CU17" s="18">
        <v>0.05</v>
      </c>
      <c r="CV17" s="18">
        <v>0.05</v>
      </c>
      <c r="CW17" s="18">
        <v>-0.01</v>
      </c>
      <c r="CX17" s="18">
        <v>-0.02</v>
      </c>
      <c r="CY17" s="18">
        <v>0</v>
      </c>
      <c r="CZ17" s="18">
        <v>-0.08</v>
      </c>
      <c r="DA17" s="18">
        <v>0.04</v>
      </c>
      <c r="DB17" s="18">
        <v>0.02</v>
      </c>
      <c r="DC17" s="18">
        <v>0.06</v>
      </c>
      <c r="DD17" s="18">
        <v>0.14000000000000001</v>
      </c>
      <c r="DE17" s="18">
        <v>0.05</v>
      </c>
      <c r="DF17" s="18">
        <v>-0.03</v>
      </c>
      <c r="DG17" s="18">
        <v>-0.05</v>
      </c>
      <c r="DH17" s="18">
        <v>0.05</v>
      </c>
      <c r="DI17" s="18">
        <v>-0.17</v>
      </c>
      <c r="DJ17" s="18">
        <v>-0.18</v>
      </c>
      <c r="DK17" s="18">
        <v>-0.18</v>
      </c>
      <c r="DL17" s="18">
        <v>-0.1</v>
      </c>
      <c r="DM17" s="18">
        <v>0.01</v>
      </c>
      <c r="DN17" s="18">
        <v>0.02</v>
      </c>
      <c r="DO17" s="18">
        <v>0.19</v>
      </c>
    </row>
    <row r="18" spans="1:119" ht="12.95" customHeight="1" x14ac:dyDescent="0.2">
      <c r="A18" s="51" t="s">
        <v>42</v>
      </c>
      <c r="B18" s="18">
        <v>0</v>
      </c>
      <c r="C18" s="18">
        <v>2</v>
      </c>
      <c r="D18" s="18">
        <v>1</v>
      </c>
      <c r="E18" s="18">
        <v>0</v>
      </c>
      <c r="F18" s="18">
        <v>2</v>
      </c>
      <c r="G18" s="18">
        <v>0</v>
      </c>
      <c r="H18" s="18">
        <v>0</v>
      </c>
      <c r="I18" s="18">
        <v>2</v>
      </c>
      <c r="J18" s="18">
        <v>0</v>
      </c>
      <c r="K18" s="18">
        <v>-2</v>
      </c>
      <c r="L18" s="18">
        <v>-3</v>
      </c>
      <c r="M18" s="18">
        <v>-4</v>
      </c>
      <c r="N18" s="18">
        <v>-2</v>
      </c>
      <c r="O18" s="18">
        <v>-2</v>
      </c>
      <c r="P18" s="18">
        <v>1</v>
      </c>
      <c r="Q18" s="18">
        <v>0</v>
      </c>
      <c r="R18" s="18">
        <v>-1</v>
      </c>
      <c r="S18" s="18">
        <v>-1</v>
      </c>
      <c r="T18" s="18">
        <v>-1</v>
      </c>
      <c r="U18" s="18">
        <v>-1</v>
      </c>
      <c r="V18" s="18">
        <v>-1</v>
      </c>
      <c r="W18" s="18">
        <v>-2</v>
      </c>
      <c r="X18" s="18">
        <v>-1</v>
      </c>
      <c r="Y18" s="18">
        <v>-3</v>
      </c>
      <c r="Z18" s="18">
        <v>-1</v>
      </c>
      <c r="AA18" s="18">
        <v>-2</v>
      </c>
      <c r="AB18" s="18">
        <v>-2</v>
      </c>
      <c r="AC18" s="18">
        <v>0</v>
      </c>
      <c r="AD18" s="18">
        <v>0</v>
      </c>
      <c r="AE18" s="18">
        <v>2</v>
      </c>
      <c r="AF18" s="18">
        <v>4</v>
      </c>
      <c r="AG18" s="18">
        <v>3</v>
      </c>
      <c r="AH18" s="18">
        <v>-1</v>
      </c>
      <c r="AI18" s="18">
        <v>1</v>
      </c>
      <c r="AJ18" s="18">
        <v>-2</v>
      </c>
      <c r="AK18" s="18">
        <v>0</v>
      </c>
      <c r="AL18" s="18">
        <v>2</v>
      </c>
      <c r="AM18" s="18">
        <v>-1</v>
      </c>
      <c r="AN18" s="18">
        <v>-2</v>
      </c>
      <c r="AO18" s="18">
        <v>1</v>
      </c>
      <c r="AP18" s="18">
        <v>2</v>
      </c>
      <c r="AQ18" s="18">
        <v>-1</v>
      </c>
      <c r="AR18" s="18">
        <v>1</v>
      </c>
      <c r="AS18" s="18">
        <v>0</v>
      </c>
      <c r="AT18" s="18">
        <v>-2</v>
      </c>
      <c r="AU18" s="18">
        <v>0</v>
      </c>
      <c r="AV18" s="18">
        <v>-5</v>
      </c>
      <c r="AW18" s="18">
        <v>1</v>
      </c>
      <c r="AX18" s="18">
        <v>1</v>
      </c>
      <c r="AY18" s="18">
        <v>-1</v>
      </c>
      <c r="AZ18" s="18">
        <v>-1</v>
      </c>
      <c r="BA18" s="18">
        <v>-2</v>
      </c>
      <c r="BB18" s="18">
        <v>3</v>
      </c>
      <c r="BC18" s="18">
        <v>1</v>
      </c>
      <c r="BD18" s="18">
        <v>2</v>
      </c>
      <c r="BE18" s="18">
        <v>2</v>
      </c>
      <c r="BF18" s="18">
        <v>0</v>
      </c>
      <c r="BG18" s="18">
        <v>0</v>
      </c>
      <c r="BH18" s="18">
        <v>1</v>
      </c>
      <c r="BI18" s="18">
        <v>-3</v>
      </c>
      <c r="BJ18" s="18">
        <v>1</v>
      </c>
      <c r="BK18" s="18">
        <v>5</v>
      </c>
      <c r="BL18" s="18">
        <v>-5</v>
      </c>
      <c r="BM18" s="18">
        <v>1</v>
      </c>
      <c r="BN18" s="18">
        <v>0</v>
      </c>
      <c r="BO18" s="18">
        <v>2</v>
      </c>
      <c r="BP18" s="18">
        <v>-3</v>
      </c>
      <c r="BQ18" s="18">
        <v>-1</v>
      </c>
      <c r="BR18" s="18">
        <v>0</v>
      </c>
      <c r="BS18" s="18">
        <v>1</v>
      </c>
      <c r="BT18" s="18">
        <v>2</v>
      </c>
      <c r="BU18" s="18">
        <v>-1</v>
      </c>
      <c r="BV18" s="18">
        <v>1</v>
      </c>
      <c r="BW18" s="18">
        <v>1</v>
      </c>
      <c r="BX18" s="18">
        <v>-2</v>
      </c>
      <c r="BY18" s="18">
        <v>2</v>
      </c>
      <c r="BZ18" s="18">
        <v>0</v>
      </c>
      <c r="CA18" s="18">
        <v>1</v>
      </c>
      <c r="CB18" s="18">
        <v>0</v>
      </c>
      <c r="CC18" s="18">
        <v>-2</v>
      </c>
      <c r="CD18" s="18">
        <v>-1</v>
      </c>
      <c r="CE18" s="18">
        <v>-2</v>
      </c>
      <c r="CF18" s="18">
        <v>-2</v>
      </c>
      <c r="CG18" s="18">
        <v>5</v>
      </c>
      <c r="CH18" s="18">
        <v>3</v>
      </c>
      <c r="CI18" s="18">
        <v>2</v>
      </c>
      <c r="CJ18" s="18">
        <v>-1</v>
      </c>
      <c r="CK18" s="18">
        <v>-3</v>
      </c>
      <c r="CL18" s="18">
        <v>-2</v>
      </c>
      <c r="CM18" s="18">
        <v>0</v>
      </c>
      <c r="CN18" s="18">
        <v>8</v>
      </c>
      <c r="CO18" s="18">
        <v>7</v>
      </c>
      <c r="CP18" s="18">
        <v>1</v>
      </c>
      <c r="CQ18" s="18">
        <v>0</v>
      </c>
      <c r="CR18" s="18">
        <v>4</v>
      </c>
      <c r="CS18" s="18">
        <v>-2</v>
      </c>
      <c r="CT18" s="18">
        <v>0</v>
      </c>
      <c r="CU18" s="18">
        <v>2</v>
      </c>
      <c r="CV18" s="18">
        <v>3</v>
      </c>
      <c r="CW18" s="18">
        <v>0</v>
      </c>
      <c r="CX18" s="18">
        <v>-1</v>
      </c>
      <c r="CY18" s="18">
        <v>0</v>
      </c>
      <c r="CZ18" s="18">
        <v>-2</v>
      </c>
      <c r="DA18" s="18">
        <v>1</v>
      </c>
      <c r="DB18" s="18">
        <v>0</v>
      </c>
      <c r="DC18" s="18">
        <v>1</v>
      </c>
      <c r="DD18" s="18">
        <v>5</v>
      </c>
      <c r="DE18" s="18">
        <v>2</v>
      </c>
      <c r="DF18" s="18">
        <v>-1</v>
      </c>
      <c r="DG18" s="18">
        <v>-2</v>
      </c>
      <c r="DH18" s="18">
        <v>3</v>
      </c>
      <c r="DI18" s="18">
        <v>-8</v>
      </c>
      <c r="DJ18" s="18">
        <v>-9</v>
      </c>
      <c r="DK18" s="18">
        <v>-10</v>
      </c>
      <c r="DL18" s="18">
        <v>-6</v>
      </c>
      <c r="DM18" s="18">
        <v>1</v>
      </c>
      <c r="DN18" s="18">
        <v>1</v>
      </c>
      <c r="DO18" s="18">
        <v>11</v>
      </c>
    </row>
    <row r="19" spans="1:119" ht="12.95" customHeight="1" x14ac:dyDescent="0.2">
      <c r="A19" s="33"/>
      <c r="B19" s="53"/>
      <c r="C19" s="53"/>
      <c r="D19" s="53"/>
      <c r="E19" s="53"/>
      <c r="F19" s="53"/>
      <c r="G19" s="53"/>
      <c r="H19" s="53"/>
      <c r="I19" s="52"/>
      <c r="J19" s="53"/>
      <c r="K19" s="53"/>
      <c r="L19" s="53"/>
      <c r="M19" s="53"/>
      <c r="N19" s="53"/>
      <c r="O19" s="53"/>
      <c r="P19" s="53"/>
      <c r="Q19" s="53"/>
      <c r="R19" s="53"/>
      <c r="S19" s="53"/>
      <c r="T19" s="52"/>
      <c r="U19" s="53"/>
      <c r="V19" s="53"/>
      <c r="W19" s="53"/>
      <c r="X19" s="53"/>
      <c r="Y19" s="53"/>
      <c r="Z19" s="53"/>
      <c r="AA19" s="53"/>
      <c r="AB19" s="53"/>
      <c r="AC19" s="53"/>
      <c r="AD19" s="53"/>
      <c r="AE19" s="52"/>
      <c r="AF19" s="53"/>
      <c r="AG19" s="53"/>
      <c r="AH19" s="53"/>
      <c r="AI19" s="53"/>
      <c r="AJ19" s="53"/>
      <c r="AK19" s="53"/>
      <c r="AL19" s="53"/>
      <c r="AM19" s="53"/>
      <c r="AN19" s="53"/>
      <c r="AO19" s="53"/>
      <c r="AP19" s="52"/>
      <c r="AQ19" s="53"/>
      <c r="AR19" s="53"/>
      <c r="AS19" s="53"/>
      <c r="AT19" s="53"/>
      <c r="AU19" s="53"/>
      <c r="AV19" s="53"/>
      <c r="AW19" s="53"/>
      <c r="AX19" s="53"/>
      <c r="AY19" s="53"/>
      <c r="AZ19" s="53"/>
      <c r="BA19" s="52"/>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row>
    <row r="20" spans="1:119" ht="29.25" customHeight="1" x14ac:dyDescent="0.2">
      <c r="A20" s="6" t="s">
        <v>516</v>
      </c>
      <c r="B20" s="35"/>
      <c r="C20" s="35"/>
      <c r="D20" s="35"/>
      <c r="E20" s="35"/>
      <c r="F20" s="35"/>
      <c r="G20" s="35"/>
      <c r="H20" s="35"/>
      <c r="I20" s="27"/>
      <c r="J20" s="27"/>
      <c r="K20" s="28"/>
      <c r="L20" s="28"/>
      <c r="AT20" s="29"/>
      <c r="AU20" s="29"/>
      <c r="AV20" s="29"/>
      <c r="AW20" s="29"/>
    </row>
    <row r="22" spans="1:119" x14ac:dyDescent="0.2">
      <c r="A22" s="29" t="s">
        <v>21</v>
      </c>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row>
  </sheetData>
  <conditionalFormatting sqref="B8">
    <cfRule type="cellIs" dxfId="31" priority="31" stopIfTrue="1" operator="equal">
      <formula>"   "</formula>
    </cfRule>
    <cfRule type="cellIs" dxfId="30" priority="32" stopIfTrue="1" operator="equal">
      <formula>"    "</formula>
    </cfRule>
  </conditionalFormatting>
  <conditionalFormatting sqref="F8">
    <cfRule type="cellIs" dxfId="29" priority="29" stopIfTrue="1" operator="equal">
      <formula>"   "</formula>
    </cfRule>
    <cfRule type="cellIs" dxfId="28" priority="30" stopIfTrue="1" operator="equal">
      <formula>"    "</formula>
    </cfRule>
  </conditionalFormatting>
  <conditionalFormatting sqref="J8">
    <cfRule type="cellIs" dxfId="27" priority="27" stopIfTrue="1" operator="equal">
      <formula>"   "</formula>
    </cfRule>
    <cfRule type="cellIs" dxfId="26" priority="28" stopIfTrue="1" operator="equal">
      <formula>"    "</formula>
    </cfRule>
  </conditionalFormatting>
  <conditionalFormatting sqref="N8">
    <cfRule type="cellIs" dxfId="25" priority="25" stopIfTrue="1" operator="equal">
      <formula>"   "</formula>
    </cfRule>
    <cfRule type="cellIs" dxfId="24" priority="26" stopIfTrue="1" operator="equal">
      <formula>"    "</formula>
    </cfRule>
  </conditionalFormatting>
  <conditionalFormatting sqref="R8">
    <cfRule type="cellIs" dxfId="23" priority="23" stopIfTrue="1" operator="equal">
      <formula>"   "</formula>
    </cfRule>
    <cfRule type="cellIs" dxfId="22" priority="24" stopIfTrue="1" operator="equal">
      <formula>"    "</formula>
    </cfRule>
  </conditionalFormatting>
  <conditionalFormatting sqref="V8">
    <cfRule type="cellIs" dxfId="21" priority="21" stopIfTrue="1" operator="equal">
      <formula>"   "</formula>
    </cfRule>
    <cfRule type="cellIs" dxfId="20" priority="22" stopIfTrue="1" operator="equal">
      <formula>"    "</formula>
    </cfRule>
  </conditionalFormatting>
  <conditionalFormatting sqref="Z8">
    <cfRule type="cellIs" dxfId="19" priority="19" stopIfTrue="1" operator="equal">
      <formula>"   "</formula>
    </cfRule>
    <cfRule type="cellIs" dxfId="18" priority="20" stopIfTrue="1" operator="equal">
      <formula>"    "</formula>
    </cfRule>
  </conditionalFormatting>
  <conditionalFormatting sqref="AD8">
    <cfRule type="cellIs" dxfId="17" priority="17" stopIfTrue="1" operator="equal">
      <formula>"   "</formula>
    </cfRule>
    <cfRule type="cellIs" dxfId="16" priority="18" stopIfTrue="1" operator="equal">
      <formula>"    "</formula>
    </cfRule>
  </conditionalFormatting>
  <conditionalFormatting sqref="AH8">
    <cfRule type="cellIs" dxfId="15" priority="15" stopIfTrue="1" operator="equal">
      <formula>"   "</formula>
    </cfRule>
    <cfRule type="cellIs" dxfId="14" priority="16" stopIfTrue="1" operator="equal">
      <formula>"    "</formula>
    </cfRule>
  </conditionalFormatting>
  <conditionalFormatting sqref="AL8">
    <cfRule type="cellIs" dxfId="13" priority="13" stopIfTrue="1" operator="equal">
      <formula>"   "</formula>
    </cfRule>
    <cfRule type="cellIs" dxfId="12" priority="14" stopIfTrue="1" operator="equal">
      <formula>"    "</formula>
    </cfRule>
  </conditionalFormatting>
  <conditionalFormatting sqref="AP8">
    <cfRule type="cellIs" dxfId="11" priority="11" stopIfTrue="1" operator="equal">
      <formula>"   "</formula>
    </cfRule>
    <cfRule type="cellIs" dxfId="10" priority="12" stopIfTrue="1" operator="equal">
      <formula>"    "</formula>
    </cfRule>
  </conditionalFormatting>
  <conditionalFormatting sqref="AT8">
    <cfRule type="cellIs" dxfId="9" priority="9" stopIfTrue="1" operator="equal">
      <formula>"   "</formula>
    </cfRule>
    <cfRule type="cellIs" dxfId="8" priority="10" stopIfTrue="1" operator="equal">
      <formula>"    "</formula>
    </cfRule>
  </conditionalFormatting>
  <conditionalFormatting sqref="AX8">
    <cfRule type="cellIs" dxfId="7" priority="7" stopIfTrue="1" operator="equal">
      <formula>"   "</formula>
    </cfRule>
    <cfRule type="cellIs" dxfId="6" priority="8" stopIfTrue="1" operator="equal">
      <formula>"    "</formula>
    </cfRule>
  </conditionalFormatting>
  <conditionalFormatting sqref="BB8">
    <cfRule type="cellIs" dxfId="5" priority="5" stopIfTrue="1" operator="equal">
      <formula>"   "</formula>
    </cfRule>
    <cfRule type="cellIs" dxfId="4" priority="6" stopIfTrue="1" operator="equal">
      <formula>"    "</formula>
    </cfRule>
  </conditionalFormatting>
  <conditionalFormatting sqref="BF8">
    <cfRule type="cellIs" dxfId="3" priority="3" stopIfTrue="1" operator="equal">
      <formula>"   "</formula>
    </cfRule>
    <cfRule type="cellIs" dxfId="2" priority="4" stopIfTrue="1" operator="equal">
      <formula>"    "</formula>
    </cfRule>
  </conditionalFormatting>
  <conditionalFormatting sqref="BJ8">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B26"/>
  <sheetViews>
    <sheetView showGridLines="0" topLeftCell="A10" zoomScaleNormal="100" workbookViewId="0"/>
  </sheetViews>
  <sheetFormatPr defaultColWidth="8.28515625" defaultRowHeight="12.75" x14ac:dyDescent="0.2"/>
  <cols>
    <col min="1" max="1" width="95.140625" style="58" customWidth="1"/>
    <col min="2" max="4" width="8.28515625" style="14"/>
    <col min="5" max="5" width="8.28515625" style="14" customWidth="1"/>
    <col min="6" max="16384" width="8.28515625" style="14"/>
  </cols>
  <sheetData>
    <row r="1" spans="1:2" s="23" customFormat="1" ht="15.75" x14ac:dyDescent="0.25">
      <c r="A1" s="23" t="s">
        <v>22</v>
      </c>
    </row>
    <row r="2" spans="1:2" s="25" customFormat="1" x14ac:dyDescent="0.2"/>
    <row r="3" spans="1:2" x14ac:dyDescent="0.2">
      <c r="A3" s="25" t="s">
        <v>477</v>
      </c>
    </row>
    <row r="4" spans="1:2" ht="335.25" customHeight="1" x14ac:dyDescent="0.2">
      <c r="A4" s="67" t="s">
        <v>518</v>
      </c>
    </row>
    <row r="5" spans="1:2" ht="165.75" x14ac:dyDescent="0.2">
      <c r="A5" s="69" t="s">
        <v>478</v>
      </c>
    </row>
    <row r="7" spans="1:2" x14ac:dyDescent="0.2">
      <c r="A7" s="45" t="s">
        <v>479</v>
      </c>
    </row>
    <row r="8" spans="1:2" ht="282" customHeight="1" x14ac:dyDescent="0.2">
      <c r="A8" s="68" t="s">
        <v>519</v>
      </c>
    </row>
    <row r="9" spans="1:2" s="56" customFormat="1" ht="102" x14ac:dyDescent="0.2">
      <c r="A9" s="67" t="s">
        <v>482</v>
      </c>
    </row>
    <row r="10" spans="1:2" ht="79.5" customHeight="1" x14ac:dyDescent="0.2">
      <c r="A10" s="68" t="s">
        <v>480</v>
      </c>
    </row>
    <row r="11" spans="1:2" ht="89.25" x14ac:dyDescent="0.2">
      <c r="A11" s="68" t="s">
        <v>481</v>
      </c>
    </row>
    <row r="12" spans="1:2" ht="106.5" customHeight="1" x14ac:dyDescent="0.2">
      <c r="A12" s="68" t="s">
        <v>484</v>
      </c>
    </row>
    <row r="14" spans="1:2" s="56" customFormat="1" x14ac:dyDescent="0.2">
      <c r="A14" s="45" t="s">
        <v>483</v>
      </c>
    </row>
    <row r="15" spans="1:2" s="56" customFormat="1" ht="396" customHeight="1" x14ac:dyDescent="0.2">
      <c r="A15" s="68" t="s">
        <v>485</v>
      </c>
      <c r="B15" s="57"/>
    </row>
    <row r="16" spans="1:2" x14ac:dyDescent="0.2">
      <c r="A16" s="61"/>
    </row>
    <row r="17" spans="1:1" s="29" customFormat="1" x14ac:dyDescent="0.2">
      <c r="A17" s="45" t="s">
        <v>23</v>
      </c>
    </row>
    <row r="18" spans="1:1" s="29" customFormat="1" ht="51" x14ac:dyDescent="0.2">
      <c r="A18" s="59" t="s">
        <v>24</v>
      </c>
    </row>
    <row r="19" spans="1:1" s="29" customFormat="1" ht="102" x14ac:dyDescent="0.2">
      <c r="A19" s="59" t="s">
        <v>25</v>
      </c>
    </row>
    <row r="20" spans="1:1" x14ac:dyDescent="0.2">
      <c r="A20" s="60" t="s">
        <v>26</v>
      </c>
    </row>
    <row r="22" spans="1:1" x14ac:dyDescent="0.2">
      <c r="A22" s="55"/>
    </row>
    <row r="23" spans="1:1" x14ac:dyDescent="0.2">
      <c r="A23" s="55"/>
    </row>
    <row r="25" spans="1:1" x14ac:dyDescent="0.2">
      <c r="A25" s="61"/>
    </row>
    <row r="26" spans="1:1" x14ac:dyDescent="0.2">
      <c r="A26" s="61"/>
    </row>
  </sheetData>
  <hyperlinks>
    <hyperlink ref="A20" r:id="rId1" xr:uid="{48756F76-133E-4B09-80CC-E8F1B144EEC2}"/>
  </hyperlinks>
  <pageMargins left="0.75" right="0.75" top="1" bottom="1" header="0.5" footer="0.5"/>
  <pageSetup paperSize="9" scale="73"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C44E9225-564D-4C0A-B1EE-A96F99E0F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012A89-E645-4358-9525-D6B71A53A60A}">
  <ds:schemaRefs>
    <ds:schemaRef ds:uri="http://schemas.microsoft.com/office/2006/metadata/properties"/>
    <ds:schemaRef ds:uri="http://schemas.microsoft.com/office/infopath/2007/PartnerControls"/>
    <ds:schemaRef ds:uri="a99b4064-9fef-443e-9a60-b3ba7c4a9175"/>
    <ds:schemaRef ds:uri="b74be9d0-744f-40c0-ac69-73a07a8fd844"/>
  </ds:schemaRefs>
</ds:datastoreItem>
</file>

<file path=customXml/itemProps3.xml><?xml version="1.0" encoding="utf-8"?>
<ds:datastoreItem xmlns:ds="http://schemas.openxmlformats.org/officeDocument/2006/customXml" ds:itemID="{FF18AA57-0342-4143-B9BD-A1C94A54B1E7}">
  <ds:schemaRefs>
    <ds:schemaRef ds:uri="http://schemas.microsoft.com/sharepoint/v3/contenttype/forms"/>
  </ds:schemaRefs>
</ds:datastoreItem>
</file>

<file path=customXml/itemProps4.xml><?xml version="1.0" encoding="utf-8"?>
<ds:datastoreItem xmlns:ds="http://schemas.openxmlformats.org/officeDocument/2006/customXml" ds:itemID="{617758D9-1ECE-4C16-BF26-6DD8910D9DA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3</vt:i4>
      </vt:variant>
    </vt:vector>
  </HeadingPairs>
  <TitlesOfParts>
    <vt:vector size="13" baseType="lpstr">
      <vt:lpstr>Voorblad</vt:lpstr>
      <vt:lpstr>Inhoud</vt:lpstr>
      <vt:lpstr>Introductie</vt:lpstr>
      <vt:lpstr>Tabel 1 Sector A</vt:lpstr>
      <vt:lpstr>Tabel 2 Sectoren C en D</vt:lpstr>
      <vt:lpstr>Tabel 3 Sector E</vt:lpstr>
      <vt:lpstr>Tabel 4 Sector H</vt:lpstr>
      <vt:lpstr>Tabel 5 Sector R</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Stap, L.B. (Lennert)</cp:lastModifiedBy>
  <dcterms:created xsi:type="dcterms:W3CDTF">2024-12-16T09:05:12Z</dcterms:created>
  <dcterms:modified xsi:type="dcterms:W3CDTF">2026-01-30T13:45:48Z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