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78816A1-5DC2-4DF4-8D6D-1B79286EAF44}" xr6:coauthVersionLast="47" xr6:coauthVersionMax="47" xr10:uidLastSave="{00000000-0000-0000-0000-000000000000}"/>
  <bookViews>
    <workbookView xWindow="-120" yWindow="-120" windowWidth="38640" windowHeight="21120" xr2:uid="{00000000-000D-0000-FFFF-FFFF00000000}"/>
  </bookViews>
  <sheets>
    <sheet name="Voorblad" sheetId="16" r:id="rId1"/>
    <sheet name="Inhoud" sheetId="11" r:id="rId2"/>
    <sheet name="Introductie" sheetId="18" r:id="rId3"/>
    <sheet name="Tabel 1" sheetId="19" r:id="rId4"/>
    <sheet name="Tabel 2" sheetId="22" r:id="rId5"/>
    <sheet name="Toelichting" sheetId="12" r:id="rId6"/>
    <sheet name="Begrippen" sheetId="17" r:id="rId7"/>
  </sheets>
  <definedNames>
    <definedName name="_xlnm.Print_Area" localSheetId="1">Inhoud!$A$1:$H$22</definedName>
    <definedName name="_xlnm.Print_Area" localSheetId="5">Toelichting!$A$1:$A$16</definedName>
    <definedName name="Eerstegetal">#REF!</definedName>
    <definedName name="Eerstegetal2">#REF!</definedName>
    <definedName name="fd">#REF!</definedName>
    <definedName name="Namen">#REF!</definedName>
    <definedName name="Z_ED90FA0F_A39E_42DD_ADD4_5A3CD3908E99_.wvu.PrintArea" localSheetId="1" hidden="1">Inhoud!$A$1:$D$22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1" l="1"/>
  <c r="B5" i="11"/>
</calcChain>
</file>

<file path=xl/sharedStrings.xml><?xml version="1.0" encoding="utf-8"?>
<sst xmlns="http://schemas.openxmlformats.org/spreadsheetml/2006/main" count="2034" uniqueCount="124">
  <si>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</si>
  <si>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</si>
  <si>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</si>
  <si>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</si>
  <si>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</si>
  <si>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</si>
  <si>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</si>
  <si>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</si>
  <si>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</si>
  <si>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</si>
  <si>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Toelichting</t>
  </si>
  <si>
    <t>Tabel 1</t>
  </si>
  <si>
    <t>Tabel 2</t>
  </si>
  <si>
    <t>Inhoudsopgave</t>
  </si>
  <si>
    <t>Contact</t>
  </si>
  <si>
    <t>Ons e-mailadres is asd@cbs.nl.</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</si>
  <si>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</si>
  <si>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</si>
  <si>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</si>
  <si>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</si>
  <si>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</si>
  <si>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Introductie</t>
  </si>
  <si>
    <t>Tabellen</t>
  </si>
  <si>
    <t xml:space="preserve">https://azwstatline.cbs.nl </t>
  </si>
  <si>
    <t>Technische toelichting</t>
  </si>
  <si>
    <t>Methode</t>
  </si>
  <si>
    <t xml:space="preserve">Bron voor dit onderzoek is de Werknemersenquête (WNE). Het CBS voert de WNE in het kader van het onderzoeksprogramma Arbeidsmarkt Zorg en Welzijn (AZW) twee keer per jaar uit.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</si>
  <si>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</si>
  <si>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</si>
  <si>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</si>
  <si>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</si>
  <si>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</si>
  <si>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</si>
  <si>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</si>
  <si>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</si>
  <si>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</si>
  <si>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</si>
  <si>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Zorg en welzijn - breed</t>
  </si>
  <si>
    <t xml:space="preserve">Dit is een samentelling van de tien afzonderlijke branches in het project Arbeidsmarkt, zorg en welzijn (AZW) die samen het terrein van de zorg en welzijn beschrijven.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</si>
  <si>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</si>
  <si>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</si>
  <si>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</si>
  <si>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</si>
  <si>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CBS</t>
  </si>
  <si>
    <t>Centraal Bureau voor de Statistiek</t>
  </si>
  <si>
    <t>GGZ</t>
  </si>
  <si>
    <t>Geestelijke Gezondheidszorg</t>
  </si>
  <si>
    <t>VVT</t>
  </si>
  <si>
    <t>Verpleeg-, verzorgingshuizen, thuiszorg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</si>
  <si>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</si>
  <si>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</si>
  <si>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</si>
  <si>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</si>
  <si>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</si>
  <si>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</si>
  <si>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</si>
  <si>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</si>
  <si>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</si>
  <si>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</si>
  <si>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</si>
  <si>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</si>
  <si>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</si>
  <si>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</si>
  <si>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</si>
  <si>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</si>
  <si>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Vragenlijst</t>
  </si>
  <si>
    <t>Steekproef en respons</t>
  </si>
  <si>
    <t>.</t>
  </si>
  <si>
    <t>Intramurale zorg (WLZ)</t>
  </si>
  <si>
    <t>Overige werkzaamheden</t>
  </si>
  <si>
    <t xml:space="preserve">Vragen over deze publicatie kunnen gestuurd worden aan team Arbeid, Dynamiek en Mobiliteit onder vermelding van het projectnummer PR003798. </t>
  </si>
  <si>
    <t>November 2025</t>
  </si>
  <si>
    <t>16 tot 24 jaar</t>
  </si>
  <si>
    <t>25 tot 35 jaar</t>
  </si>
  <si>
    <t>35 tot 45 jaar</t>
  </si>
  <si>
    <t>45 tot 55 jaar</t>
  </si>
  <si>
    <t>55 tot 65 jaar</t>
  </si>
  <si>
    <t>65 tot 75 jaar</t>
  </si>
  <si>
    <t>75 jaar of ouder</t>
  </si>
  <si>
    <t>Totaal</t>
  </si>
  <si>
    <t>Minder dan 50 personen</t>
  </si>
  <si>
    <t>50 tot 500 personen</t>
  </si>
  <si>
    <t>meer dan 500 personen</t>
  </si>
  <si>
    <t>Verpleeg- en verzorgingstehuizen</t>
  </si>
  <si>
    <t>Thuiszorg: wijkverpleging en persoonljke verzorging</t>
  </si>
  <si>
    <t>Sociaal domein: jeugd en overig</t>
  </si>
  <si>
    <t>Verlenen van zorg</t>
  </si>
  <si>
    <t>Verslaglegging over verlening van zorg</t>
  </si>
  <si>
    <t>Registreren informatie voor organisatie</t>
  </si>
  <si>
    <t xml:space="preserve">AZW-smal </t>
  </si>
  <si>
    <t>Leeftijd</t>
  </si>
  <si>
    <t>AZW-Branche</t>
  </si>
  <si>
    <t xml:space="preserve">Universitair Medisch Centrum </t>
  </si>
  <si>
    <t xml:space="preserve">Geestelijke gezondheidszorg </t>
  </si>
  <si>
    <t xml:space="preserve">Huisartsenzorg en gezondheidscentra </t>
  </si>
  <si>
    <t xml:space="preserve">Verpleging, verzorging en thuiszorg </t>
  </si>
  <si>
    <t xml:space="preserve">Gehandicaptenzorg </t>
  </si>
  <si>
    <t>Jeugdzorg</t>
  </si>
  <si>
    <t xml:space="preserve">Sociaal werk </t>
  </si>
  <si>
    <t xml:space="preserve">Overige zorg en welzijn </t>
  </si>
  <si>
    <t>Organisatiegrootte</t>
  </si>
  <si>
    <t>Zorg en welzijn (smal)</t>
  </si>
  <si>
    <t>Gehandicaptenzorg</t>
  </si>
  <si>
    <t xml:space="preserve">AZW-Branches VVT </t>
  </si>
  <si>
    <t xml:space="preserve">Ziekenhuizen en overige medisch spec. zorg </t>
  </si>
  <si>
    <t>Dagbesteding of dagopvang ouderen (niet verbonden aan verpleeg-/verzorgingshuis) en thuiszorg bij hulp huishouden of ondersteuning vanuit de Wmo</t>
  </si>
  <si>
    <t>Werknemers zorg en welzijn: tijdsbesteding werkzaamheden naar leeftijd en bedrijfsgrootte</t>
  </si>
  <si>
    <t>. = het cijfer is onbekend, onvoldoende betrouwbaar, geheim, of kan op logische gronden niet voorkomen</t>
  </si>
  <si>
    <t xml:space="preserve">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Vragen over organisatiegrootte zitten alleen in de A-versie. </t>
  </si>
  <si>
    <t>StatLine - Werknemers; tijdsbesteding werkzaamheden</t>
  </si>
  <si>
    <t xml:space="preserve">Meer cijfers over wernemers in de zorg- en welzijnssector zijn hier te vinden: </t>
  </si>
  <si>
    <t>Tijdsbesteding werkzaamheden van werknemers, november/december 2024</t>
  </si>
  <si>
    <t>Tijdsbesteding werkzaamheden van werknemers, mei/juni 2025</t>
  </si>
  <si>
    <t xml:space="preserve">In de werknemersenquête (WNE) zijn vragen opgenomen over de tijdsbesteding van werknemers in de zorg- en welzijnssector. Het CBS voert dit onderzoek uit sinds 2019 en met uitzondering van 2020 gaat het om twee metingen per jaar. Deze tabellen gaan over de metingen van de WNE in november/december 2024 en mei/juni 2025.
De metingen zijn door het CBS uitgevoerd in opdracht van het ministerie van Volksgezondheid, Welzijn en Sport (VWS) voor het onderzoeksprogramma Arbeidsmarkt Zorg en Welzijn. Voor de meting van november/december 2024 is een steekproef getrokken uit de ruim 1,5 miljoen werknemers die in mei 2024 volgens de Polisadministratie in de zorg- en welzijnssector werkten. De cijfers zijn gebaseerd op een respons van 12.800 werknemers. Voor de meting van mei/juni 2025 is een steekproef getrokken uit de 1,5 miljoen werknemers die in november 2024 volgens de Polisadministratie in de zorg- en welzijnssector werkten. De cijfers zijn gebaseerd op een respons van 16.200 werknemers. 
</t>
  </si>
  <si>
    <t>November/december 2024 en mei/juni 2025.</t>
  </si>
  <si>
    <t>Totaal cliëntgebonden en niet-cliëntgebonden beroepen</t>
  </si>
  <si>
    <t>Cliëntgebonden beroepen</t>
  </si>
  <si>
    <t>Niet-cliëntgebonden beroepen</t>
  </si>
  <si>
    <t xml:space="preserve">Deze tabellen geven informatie over de tijdsbesting van werknemers in de zorg- en welzijnssector. Er worden vier verschillende tijdsbestedingen onderscheiden:  (1) Verlenen van zorg (2) Verslaglegging over verlenen van zorg (3) Registreren informatie voor organisatie (4) overige werkzaamheden. Dit wordt in de tabel vermeld voor verschillende branches die binnen het AZW programma worden onderscheiden. Daarnaast worden de tabellen waar mogelijk verbijzonderd naar leeftijd en organisatiegrootte. Verder is een onderscheid gemaakt tussen cliëntgebonden beroepen en niet-cliëntgebonden beroepen. Meer informatie over het algemene beeld van de tijdsbesteding van werknemers in de zorg- en welzijnssector is te vinden op: </t>
  </si>
  <si>
    <t>Cliëntgebonden beroep</t>
  </si>
  <si>
    <t>Niet-cliëntgebonden beroep</t>
  </si>
  <si>
    <t>Een beroep is cliëntgebonden als men werkzaam is in de directe zorg, ondersteuning of begeleiding van patiënten/cliënten/kinderen.</t>
  </si>
  <si>
    <t>Een beroep is niet-cliëntgebonden als men niet werkzaam is in de directe zorg, ondersteuning of begeleiding van patiënten/cliënten/kinderen.</t>
  </si>
  <si>
    <t>De WNE is een steekproefonderzoek. De uitgezette steekproef van de WNE november/december 2024 bedroeg ongeveer 38.000 werknemers, waarbij de respons 12.800 werknemers bedroeg. Voor de WNE mei/juni 2025 bedroeg de uitgezette steekproef ongeveer 40 duizend werknemers, met een respons van 16.200 werknemers. Een steekproef is nooit helemaal representatief voor de populatie. Om hiervoor te corrigeren en om aantallen te kunnen geven die overeenkomen met de populatieomvang, is gebruik gemaakt van ophooggewichten.
Voor de data in dit bestand geldt dat de noemer, ofwel het totaal waarop het gepercenteerd wordt, minimaal uit 300 responsen moet bestaan.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</si>
</sst>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4"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FF0000"/>
      <name val="Calibri"/>
      <family val="2"/>
      <scheme val="minor"/>
    </font>
    <font>
      <b/>
      <i/>
      <sz val="10"/>
      <color theme="1"/>
      <name val="Calibri"/>
      <family val="2"/>
      <scheme val="minor"/>
    </font>
    <font>
      <sz val="10"/>
      <color indexed="10"/>
      <name val="Calibri"/>
      <family val="2"/>
      <scheme val="minor"/>
    </font>
    <font>
      <sz val="10"/>
      <color rgb="FF000000"/>
      <name val="Calibri"/>
      <family val="2"/>
    </font>
    <font>
      <sz val="10"/>
      <color rgb="FF000000"/>
      <name val="Calibri"/>
      <family val="2"/>
      <scheme val="minor"/>
    </font>
    <font>
      <b/>
      <sz val="10"/>
      <color theme="1"/>
      <name val="Calibri"/>
      <family val="2"/>
      <scheme val="minor"/>
    </font>
    <font>
      <b/>
      <sz val="10"/>
      <color rgb="FF000000"/>
      <name val="Calibri"/>
      <family val="2"/>
      <scheme val="minor"/>
    </font>
    <font>
      <b/>
      <i/>
      <sz val="10"/>
      <name val="Calibri"/>
      <family val="2"/>
      <scheme val="minor"/>
    </font>
    <font>
      <b/>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s>
  <cellStyleXfs count="4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cellStyleXfs>
  <cellXfs count="138">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5" fillId="2" borderId="1" xfId="377" applyFont="1" applyFill="1" applyAlignment="1">
      <alignment horizontal="left" vertical="center"/>
    </xf>
    <xf numFmtId="0" fontId="9" fillId="0" borderId="1" xfId="0" applyFont="1" applyBorder="1"/>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27" fillId="2" borderId="1" xfId="377" applyFont="1" applyFill="1" applyAlignment="1">
      <alignment vertical="center" wrapText="1"/>
    </xf>
    <xf numFmtId="0" fontId="25"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26" fillId="3" borderId="1" xfId="409" applyFont="1" applyFill="1" applyAlignment="1">
      <alignment vertical="top" wrapText="1"/>
    </xf>
    <xf numFmtId="0" fontId="9" fillId="3" borderId="0" xfId="0" applyFont="1" applyFill="1" applyAlignment="1">
      <alignment vertical="top"/>
    </xf>
    <xf numFmtId="0" fontId="15" fillId="3" borderId="1" xfId="409" applyFont="1" applyFill="1" applyAlignment="1">
      <alignment vertical="top" wrapText="1"/>
    </xf>
    <xf numFmtId="0" fontId="9" fillId="3" borderId="1" xfId="409" applyFont="1" applyFill="1" applyAlignment="1">
      <alignment vertical="top" wrapText="1"/>
    </xf>
    <xf numFmtId="0" fontId="20" fillId="3" borderId="1" xfId="377" applyFont="1" applyFill="1" applyAlignment="1">
      <alignment horizontal="left" vertical="center" wrapText="1"/>
    </xf>
    <xf numFmtId="0" fontId="20" fillId="3" borderId="1" xfId="409" applyFont="1" applyFill="1" applyAlignment="1">
      <alignment vertical="top" wrapText="1"/>
    </xf>
    <xf numFmtId="0" fontId="15" fillId="3" borderId="0" xfId="0"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15" fillId="3" borderId="1" xfId="377" applyFont="1" applyFill="1" applyAlignment="1">
      <alignment horizontal="left" vertical="top" wrapText="1"/>
    </xf>
    <xf numFmtId="0" fontId="1" fillId="0" borderId="1" xfId="380"/>
    <xf numFmtId="164" fontId="11" fillId="0" borderId="1" xfId="380" applyNumberFormat="1" applyFont="1" applyAlignment="1">
      <alignment horizontal="left" vertical="center" wrapText="1"/>
    </xf>
    <xf numFmtId="164" fontId="29" fillId="0" borderId="1" xfId="380" applyNumberFormat="1" applyFont="1" applyAlignment="1">
      <alignment horizontal="left" vertical="center" wrapText="1"/>
    </xf>
    <xf numFmtId="0" fontId="32" fillId="3" borderId="1" xfId="377" applyFont="1" applyFill="1" applyAlignment="1">
      <alignment horizontal="left" vertical="center" wrapText="1"/>
    </xf>
    <xf numFmtId="17" fontId="12" fillId="2" borderId="0" xfId="0" applyNumberFormat="1" applyFont="1" applyFill="1" applyAlignment="1"/>
    <xf numFmtId="164" fontId="29" fillId="0" borderId="1" xfId="380" applyNumberFormat="1" applyFont="1" applyAlignment="1">
      <alignment horizontal="center" vertical="center" wrapText="1"/>
    </xf>
    <xf numFmtId="164" fontId="28" fillId="0" borderId="1" xfId="380" applyNumberFormat="1" applyFont="1" applyBorder="1"/>
    <xf numFmtId="0" fontId="1" fillId="0" borderId="1" xfId="380" applyBorder="1"/>
    <xf numFmtId="164" fontId="29" fillId="0" borderId="2" xfId="380" applyNumberFormat="1" applyFont="1" applyBorder="1" applyAlignment="1">
      <alignment horizontal="left" vertical="center" wrapText="1"/>
    </xf>
    <xf numFmtId="164" fontId="29" fillId="0" borderId="2" xfId="380" applyNumberFormat="1" applyFont="1" applyBorder="1" applyAlignment="1">
      <alignment horizontal="center" vertical="center" wrapText="1"/>
    </xf>
    <xf numFmtId="164" fontId="31" fillId="0" borderId="1" xfId="380" applyNumberFormat="1" applyFont="1" applyAlignment="1">
      <alignment horizontal="left" vertical="center" wrapText="1"/>
    </xf>
    <xf numFmtId="0" fontId="1" fillId="0" borderId="2" xfId="380" applyBorder="1"/>
    <xf numFmtId="164" fontId="31" fillId="0" borderId="1" xfId="380" applyNumberFormat="1" applyFont="1" applyBorder="1" applyAlignment="1">
      <alignment horizontal="center" vertical="center" wrapText="1"/>
    </xf>
    <xf numFmtId="164" fontId="29" fillId="0" borderId="1" xfId="380" applyNumberFormat="1" applyFont="1" applyBorder="1" applyAlignment="1">
      <alignment horizontal="left" vertical="center" wrapText="1"/>
    </xf>
    <xf numFmtId="164" fontId="31" fillId="0" borderId="1" xfId="380" applyNumberFormat="1" applyFont="1" applyBorder="1" applyAlignment="1">
      <alignment horizontal="left" vertical="center" wrapText="1"/>
    </xf>
    <xf numFmtId="164" fontId="31" fillId="0" borderId="2" xfId="380" applyNumberFormat="1" applyFont="1" applyBorder="1" applyAlignment="1">
      <alignment horizontal="center" vertical="center" wrapText="1"/>
    </xf>
    <xf numFmtId="164" fontId="30" fillId="3" borderId="1" xfId="380" applyNumberFormat="1" applyFont="1" applyFill="1" applyBorder="1" applyAlignment="1">
      <alignment wrapText="1"/>
    </xf>
    <xf numFmtId="164" fontId="29" fillId="0" borderId="1" xfId="380" applyNumberFormat="1" applyFont="1" applyBorder="1" applyAlignment="1">
      <alignment horizontal="center" vertical="center" wrapText="1"/>
    </xf>
    <xf numFmtId="164" fontId="31" fillId="0" borderId="3" xfId="380" applyNumberFormat="1" applyFont="1" applyBorder="1" applyAlignment="1">
      <alignment horizontal="left" vertical="center" wrapText="1"/>
    </xf>
    <xf numFmtId="164" fontId="33" fillId="0" borderId="1" xfId="380" applyNumberFormat="1" applyFont="1" applyBorder="1" applyAlignment="1">
      <alignment horizontal="left" vertical="center"/>
    </xf>
    <xf numFmtId="0" fontId="1" fillId="0" borderId="1" xfId="380" applyFont="1" applyBorder="1"/>
    <xf numFmtId="164" fontId="33" fillId="0" borderId="1" xfId="380" applyNumberFormat="1" applyFont="1" applyBorder="1" applyAlignment="1">
      <alignment vertical="center"/>
    </xf>
    <xf numFmtId="164" fontId="33" fillId="0" borderId="1" xfId="380" applyNumberFormat="1" applyFont="1" applyBorder="1" applyAlignment="1">
      <alignment horizontal="right" vertical="center"/>
    </xf>
    <xf numFmtId="0" fontId="1" fillId="0" borderId="1" xfId="380" applyFont="1"/>
    <xf numFmtId="164" fontId="33" fillId="0" borderId="1" xfId="380" applyNumberFormat="1" applyFont="1" applyBorder="1" applyAlignment="1">
      <alignment horizontal="center" vertical="center" wrapText="1"/>
    </xf>
    <xf numFmtId="0" fontId="1" fillId="3" borderId="1" xfId="380" applyFill="1"/>
    <xf numFmtId="0" fontId="1" fillId="3" borderId="1" xfId="380" applyFill="1" applyBorder="1"/>
    <xf numFmtId="0" fontId="0" fillId="3" borderId="0" xfId="0" applyFill="1"/>
    <xf numFmtId="164" fontId="33" fillId="3" borderId="1" xfId="380" applyNumberFormat="1" applyFont="1" applyFill="1" applyBorder="1" applyAlignment="1">
      <alignment horizontal="left" vertical="center"/>
    </xf>
    <xf numFmtId="0" fontId="1" fillId="3" borderId="1" xfId="380" applyFont="1" applyFill="1" applyBorder="1"/>
    <xf numFmtId="164" fontId="33" fillId="3" borderId="1" xfId="380" applyNumberFormat="1" applyFont="1" applyFill="1" applyBorder="1" applyAlignment="1">
      <alignment vertical="center"/>
    </xf>
    <xf numFmtId="164" fontId="33" fillId="3" borderId="1" xfId="380" applyNumberFormat="1" applyFont="1" applyFill="1" applyBorder="1" applyAlignment="1">
      <alignment horizontal="right" vertical="center"/>
    </xf>
    <xf numFmtId="164" fontId="33" fillId="3" borderId="1" xfId="380" applyNumberFormat="1" applyFont="1" applyFill="1" applyBorder="1" applyAlignment="1">
      <alignment horizontal="center" vertical="center" wrapText="1"/>
    </xf>
    <xf numFmtId="164" fontId="31" fillId="3" borderId="1" xfId="380" applyNumberFormat="1" applyFont="1" applyFill="1" applyBorder="1" applyAlignment="1">
      <alignment horizontal="center" vertical="center" wrapText="1"/>
    </xf>
    <xf numFmtId="164" fontId="28" fillId="3" borderId="1" xfId="380" applyNumberFormat="1" applyFont="1" applyFill="1" applyBorder="1"/>
    <xf numFmtId="164" fontId="29" fillId="3" borderId="1" xfId="380" applyNumberFormat="1" applyFont="1" applyFill="1" applyAlignment="1">
      <alignment horizontal="center" vertical="center" wrapText="1"/>
    </xf>
    <xf numFmtId="164" fontId="29" fillId="3" borderId="1" xfId="380" applyNumberFormat="1" applyFont="1" applyFill="1" applyBorder="1" applyAlignment="1">
      <alignment horizontal="center" vertical="center" wrapText="1"/>
    </xf>
    <xf numFmtId="0" fontId="1" fillId="3" borderId="2" xfId="380" applyFill="1" applyBorder="1"/>
    <xf numFmtId="164" fontId="29" fillId="3" borderId="2" xfId="380" applyNumberFormat="1" applyFont="1" applyFill="1" applyBorder="1" applyAlignment="1">
      <alignment horizontal="center" vertical="center" wrapText="1"/>
    </xf>
    <xf numFmtId="164" fontId="29" fillId="3" borderId="1" xfId="380" applyNumberFormat="1" applyFont="1" applyFill="1" applyBorder="1" applyAlignment="1">
      <alignment horizontal="left" vertical="center" wrapText="1"/>
    </xf>
    <xf numFmtId="164" fontId="31" fillId="3" borderId="1" xfId="380" applyNumberFormat="1" applyFont="1" applyFill="1" applyBorder="1" applyAlignment="1">
      <alignment horizontal="left" vertical="center" wrapText="1"/>
    </xf>
    <xf numFmtId="0" fontId="1" fillId="0" borderId="4" xfId="380" applyBorder="1"/>
    <xf numFmtId="0" fontId="0" fillId="3" borderId="1" xfId="0" applyFill="1" applyBorder="1"/>
    <xf numFmtId="0" fontId="0" fillId="0" borderId="1" xfId="0" applyBorder="1"/>
    <xf numFmtId="0" fontId="24" fillId="0" borderId="1" xfId="379"/>
    <xf numFmtId="164" fontId="31" fillId="0" borderId="2" xfId="380" applyNumberFormat="1" applyFont="1" applyBorder="1" applyAlignment="1">
      <alignment horizontal="center" vertical="center" wrapText="1"/>
    </xf>
    <xf numFmtId="164" fontId="29" fillId="0" borderId="2" xfId="380" applyNumberFormat="1" applyFont="1" applyBorder="1" applyAlignment="1">
      <alignment horizontal="left" vertical="center" wrapText="1"/>
    </xf>
    <xf numFmtId="164" fontId="31" fillId="3" borderId="2" xfId="380" applyNumberFormat="1" applyFont="1" applyFill="1" applyBorder="1" applyAlignment="1">
      <alignment horizontal="center" vertical="center" wrapText="1"/>
    </xf>
    <xf numFmtId="164" fontId="31" fillId="0" borderId="1" xfId="380" applyNumberFormat="1" applyFont="1" applyBorder="1" applyAlignment="1">
      <alignment horizontal="center" vertical="center" wrapText="1"/>
    </xf>
    <xf numFmtId="164" fontId="31" fillId="0" borderId="2" xfId="380" applyNumberFormat="1" applyFont="1" applyBorder="1" applyAlignment="1">
      <alignment horizontal="center" vertical="center" wrapText="1"/>
    </xf>
    <xf numFmtId="164" fontId="31" fillId="3" borderId="1" xfId="380" applyNumberFormat="1" applyFont="1" applyFill="1" applyBorder="1" applyAlignment="1">
      <alignment horizontal="center" vertical="center" wrapText="1"/>
    </xf>
    <xf numFmtId="164" fontId="31" fillId="3" borderId="2" xfId="380" applyNumberFormat="1" applyFont="1" applyFill="1" applyBorder="1" applyAlignment="1">
      <alignment horizontal="center" vertical="center" wrapText="1"/>
    </xf>
    <xf numFmtId="164" fontId="29" fillId="3" borderId="2" xfId="380" applyNumberFormat="1" applyFont="1" applyFill="1" applyBorder="1" applyAlignment="1">
      <alignment horizontal="left" vertical="center" wrapText="1"/>
    </xf>
    <xf numFmtId="164" fontId="29" fillId="3" borderId="1" xfId="380" applyNumberFormat="1" applyFont="1" applyFill="1" applyBorder="1" applyAlignment="1">
      <alignment horizontal="left" vertical="center" wrapText="1"/>
    </xf>
    <xf numFmtId="164" fontId="33" fillId="0" borderId="1" xfId="380" applyNumberFormat="1" applyFont="1" applyBorder="1" applyAlignment="1">
      <alignment horizontal="center" vertical="center" wrapText="1"/>
    </xf>
    <xf numFmtId="164" fontId="31" fillId="0" borderId="1" xfId="380" applyNumberFormat="1" applyFont="1" applyBorder="1" applyAlignment="1">
      <alignment horizontal="center" vertical="center" wrapText="1"/>
    </xf>
    <xf numFmtId="164" fontId="31" fillId="0" borderId="2" xfId="380" applyNumberFormat="1" applyFont="1" applyBorder="1" applyAlignment="1">
      <alignment horizontal="center" vertical="center" wrapText="1"/>
    </xf>
    <xf numFmtId="164" fontId="29" fillId="0" borderId="2" xfId="380" applyNumberFormat="1" applyFont="1" applyBorder="1" applyAlignment="1">
      <alignment horizontal="left" vertical="center" wrapText="1"/>
    </xf>
    <xf numFmtId="164" fontId="29" fillId="0" borderId="1" xfId="380" applyNumberFormat="1" applyFont="1" applyAlignment="1">
      <alignment horizontal="left" vertical="center" wrapText="1"/>
    </xf>
    <xf numFmtId="164" fontId="29" fillId="3" borderId="1" xfId="380" applyNumberFormat="1" applyFont="1" applyFill="1" applyBorder="1" applyAlignment="1">
      <alignment horizontal="left" vertical="center" wrapText="1"/>
    </xf>
    <xf numFmtId="164" fontId="29" fillId="3" borderId="2" xfId="380" applyNumberFormat="1" applyFont="1" applyFill="1" applyBorder="1" applyAlignment="1">
      <alignment horizontal="left" vertical="center" wrapText="1"/>
    </xf>
    <xf numFmtId="164" fontId="31" fillId="3" borderId="1" xfId="380" applyNumberFormat="1" applyFont="1" applyFill="1" applyBorder="1" applyAlignment="1">
      <alignment horizontal="center" vertical="center" wrapText="1"/>
    </xf>
    <xf numFmtId="164" fontId="31" fillId="3" borderId="2" xfId="380" applyNumberFormat="1" applyFont="1" applyFill="1" applyBorder="1" applyAlignment="1">
      <alignment horizontal="center" vertical="center" wrapText="1"/>
    </xf>
    <xf numFmtId="164" fontId="33" fillId="3" borderId="1" xfId="380" applyNumberFormat="1" applyFont="1" applyFill="1" applyBorder="1" applyAlignment="1">
      <alignment horizontal="center" vertical="center" wrapText="1"/>
    </xf>
    <xf numFmtId="0" fontId="18" fillId="0" borderId="1" xfId="0" applyFont="1" applyFill="1" applyBorder="1" applyAlignment="1">
      <alignment vertical="top" wrapText="1"/>
    </xf>
    <xf numFmtId="0" fontId="15" fillId="0" borderId="1" xfId="409" quotePrefix="1" applyFont="1" applyFill="1" applyAlignment="1">
      <alignment vertical="top" wrapText="1"/>
    </xf>
    <xf numFmtId="164" fontId="11" fillId="3" borderId="3" xfId="380" applyNumberFormat="1" applyFont="1" applyFill="1" applyBorder="1" applyAlignment="1">
      <alignment horizontal="left" vertical="center" wrapText="1"/>
    </xf>
    <xf numFmtId="0" fontId="1" fillId="3" borderId="3" xfId="380" applyFill="1" applyBorder="1"/>
    <xf numFmtId="164" fontId="31" fillId="3" borderId="3" xfId="380" applyNumberFormat="1" applyFont="1" applyFill="1" applyBorder="1" applyAlignment="1">
      <alignment horizontal="left" vertical="center" wrapText="1"/>
    </xf>
    <xf numFmtId="164" fontId="29" fillId="3" borderId="3" xfId="380" applyNumberFormat="1" applyFont="1" applyFill="1" applyBorder="1" applyAlignment="1">
      <alignment horizontal="left" vertical="center" wrapText="1"/>
    </xf>
    <xf numFmtId="0" fontId="9" fillId="0" borderId="1" xfId="380" applyFont="1" applyAlignment="1">
      <alignment horizontal="center"/>
    </xf>
    <xf numFmtId="0" fontId="9" fillId="0" borderId="2" xfId="380" applyFont="1" applyBorder="1" applyAlignment="1">
      <alignment horizontal="center"/>
    </xf>
    <xf numFmtId="0" fontId="9" fillId="0" borderId="1" xfId="380" applyFont="1"/>
    <xf numFmtId="164" fontId="9" fillId="0" borderId="1" xfId="380" applyNumberFormat="1" applyFont="1" applyAlignment="1">
      <alignment horizontal="center"/>
    </xf>
    <xf numFmtId="0" fontId="9" fillId="0" borderId="1" xfId="380" applyFont="1" applyBorder="1" applyAlignment="1">
      <alignment horizontal="center"/>
    </xf>
    <xf numFmtId="0" fontId="9" fillId="3" borderId="1" xfId="380" applyFont="1" applyFill="1" applyAlignment="1">
      <alignment horizontal="center"/>
    </xf>
    <xf numFmtId="0" fontId="9" fillId="3" borderId="2" xfId="380" applyFont="1" applyFill="1" applyBorder="1" applyAlignment="1">
      <alignment horizontal="center"/>
    </xf>
    <xf numFmtId="0" fontId="9" fillId="3" borderId="1" xfId="380" applyFont="1" applyFill="1"/>
    <xf numFmtId="0" fontId="9" fillId="3" borderId="1" xfId="380" applyFont="1" applyFill="1" applyBorder="1" applyAlignment="1">
      <alignment horizontal="center"/>
    </xf>
  </cellXfs>
  <cellStyles count="411">
    <cellStyle name="Hyperlink" xfId="379" builtinId="8" customBuiltin="1"/>
    <cellStyle name="Komma 2" xfId="378" xr:uid="{00000000-0005-0000-0000-000001000000}"/>
    <cellStyle name="Komma 2 2" xfId="408" xr:uid="{00000000-0005-0000-0000-000002000000}"/>
    <cellStyle name="Standaard" xfId="0" builtinId="0"/>
    <cellStyle name="Standaard 2" xfId="377" xr:uid="{00000000-0005-0000-0000-000004000000}"/>
    <cellStyle name="Standaard 2 2" xfId="409" xr:uid="{00000000-0005-0000-0000-000005000000}"/>
    <cellStyle name="Standaard 2 3" xfId="410" xr:uid="{00000000-0005-0000-0000-000006000000}"/>
    <cellStyle name="Standaard 3" xfId="380" xr:uid="{00000000-0005-0000-0000-000007000000}"/>
    <cellStyle name="style1618410471945" xfId="1" xr:uid="{00000000-0005-0000-0000-000008000000}"/>
    <cellStyle name="style1618410472050" xfId="2" xr:uid="{00000000-0005-0000-0000-000009000000}"/>
    <cellStyle name="style1618410472143" xfId="3" xr:uid="{00000000-0005-0000-0000-00000A000000}"/>
    <cellStyle name="style1618410472233" xfId="4" xr:uid="{00000000-0005-0000-0000-00000B000000}"/>
    <cellStyle name="style1618410472317" xfId="5" xr:uid="{00000000-0005-0000-0000-00000C000000}"/>
    <cellStyle name="style1618410472404" xfId="6" xr:uid="{00000000-0005-0000-0000-00000D000000}"/>
    <cellStyle name="style1618410472497" xfId="7" xr:uid="{00000000-0005-0000-0000-00000E000000}"/>
    <cellStyle name="style1618410472578" xfId="8" xr:uid="{00000000-0005-0000-0000-00000F000000}"/>
    <cellStyle name="style1618410472662" xfId="9" xr:uid="{00000000-0005-0000-0000-000010000000}"/>
    <cellStyle name="style1618410472752" xfId="10" xr:uid="{00000000-0005-0000-0000-000011000000}"/>
    <cellStyle name="style1618410472845" xfId="11" xr:uid="{00000000-0005-0000-0000-000012000000}"/>
    <cellStyle name="style1618410472929" xfId="12" xr:uid="{00000000-0005-0000-0000-000013000000}"/>
    <cellStyle name="style1618410473013" xfId="13" xr:uid="{00000000-0005-0000-0000-000014000000}"/>
    <cellStyle name="style1618410473079" xfId="14" xr:uid="{00000000-0005-0000-0000-000015000000}"/>
    <cellStyle name="style1618410473161" xfId="15" xr:uid="{00000000-0005-0000-0000-000016000000}"/>
    <cellStyle name="style1618410473229" xfId="16" xr:uid="{00000000-0005-0000-0000-000017000000}"/>
    <cellStyle name="style1618410473298" xfId="17" xr:uid="{00000000-0005-0000-0000-000018000000}"/>
    <cellStyle name="style1618410473361" xfId="18" xr:uid="{00000000-0005-0000-0000-000019000000}"/>
    <cellStyle name="style1618410473454" xfId="19" xr:uid="{00000000-0005-0000-0000-00001A000000}"/>
    <cellStyle name="style1618410473550" xfId="20" xr:uid="{00000000-0005-0000-0000-00001B000000}"/>
    <cellStyle name="style1618410473613" xfId="21" xr:uid="{00000000-0005-0000-0000-00001C000000}"/>
    <cellStyle name="style1618410473679" xfId="22" xr:uid="{00000000-0005-0000-0000-00001D000000}"/>
    <cellStyle name="style1618410473748" xfId="23" xr:uid="{00000000-0005-0000-0000-00001E000000}"/>
    <cellStyle name="style1618410473814" xfId="24" xr:uid="{00000000-0005-0000-0000-00001F000000}"/>
    <cellStyle name="style1618410473880" xfId="25" xr:uid="{00000000-0005-0000-0000-000020000000}"/>
    <cellStyle name="style1618410473946" xfId="26" xr:uid="{00000000-0005-0000-0000-000021000000}"/>
    <cellStyle name="style1618410474024" xfId="27" xr:uid="{00000000-0005-0000-0000-000022000000}"/>
    <cellStyle name="style1618410474102" xfId="28" xr:uid="{00000000-0005-0000-0000-000023000000}"/>
    <cellStyle name="style1618410474168" xfId="29" xr:uid="{00000000-0005-0000-0000-000024000000}"/>
    <cellStyle name="style1618410474231" xfId="30" xr:uid="{00000000-0005-0000-0000-000025000000}"/>
    <cellStyle name="style1618410474315" xfId="31" xr:uid="{00000000-0005-0000-0000-000026000000}"/>
    <cellStyle name="style1618410474384" xfId="32" xr:uid="{00000000-0005-0000-0000-000027000000}"/>
    <cellStyle name="style1618410474447" xfId="33" xr:uid="{00000000-0005-0000-0000-000028000000}"/>
    <cellStyle name="style1618410474513" xfId="34" xr:uid="{00000000-0005-0000-0000-000029000000}"/>
    <cellStyle name="style1618410474585" xfId="35" xr:uid="{00000000-0005-0000-0000-00002A000000}"/>
    <cellStyle name="style1618410474660" xfId="36" xr:uid="{00000000-0005-0000-0000-00002B000000}"/>
    <cellStyle name="style1618410474729" xfId="37" xr:uid="{00000000-0005-0000-0000-00002C000000}"/>
    <cellStyle name="style1618410474804" xfId="38" xr:uid="{00000000-0005-0000-0000-00002D000000}"/>
    <cellStyle name="style1618410474870" xfId="39" xr:uid="{00000000-0005-0000-0000-00002E000000}"/>
    <cellStyle name="style1618410474933" xfId="40" xr:uid="{00000000-0005-0000-0000-00002F000000}"/>
    <cellStyle name="style1618410477678" xfId="41" xr:uid="{00000000-0005-0000-0000-000030000000}"/>
    <cellStyle name="style1618410477762" xfId="42" xr:uid="{00000000-0005-0000-0000-000031000000}"/>
    <cellStyle name="style1618410477834" xfId="43" xr:uid="{00000000-0005-0000-0000-000032000000}"/>
    <cellStyle name="style1618410477921" xfId="44" xr:uid="{00000000-0005-0000-0000-000033000000}"/>
    <cellStyle name="style1618410478005" xfId="45" xr:uid="{00000000-0005-0000-0000-000034000000}"/>
    <cellStyle name="style1618410478086" xfId="46" xr:uid="{00000000-0005-0000-0000-000035000000}"/>
    <cellStyle name="style1618410478167" xfId="47" xr:uid="{00000000-0005-0000-0000-000036000000}"/>
    <cellStyle name="style1618410478242" xfId="48" xr:uid="{00000000-0005-0000-0000-000037000000}"/>
    <cellStyle name="style1618410478320" xfId="49" xr:uid="{00000000-0005-0000-0000-000038000000}"/>
    <cellStyle name="style1618410478398" xfId="50" xr:uid="{00000000-0005-0000-0000-000039000000}"/>
    <cellStyle name="style1618410478473" xfId="51" xr:uid="{00000000-0005-0000-0000-00003A000000}"/>
    <cellStyle name="style1618410478551" xfId="52" xr:uid="{00000000-0005-0000-0000-00003B000000}"/>
    <cellStyle name="style1618410478632" xfId="53" xr:uid="{00000000-0005-0000-0000-00003C000000}"/>
    <cellStyle name="style1618410478704" xfId="54" xr:uid="{00000000-0005-0000-0000-00003D000000}"/>
    <cellStyle name="style1618410478782" xfId="55" xr:uid="{00000000-0005-0000-0000-00003E000000}"/>
    <cellStyle name="style1618410478851" xfId="56" xr:uid="{00000000-0005-0000-0000-00003F000000}"/>
    <cellStyle name="style1618410478923" xfId="57" xr:uid="{00000000-0005-0000-0000-000040000000}"/>
    <cellStyle name="style1618410478995" xfId="58" xr:uid="{00000000-0005-0000-0000-000041000000}"/>
    <cellStyle name="style1618410479082" xfId="59" xr:uid="{00000000-0005-0000-0000-000042000000}"/>
    <cellStyle name="style1618410479172" xfId="60" xr:uid="{00000000-0005-0000-0000-000043000000}"/>
    <cellStyle name="style1618410479250" xfId="61" xr:uid="{00000000-0005-0000-0000-000044000000}"/>
    <cellStyle name="style1618410479322" xfId="62" xr:uid="{00000000-0005-0000-0000-000045000000}"/>
    <cellStyle name="style1618410479388" xfId="63" xr:uid="{00000000-0005-0000-0000-000046000000}"/>
    <cellStyle name="style1618410479460" xfId="64" xr:uid="{00000000-0005-0000-0000-000047000000}"/>
    <cellStyle name="style1618410479532" xfId="65" xr:uid="{00000000-0005-0000-0000-000048000000}"/>
    <cellStyle name="style1618410479598" xfId="66" xr:uid="{00000000-0005-0000-0000-000049000000}"/>
    <cellStyle name="style1618410479664" xfId="67" xr:uid="{00000000-0005-0000-0000-00004A000000}"/>
    <cellStyle name="style1618410479733" xfId="68" xr:uid="{00000000-0005-0000-0000-00004B000000}"/>
    <cellStyle name="style1618410479802" xfId="69" xr:uid="{00000000-0005-0000-0000-00004C000000}"/>
    <cellStyle name="style1618410479868" xfId="70" xr:uid="{00000000-0005-0000-0000-00004D000000}"/>
    <cellStyle name="style1618410479949" xfId="71" xr:uid="{00000000-0005-0000-0000-00004E000000}"/>
    <cellStyle name="style1618410480018" xfId="72" xr:uid="{00000000-0005-0000-0000-00004F000000}"/>
    <cellStyle name="style1618410480114" xfId="73" xr:uid="{00000000-0005-0000-0000-000050000000}"/>
    <cellStyle name="style1618410480252" xfId="74" xr:uid="{00000000-0005-0000-0000-000051000000}"/>
    <cellStyle name="style1618410480330" xfId="75" xr:uid="{00000000-0005-0000-0000-000052000000}"/>
    <cellStyle name="style1618410480396" xfId="76" xr:uid="{00000000-0005-0000-0000-000053000000}"/>
    <cellStyle name="style1618410480459" xfId="77" xr:uid="{00000000-0005-0000-0000-000054000000}"/>
    <cellStyle name="style1618410480531" xfId="78" xr:uid="{00000000-0005-0000-0000-000055000000}"/>
    <cellStyle name="style1618410480597" xfId="79" xr:uid="{00000000-0005-0000-0000-000056000000}"/>
    <cellStyle name="style1618410480663" xfId="80" xr:uid="{00000000-0005-0000-0000-000057000000}"/>
    <cellStyle name="style1618410480732" xfId="81" xr:uid="{00000000-0005-0000-0000-000058000000}"/>
    <cellStyle name="style1618410480798" xfId="82" xr:uid="{00000000-0005-0000-0000-000059000000}"/>
    <cellStyle name="style1618410480861" xfId="83" xr:uid="{00000000-0005-0000-0000-00005A000000}"/>
    <cellStyle name="style1618410483651" xfId="84" xr:uid="{00000000-0005-0000-0000-00005B000000}"/>
    <cellStyle name="style1618410483741" xfId="85" xr:uid="{00000000-0005-0000-0000-00005C000000}"/>
    <cellStyle name="style1618410483837" xfId="86" xr:uid="{00000000-0005-0000-0000-00005D000000}"/>
    <cellStyle name="style1618410483921" xfId="87" xr:uid="{00000000-0005-0000-0000-00005E000000}"/>
    <cellStyle name="style1618410484008" xfId="88" xr:uid="{00000000-0005-0000-0000-00005F000000}"/>
    <cellStyle name="style1618410484095" xfId="89" xr:uid="{00000000-0005-0000-0000-000060000000}"/>
    <cellStyle name="style1618410484200" xfId="90" xr:uid="{00000000-0005-0000-0000-000061000000}"/>
    <cellStyle name="style1618410484296" xfId="91" xr:uid="{00000000-0005-0000-0000-000062000000}"/>
    <cellStyle name="style1618410484380" xfId="92" xr:uid="{00000000-0005-0000-0000-000063000000}"/>
    <cellStyle name="style1618410484473" xfId="93" xr:uid="{00000000-0005-0000-0000-000064000000}"/>
    <cellStyle name="style1618410484566" xfId="94" xr:uid="{00000000-0005-0000-0000-000065000000}"/>
    <cellStyle name="style1618410484659" xfId="95" xr:uid="{00000000-0005-0000-0000-000066000000}"/>
    <cellStyle name="style1618410484758" xfId="96" xr:uid="{00000000-0005-0000-0000-000067000000}"/>
    <cellStyle name="style1618410484839" xfId="97" xr:uid="{00000000-0005-0000-0000-000068000000}"/>
    <cellStyle name="style1618410484929" xfId="98" xr:uid="{00000000-0005-0000-0000-000069000000}"/>
    <cellStyle name="style1618410485028" xfId="99" xr:uid="{00000000-0005-0000-0000-00006A000000}"/>
    <cellStyle name="style1618410485133" xfId="100" xr:uid="{00000000-0005-0000-0000-00006B000000}"/>
    <cellStyle name="style1618410485229" xfId="101" xr:uid="{00000000-0005-0000-0000-00006C000000}"/>
    <cellStyle name="style1618410485328" xfId="102" xr:uid="{00000000-0005-0000-0000-00006D000000}"/>
    <cellStyle name="style1618410485427" xfId="103" xr:uid="{00000000-0005-0000-0000-00006E000000}"/>
    <cellStyle name="style1618410485499" xfId="104" xr:uid="{00000000-0005-0000-0000-00006F000000}"/>
    <cellStyle name="style1618410485565" xfId="105" xr:uid="{00000000-0005-0000-0000-000070000000}"/>
    <cellStyle name="style1618410485643" xfId="106" xr:uid="{00000000-0005-0000-0000-000071000000}"/>
    <cellStyle name="style1618410485727" xfId="107" xr:uid="{00000000-0005-0000-0000-000072000000}"/>
    <cellStyle name="style1618410485802" xfId="108" xr:uid="{00000000-0005-0000-0000-000073000000}"/>
    <cellStyle name="style1618410485874" xfId="109" xr:uid="{00000000-0005-0000-0000-000074000000}"/>
    <cellStyle name="style1618410485949" xfId="110" xr:uid="{00000000-0005-0000-0000-000075000000}"/>
    <cellStyle name="style1618410486039" xfId="111" xr:uid="{00000000-0005-0000-0000-000076000000}"/>
    <cellStyle name="style1618410486114" xfId="112" xr:uid="{00000000-0005-0000-0000-000077000000}"/>
    <cellStyle name="style1618410486207" xfId="113" xr:uid="{00000000-0005-0000-0000-000078000000}"/>
    <cellStyle name="style1618410486312" xfId="114" xr:uid="{00000000-0005-0000-0000-000079000000}"/>
    <cellStyle name="style1618410486405" xfId="115" xr:uid="{00000000-0005-0000-0000-00007A000000}"/>
    <cellStyle name="style1618410486489" xfId="116" xr:uid="{00000000-0005-0000-0000-00007B000000}"/>
    <cellStyle name="style1618410486573" xfId="117" xr:uid="{00000000-0005-0000-0000-00007C000000}"/>
    <cellStyle name="style1618410486648" xfId="118" xr:uid="{00000000-0005-0000-0000-00007D000000}"/>
    <cellStyle name="style1618410486729" xfId="119" xr:uid="{00000000-0005-0000-0000-00007E000000}"/>
    <cellStyle name="style1618410486819" xfId="120" xr:uid="{00000000-0005-0000-0000-00007F000000}"/>
    <cellStyle name="style1618410486909" xfId="121" xr:uid="{00000000-0005-0000-0000-000080000000}"/>
    <cellStyle name="style1618410486987" xfId="122" xr:uid="{00000000-0005-0000-0000-000081000000}"/>
    <cellStyle name="style1618410487062" xfId="123" xr:uid="{00000000-0005-0000-0000-000082000000}"/>
    <cellStyle name="style1618410487155" xfId="124" xr:uid="{00000000-0005-0000-0000-000083000000}"/>
    <cellStyle name="style1618410487236" xfId="125" xr:uid="{00000000-0005-0000-0000-000084000000}"/>
    <cellStyle name="style1618410487323" xfId="126" xr:uid="{00000000-0005-0000-0000-000085000000}"/>
    <cellStyle name="style1618410498483" xfId="127" xr:uid="{00000000-0005-0000-0000-000086000000}"/>
    <cellStyle name="style1618410498588" xfId="128" xr:uid="{00000000-0005-0000-0000-000087000000}"/>
    <cellStyle name="style1618410498678" xfId="129" xr:uid="{00000000-0005-0000-0000-000088000000}"/>
    <cellStyle name="style1618410498768" xfId="130" xr:uid="{00000000-0005-0000-0000-000089000000}"/>
    <cellStyle name="style1618410498849" xfId="131" xr:uid="{00000000-0005-0000-0000-00008A000000}"/>
    <cellStyle name="style1618410498936" xfId="132" xr:uid="{00000000-0005-0000-0000-00008B000000}"/>
    <cellStyle name="style1618410499023" xfId="133" xr:uid="{00000000-0005-0000-0000-00008C000000}"/>
    <cellStyle name="style1618410499116" xfId="134" xr:uid="{00000000-0005-0000-0000-00008D000000}"/>
    <cellStyle name="style1618410499200" xfId="135" xr:uid="{00000000-0005-0000-0000-00008E000000}"/>
    <cellStyle name="style1618410499284" xfId="136" xr:uid="{00000000-0005-0000-0000-00008F000000}"/>
    <cellStyle name="style1618410499377" xfId="137" xr:uid="{00000000-0005-0000-0000-000090000000}"/>
    <cellStyle name="style1618410499464" xfId="138" xr:uid="{00000000-0005-0000-0000-000091000000}"/>
    <cellStyle name="style1618410499548" xfId="139" xr:uid="{00000000-0005-0000-0000-000092000000}"/>
    <cellStyle name="style1618410499617" xfId="140" xr:uid="{00000000-0005-0000-0000-000093000000}"/>
    <cellStyle name="style1618410499692" xfId="141" xr:uid="{00000000-0005-0000-0000-000094000000}"/>
    <cellStyle name="style1618410499767" xfId="142" xr:uid="{00000000-0005-0000-0000-000095000000}"/>
    <cellStyle name="style1618410499842" xfId="143" xr:uid="{00000000-0005-0000-0000-000096000000}"/>
    <cellStyle name="style1618410499923" xfId="144" xr:uid="{00000000-0005-0000-0000-000097000000}"/>
    <cellStyle name="style1618410500013" xfId="145" xr:uid="{00000000-0005-0000-0000-000098000000}"/>
    <cellStyle name="style1618410500100" xfId="146" xr:uid="{00000000-0005-0000-0000-000099000000}"/>
    <cellStyle name="style1618410500172" xfId="147" xr:uid="{00000000-0005-0000-0000-00009A000000}"/>
    <cellStyle name="style1618410500247" xfId="148" xr:uid="{00000000-0005-0000-0000-00009B000000}"/>
    <cellStyle name="style1618410500325" xfId="149" xr:uid="{00000000-0005-0000-0000-00009C000000}"/>
    <cellStyle name="style1618410500403" xfId="150" xr:uid="{00000000-0005-0000-0000-00009D000000}"/>
    <cellStyle name="style1618410500469" xfId="151" xr:uid="{00000000-0005-0000-0000-00009E000000}"/>
    <cellStyle name="style1618410500535" xfId="152" xr:uid="{00000000-0005-0000-0000-00009F000000}"/>
    <cellStyle name="style1618410500601" xfId="153" xr:uid="{00000000-0005-0000-0000-0000A0000000}"/>
    <cellStyle name="style1618410500673" xfId="154" xr:uid="{00000000-0005-0000-0000-0000A1000000}"/>
    <cellStyle name="style1618410500742" xfId="155" xr:uid="{00000000-0005-0000-0000-0000A2000000}"/>
    <cellStyle name="style1618410500808" xfId="156" xr:uid="{00000000-0005-0000-0000-0000A3000000}"/>
    <cellStyle name="style1618410501072" xfId="157" xr:uid="{00000000-0005-0000-0000-0000A4000000}"/>
    <cellStyle name="style1618410501153" xfId="158" xr:uid="{00000000-0005-0000-0000-0000A5000000}"/>
    <cellStyle name="style1618410501225" xfId="159" xr:uid="{00000000-0005-0000-0000-0000A6000000}"/>
    <cellStyle name="style1618410501294" xfId="160" xr:uid="{00000000-0005-0000-0000-0000A7000000}"/>
    <cellStyle name="style1618410501360" xfId="161" xr:uid="{00000000-0005-0000-0000-0000A8000000}"/>
    <cellStyle name="style1618410501432" xfId="162" xr:uid="{00000000-0005-0000-0000-0000A9000000}"/>
    <cellStyle name="style1618410501498" xfId="163" xr:uid="{00000000-0005-0000-0000-0000AA000000}"/>
    <cellStyle name="style1618410501564" xfId="164" xr:uid="{00000000-0005-0000-0000-0000AB000000}"/>
    <cellStyle name="style1618410501636" xfId="165" xr:uid="{00000000-0005-0000-0000-0000AC000000}"/>
    <cellStyle name="style1618410501708" xfId="166" xr:uid="{00000000-0005-0000-0000-0000AD000000}"/>
    <cellStyle name="style1618410501780" xfId="167" xr:uid="{00000000-0005-0000-0000-0000AE000000}"/>
    <cellStyle name="style1618410501888" xfId="168" xr:uid="{00000000-0005-0000-0000-0000AF000000}"/>
    <cellStyle name="style1618410501981" xfId="169" xr:uid="{00000000-0005-0000-0000-0000B0000000}"/>
    <cellStyle name="style1618410502047" xfId="170" xr:uid="{00000000-0005-0000-0000-0000B1000000}"/>
    <cellStyle name="style1618410505578" xfId="171" xr:uid="{00000000-0005-0000-0000-0000B2000000}"/>
    <cellStyle name="style1618410505662" xfId="172" xr:uid="{00000000-0005-0000-0000-0000B3000000}"/>
    <cellStyle name="style1618410505734" xfId="173" xr:uid="{00000000-0005-0000-0000-0000B4000000}"/>
    <cellStyle name="style1618410505815" xfId="174" xr:uid="{00000000-0005-0000-0000-0000B5000000}"/>
    <cellStyle name="style1618410505896" xfId="175" xr:uid="{00000000-0005-0000-0000-0000B6000000}"/>
    <cellStyle name="style1618410505977" xfId="176" xr:uid="{00000000-0005-0000-0000-0000B7000000}"/>
    <cellStyle name="style1618410506055" xfId="177" xr:uid="{00000000-0005-0000-0000-0000B8000000}"/>
    <cellStyle name="style1618410506139" xfId="178" xr:uid="{00000000-0005-0000-0000-0000B9000000}"/>
    <cellStyle name="style1618410506220" xfId="179" xr:uid="{00000000-0005-0000-0000-0000BA000000}"/>
    <cellStyle name="style1618410506298" xfId="180" xr:uid="{00000000-0005-0000-0000-0000BB000000}"/>
    <cellStyle name="style1618410506379" xfId="181" xr:uid="{00000000-0005-0000-0000-0000BC000000}"/>
    <cellStyle name="style1618410506451" xfId="182" xr:uid="{00000000-0005-0000-0000-0000BD000000}"/>
    <cellStyle name="style1618410506529" xfId="183" xr:uid="{00000000-0005-0000-0000-0000BE000000}"/>
    <cellStyle name="style1618410506598" xfId="184" xr:uid="{00000000-0005-0000-0000-0000BF000000}"/>
    <cellStyle name="style1618410506670" xfId="185" xr:uid="{00000000-0005-0000-0000-0000C0000000}"/>
    <cellStyle name="style1618410506748" xfId="186" xr:uid="{00000000-0005-0000-0000-0000C1000000}"/>
    <cellStyle name="style1618410506814" xfId="187" xr:uid="{00000000-0005-0000-0000-0000C2000000}"/>
    <cellStyle name="style1618410506883" xfId="188" xr:uid="{00000000-0005-0000-0000-0000C3000000}"/>
    <cellStyle name="style1618410506958" xfId="189" xr:uid="{00000000-0005-0000-0000-0000C4000000}"/>
    <cellStyle name="style1618410507033" xfId="190" xr:uid="{00000000-0005-0000-0000-0000C5000000}"/>
    <cellStyle name="style1618410507108" xfId="191" xr:uid="{00000000-0005-0000-0000-0000C6000000}"/>
    <cellStyle name="style1618410507180" xfId="192" xr:uid="{00000000-0005-0000-0000-0000C7000000}"/>
    <cellStyle name="style1618410507246" xfId="193" xr:uid="{00000000-0005-0000-0000-0000C8000000}"/>
    <cellStyle name="style1618410507312" xfId="194" xr:uid="{00000000-0005-0000-0000-0000C9000000}"/>
    <cellStyle name="style1618410507375" xfId="195" xr:uid="{00000000-0005-0000-0000-0000CA000000}"/>
    <cellStyle name="style1618410507444" xfId="196" xr:uid="{00000000-0005-0000-0000-0000CB000000}"/>
    <cellStyle name="style1618410507504" xfId="197" xr:uid="{00000000-0005-0000-0000-0000CC000000}"/>
    <cellStyle name="style1618410507579" xfId="198" xr:uid="{00000000-0005-0000-0000-0000CD000000}"/>
    <cellStyle name="style1618410507654" xfId="199" xr:uid="{00000000-0005-0000-0000-0000CE000000}"/>
    <cellStyle name="style1618410507723" xfId="200" xr:uid="{00000000-0005-0000-0000-0000CF000000}"/>
    <cellStyle name="style1618410515364" xfId="201" xr:uid="{00000000-0005-0000-0000-0000D0000000}"/>
    <cellStyle name="style1618410515469" xfId="202" xr:uid="{00000000-0005-0000-0000-0000D1000000}"/>
    <cellStyle name="style1618410515556" xfId="203" xr:uid="{00000000-0005-0000-0000-0000D2000000}"/>
    <cellStyle name="style1618410515661" xfId="204" xr:uid="{00000000-0005-0000-0000-0000D3000000}"/>
    <cellStyle name="style1618410515763" xfId="205" xr:uid="{00000000-0005-0000-0000-0000D4000000}"/>
    <cellStyle name="style1618410515859" xfId="206" xr:uid="{00000000-0005-0000-0000-0000D5000000}"/>
    <cellStyle name="style1618410515949" xfId="207" xr:uid="{00000000-0005-0000-0000-0000D6000000}"/>
    <cellStyle name="style1618410516039" xfId="208" xr:uid="{00000000-0005-0000-0000-0000D7000000}"/>
    <cellStyle name="style1618410516126" xfId="209" xr:uid="{00000000-0005-0000-0000-0000D8000000}"/>
    <cellStyle name="style1618410516195" xfId="210" xr:uid="{00000000-0005-0000-0000-0000D9000000}"/>
    <cellStyle name="style1618410516291" xfId="211" xr:uid="{00000000-0005-0000-0000-0000DA000000}"/>
    <cellStyle name="style1618410516381" xfId="212" xr:uid="{00000000-0005-0000-0000-0000DB000000}"/>
    <cellStyle name="style1618410516462" xfId="213" xr:uid="{00000000-0005-0000-0000-0000DC000000}"/>
    <cellStyle name="style1618410516552" xfId="214" xr:uid="{00000000-0005-0000-0000-0000DD000000}"/>
    <cellStyle name="style1618410516630" xfId="215" xr:uid="{00000000-0005-0000-0000-0000DE000000}"/>
    <cellStyle name="style1618410516702" xfId="216" xr:uid="{00000000-0005-0000-0000-0000DF000000}"/>
    <cellStyle name="style1618410516792" xfId="217" xr:uid="{00000000-0005-0000-0000-0000E0000000}"/>
    <cellStyle name="style1618410516873" xfId="218" xr:uid="{00000000-0005-0000-0000-0000E1000000}"/>
    <cellStyle name="style1618410516942" xfId="219" xr:uid="{00000000-0005-0000-0000-0000E2000000}"/>
    <cellStyle name="style1618410517014" xfId="220" xr:uid="{00000000-0005-0000-0000-0000E3000000}"/>
    <cellStyle name="style1618410517089" xfId="221" xr:uid="{00000000-0005-0000-0000-0000E4000000}"/>
    <cellStyle name="style1618410517161" xfId="222" xr:uid="{00000000-0005-0000-0000-0000E5000000}"/>
    <cellStyle name="style1618410517251" xfId="223" xr:uid="{00000000-0005-0000-0000-0000E6000000}"/>
    <cellStyle name="style1618410517332" xfId="224" xr:uid="{00000000-0005-0000-0000-0000E7000000}"/>
    <cellStyle name="style1618410517413" xfId="225" xr:uid="{00000000-0005-0000-0000-0000E8000000}"/>
    <cellStyle name="style1618410517491" xfId="226" xr:uid="{00000000-0005-0000-0000-0000E9000000}"/>
    <cellStyle name="style1618410517569" xfId="227" xr:uid="{00000000-0005-0000-0000-0000EA000000}"/>
    <cellStyle name="style1618410517641" xfId="228" xr:uid="{00000000-0005-0000-0000-0000EB000000}"/>
    <cellStyle name="style1618410517710" xfId="229" xr:uid="{00000000-0005-0000-0000-0000EC000000}"/>
    <cellStyle name="style1618410517797" xfId="230" xr:uid="{00000000-0005-0000-0000-0000ED000000}"/>
    <cellStyle name="style1618410517875" xfId="231" xr:uid="{00000000-0005-0000-0000-0000EE000000}"/>
    <cellStyle name="style1618410517962" xfId="232" xr:uid="{00000000-0005-0000-0000-0000EF000000}"/>
    <cellStyle name="style1618410518031" xfId="233" xr:uid="{00000000-0005-0000-0000-0000F0000000}"/>
    <cellStyle name="style1618410518100" xfId="234" xr:uid="{00000000-0005-0000-0000-0000F1000000}"/>
    <cellStyle name="style1618410518178" xfId="235" xr:uid="{00000000-0005-0000-0000-0000F2000000}"/>
    <cellStyle name="style1618410518253" xfId="236" xr:uid="{00000000-0005-0000-0000-0000F3000000}"/>
    <cellStyle name="style1618410518319" xfId="237" xr:uid="{00000000-0005-0000-0000-0000F4000000}"/>
    <cellStyle name="style1618410518397" xfId="238" xr:uid="{00000000-0005-0000-0000-0000F5000000}"/>
    <cellStyle name="style1618410518466" xfId="239" xr:uid="{00000000-0005-0000-0000-0000F6000000}"/>
    <cellStyle name="style1618410520590" xfId="240" xr:uid="{00000000-0005-0000-0000-0000F7000000}"/>
    <cellStyle name="style1618410520692" xfId="241" xr:uid="{00000000-0005-0000-0000-0000F8000000}"/>
    <cellStyle name="style1618410520785" xfId="242" xr:uid="{00000000-0005-0000-0000-0000F9000000}"/>
    <cellStyle name="style1618410520875" xfId="243" xr:uid="{00000000-0005-0000-0000-0000FA000000}"/>
    <cellStyle name="style1618410520965" xfId="244" xr:uid="{00000000-0005-0000-0000-0000FB000000}"/>
    <cellStyle name="style1618410521043" xfId="245" xr:uid="{00000000-0005-0000-0000-0000FC000000}"/>
    <cellStyle name="style1618410521118" xfId="246" xr:uid="{00000000-0005-0000-0000-0000FD000000}"/>
    <cellStyle name="style1618410521214" xfId="247" xr:uid="{00000000-0005-0000-0000-0000FE000000}"/>
    <cellStyle name="style1618410521313" xfId="248" xr:uid="{00000000-0005-0000-0000-0000FF000000}"/>
    <cellStyle name="style1618410521391" xfId="249" xr:uid="{00000000-0005-0000-0000-000000010000}"/>
    <cellStyle name="style1618410521490" xfId="250" xr:uid="{00000000-0005-0000-0000-000001010000}"/>
    <cellStyle name="style1618410521577" xfId="251" xr:uid="{00000000-0005-0000-0000-000002010000}"/>
    <cellStyle name="style1618410521658" xfId="252" xr:uid="{00000000-0005-0000-0000-000003010000}"/>
    <cellStyle name="style1618410521766" xfId="253" xr:uid="{00000000-0005-0000-0000-000004010000}"/>
    <cellStyle name="style1618410521856" xfId="254" xr:uid="{00000000-0005-0000-0000-000005010000}"/>
    <cellStyle name="style1618410521943" xfId="255" xr:uid="{00000000-0005-0000-0000-000006010000}"/>
    <cellStyle name="style1618410522039" xfId="256" xr:uid="{00000000-0005-0000-0000-000007010000}"/>
    <cellStyle name="style1618410522114" xfId="257" xr:uid="{00000000-0005-0000-0000-000008010000}"/>
    <cellStyle name="style1618410522195" xfId="258" xr:uid="{00000000-0005-0000-0000-000009010000}"/>
    <cellStyle name="style1618410522261" xfId="259" xr:uid="{00000000-0005-0000-0000-00000A010000}"/>
    <cellStyle name="style1618410522330" xfId="260" xr:uid="{00000000-0005-0000-0000-00000B010000}"/>
    <cellStyle name="style1618410522396" xfId="261" xr:uid="{00000000-0005-0000-0000-00000C010000}"/>
    <cellStyle name="style1618410522471" xfId="262" xr:uid="{00000000-0005-0000-0000-00000D010000}"/>
    <cellStyle name="style1618410522540" xfId="263" xr:uid="{00000000-0005-0000-0000-00000E010000}"/>
    <cellStyle name="style1618410522603" xfId="264" xr:uid="{00000000-0005-0000-0000-00000F010000}"/>
    <cellStyle name="style1618410522669" xfId="265" xr:uid="{00000000-0005-0000-0000-000010010000}"/>
    <cellStyle name="style1618410522732" xfId="266" xr:uid="{00000000-0005-0000-0000-000011010000}"/>
    <cellStyle name="style1618410522798" xfId="267" xr:uid="{00000000-0005-0000-0000-000012010000}"/>
    <cellStyle name="style1618410522864" xfId="268" xr:uid="{00000000-0005-0000-0000-000013010000}"/>
    <cellStyle name="style1618410522933" xfId="269" xr:uid="{00000000-0005-0000-0000-000014010000}"/>
    <cellStyle name="style1618410523002" xfId="270" xr:uid="{00000000-0005-0000-0000-000015010000}"/>
    <cellStyle name="style1618410523077" xfId="271" xr:uid="{00000000-0005-0000-0000-000016010000}"/>
    <cellStyle name="style1618410523149" xfId="272" xr:uid="{00000000-0005-0000-0000-000017010000}"/>
    <cellStyle name="style1618410523221" xfId="273" xr:uid="{00000000-0005-0000-0000-000018010000}"/>
    <cellStyle name="style1618410534849" xfId="274" xr:uid="{00000000-0005-0000-0000-000019010000}"/>
    <cellStyle name="style1618410534936" xfId="275" xr:uid="{00000000-0005-0000-0000-00001A010000}"/>
    <cellStyle name="style1618410535020" xfId="276" xr:uid="{00000000-0005-0000-0000-00001B010000}"/>
    <cellStyle name="style1618410535101" xfId="277" xr:uid="{00000000-0005-0000-0000-00001C010000}"/>
    <cellStyle name="style1618410535176" xfId="278" xr:uid="{00000000-0005-0000-0000-00001D010000}"/>
    <cellStyle name="style1618410535248" xfId="279" xr:uid="{00000000-0005-0000-0000-00001E010000}"/>
    <cellStyle name="style1618410535326" xfId="280" xr:uid="{00000000-0005-0000-0000-00001F010000}"/>
    <cellStyle name="style1618410535410" xfId="281" xr:uid="{00000000-0005-0000-0000-000020010000}"/>
    <cellStyle name="style1618410535488" xfId="282" xr:uid="{00000000-0005-0000-0000-000021010000}"/>
    <cellStyle name="style1618410535563" xfId="283" xr:uid="{00000000-0005-0000-0000-000022010000}"/>
    <cellStyle name="style1618410535644" xfId="284" xr:uid="{00000000-0005-0000-0000-000023010000}"/>
    <cellStyle name="style1618410535722" xfId="285" xr:uid="{00000000-0005-0000-0000-000024010000}"/>
    <cellStyle name="style1618410535803" xfId="286" xr:uid="{00000000-0005-0000-0000-000025010000}"/>
    <cellStyle name="style1618410535872" xfId="287" xr:uid="{00000000-0005-0000-0000-000026010000}"/>
    <cellStyle name="style1618410535956" xfId="288" xr:uid="{00000000-0005-0000-0000-000027010000}"/>
    <cellStyle name="style1618410536022" xfId="289" xr:uid="{00000000-0005-0000-0000-000028010000}"/>
    <cellStyle name="style1618410536094" xfId="290" xr:uid="{00000000-0005-0000-0000-000029010000}"/>
    <cellStyle name="style1618410536163" xfId="291" xr:uid="{00000000-0005-0000-0000-00002A010000}"/>
    <cellStyle name="style1618410536238" xfId="292" xr:uid="{00000000-0005-0000-0000-00002B010000}"/>
    <cellStyle name="style1618410536313" xfId="293" xr:uid="{00000000-0005-0000-0000-00002C010000}"/>
    <cellStyle name="style1618410536385" xfId="294" xr:uid="{00000000-0005-0000-0000-00002D010000}"/>
    <cellStyle name="style1618410536451" xfId="295" xr:uid="{00000000-0005-0000-0000-00002E010000}"/>
    <cellStyle name="style1618410536514" xfId="296" xr:uid="{00000000-0005-0000-0000-00002F010000}"/>
    <cellStyle name="style1618410536577" xfId="297" xr:uid="{00000000-0005-0000-0000-000030010000}"/>
    <cellStyle name="style1618410536643" xfId="298" xr:uid="{00000000-0005-0000-0000-000031010000}"/>
    <cellStyle name="style1618410536715" xfId="299" xr:uid="{00000000-0005-0000-0000-000032010000}"/>
    <cellStyle name="style1618410536790" xfId="300" xr:uid="{00000000-0005-0000-0000-000033010000}"/>
    <cellStyle name="style1618410536856" xfId="301" xr:uid="{00000000-0005-0000-0000-000034010000}"/>
    <cellStyle name="style1618410536934" xfId="302" xr:uid="{00000000-0005-0000-0000-000035010000}"/>
    <cellStyle name="style1618410537003" xfId="303" xr:uid="{00000000-0005-0000-0000-000036010000}"/>
    <cellStyle name="style1618410558405" xfId="304" xr:uid="{00000000-0005-0000-0000-000037010000}"/>
    <cellStyle name="style1618410558498" xfId="305" xr:uid="{00000000-0005-0000-0000-000038010000}"/>
    <cellStyle name="style1618410558573" xfId="306" xr:uid="{00000000-0005-0000-0000-000039010000}"/>
    <cellStyle name="style1618410558648" xfId="307" xr:uid="{00000000-0005-0000-0000-00003A010000}"/>
    <cellStyle name="style1618410558723" xfId="308" xr:uid="{00000000-0005-0000-0000-00003B010000}"/>
    <cellStyle name="style1618410558807" xfId="309" xr:uid="{00000000-0005-0000-0000-00003C010000}"/>
    <cellStyle name="style1618410558891" xfId="310" xr:uid="{00000000-0005-0000-0000-00003D010000}"/>
    <cellStyle name="style1618410558966" xfId="311" xr:uid="{00000000-0005-0000-0000-00003E010000}"/>
    <cellStyle name="style1618410559053" xfId="312" xr:uid="{00000000-0005-0000-0000-00003F010000}"/>
    <cellStyle name="style1618410559140" xfId="313" xr:uid="{00000000-0005-0000-0000-000040010000}"/>
    <cellStyle name="style1618410559215" xfId="314" xr:uid="{00000000-0005-0000-0000-000041010000}"/>
    <cellStyle name="style1618410559293" xfId="315" xr:uid="{00000000-0005-0000-0000-000042010000}"/>
    <cellStyle name="style1618410559371" xfId="316" xr:uid="{00000000-0005-0000-0000-000043010000}"/>
    <cellStyle name="style1618410559440" xfId="317" xr:uid="{00000000-0005-0000-0000-000044010000}"/>
    <cellStyle name="style1618410559515" xfId="318" xr:uid="{00000000-0005-0000-0000-000045010000}"/>
    <cellStyle name="style1618410559578" xfId="319" xr:uid="{00000000-0005-0000-0000-000046010000}"/>
    <cellStyle name="style1618410559644" xfId="320" xr:uid="{00000000-0005-0000-0000-000047010000}"/>
    <cellStyle name="style1618410559710" xfId="321" xr:uid="{00000000-0005-0000-0000-000048010000}"/>
    <cellStyle name="style1618410559785" xfId="322" xr:uid="{00000000-0005-0000-0000-000049010000}"/>
    <cellStyle name="style1618410559863" xfId="323" xr:uid="{00000000-0005-0000-0000-00004A010000}"/>
    <cellStyle name="style1618410559929" xfId="324" xr:uid="{00000000-0005-0000-0000-00004B010000}"/>
    <cellStyle name="style1618410559998" xfId="325" xr:uid="{00000000-0005-0000-0000-00004C010000}"/>
    <cellStyle name="style1618410560061" xfId="326" xr:uid="{00000000-0005-0000-0000-00004D010000}"/>
    <cellStyle name="style1618410560130" xfId="327" xr:uid="{00000000-0005-0000-0000-00004E010000}"/>
    <cellStyle name="style1618410560208" xfId="328" xr:uid="{00000000-0005-0000-0000-00004F010000}"/>
    <cellStyle name="style1618410560286" xfId="329" xr:uid="{00000000-0005-0000-0000-000050010000}"/>
    <cellStyle name="style1618410560352" xfId="330" xr:uid="{00000000-0005-0000-0000-000051010000}"/>
    <cellStyle name="style1618410560418" xfId="331" xr:uid="{00000000-0005-0000-0000-000052010000}"/>
    <cellStyle name="style1618410560487" xfId="332" xr:uid="{00000000-0005-0000-0000-000053010000}"/>
    <cellStyle name="style1618410560556" xfId="333" xr:uid="{00000000-0005-0000-0000-000054010000}"/>
    <cellStyle name="style1618410560664" xfId="334" xr:uid="{00000000-0005-0000-0000-000055010000}"/>
    <cellStyle name="style1618410560739" xfId="335" xr:uid="{00000000-0005-0000-0000-000056010000}"/>
    <cellStyle name="style1618410560805" xfId="336" xr:uid="{00000000-0005-0000-0000-000057010000}"/>
    <cellStyle name="style1618410560877" xfId="337" xr:uid="{00000000-0005-0000-0000-000058010000}"/>
    <cellStyle name="style1618410560943" xfId="338" xr:uid="{00000000-0005-0000-0000-000059010000}"/>
    <cellStyle name="style1618410561009" xfId="339" xr:uid="{00000000-0005-0000-0000-00005A010000}"/>
    <cellStyle name="style1618410561081" xfId="340" xr:uid="{00000000-0005-0000-0000-00005B010000}"/>
    <cellStyle name="style1618410561150" xfId="341" xr:uid="{00000000-0005-0000-0000-00005C010000}"/>
    <cellStyle name="style1618410561219" xfId="342" xr:uid="{00000000-0005-0000-0000-00005D010000}"/>
    <cellStyle name="style1618410561300" xfId="343" xr:uid="{00000000-0005-0000-0000-00005E010000}"/>
    <cellStyle name="style1618410562125" xfId="344" xr:uid="{00000000-0005-0000-0000-00005F010000}"/>
    <cellStyle name="style1618410562194" xfId="345" xr:uid="{00000000-0005-0000-0000-000060010000}"/>
    <cellStyle name="style1618410562257" xfId="346" xr:uid="{00000000-0005-0000-0000-000061010000}"/>
    <cellStyle name="style1618481705895" xfId="347" xr:uid="{00000000-0005-0000-0000-000062010000}"/>
    <cellStyle name="style1618481706105" xfId="348" xr:uid="{00000000-0005-0000-0000-000063010000}"/>
    <cellStyle name="style1618481706237" xfId="349" xr:uid="{00000000-0005-0000-0000-000064010000}"/>
    <cellStyle name="style1618481706390" xfId="353" xr:uid="{00000000-0005-0000-0000-000065010000}"/>
    <cellStyle name="style1618481706564" xfId="354" xr:uid="{00000000-0005-0000-0000-000066010000}"/>
    <cellStyle name="style1618481706708" xfId="355" xr:uid="{00000000-0005-0000-0000-000067010000}"/>
    <cellStyle name="style1618481706810" xfId="350" xr:uid="{00000000-0005-0000-0000-000068010000}"/>
    <cellStyle name="style1618481706915" xfId="351" xr:uid="{00000000-0005-0000-0000-000069010000}"/>
    <cellStyle name="style1618481707116" xfId="352" xr:uid="{00000000-0005-0000-0000-00006A010000}"/>
    <cellStyle name="style1618481707266" xfId="356" xr:uid="{00000000-0005-0000-0000-00006B010000}"/>
    <cellStyle name="style1618481707401" xfId="357" xr:uid="{00000000-0005-0000-0000-00006C010000}"/>
    <cellStyle name="style1618481707557" xfId="358" xr:uid="{00000000-0005-0000-0000-00006D010000}"/>
    <cellStyle name="style1618481707689" xfId="359" xr:uid="{00000000-0005-0000-0000-00006E010000}"/>
    <cellStyle name="style1618481707842" xfId="365" xr:uid="{00000000-0005-0000-0000-00006F010000}"/>
    <cellStyle name="style1618481707989" xfId="371" xr:uid="{00000000-0005-0000-0000-000070010000}"/>
    <cellStyle name="style1618481708151" xfId="360" xr:uid="{00000000-0005-0000-0000-000071010000}"/>
    <cellStyle name="style1618481708310" xfId="361" xr:uid="{00000000-0005-0000-0000-000072010000}"/>
    <cellStyle name="style1618481708403" xfId="366" xr:uid="{00000000-0005-0000-0000-000073010000}"/>
    <cellStyle name="style1618481708508" xfId="367" xr:uid="{00000000-0005-0000-0000-000074010000}"/>
    <cellStyle name="style1618481708637" xfId="372" xr:uid="{00000000-0005-0000-0000-000075010000}"/>
    <cellStyle name="style1618481708739" xfId="373" xr:uid="{00000000-0005-0000-0000-000076010000}"/>
    <cellStyle name="style1618481708856" xfId="362" xr:uid="{00000000-0005-0000-0000-000077010000}"/>
    <cellStyle name="style1618481708961" xfId="363" xr:uid="{00000000-0005-0000-0000-000078010000}"/>
    <cellStyle name="style1618481709114" xfId="364" xr:uid="{00000000-0005-0000-0000-000079010000}"/>
    <cellStyle name="style1618481709201" xfId="368" xr:uid="{00000000-0005-0000-0000-00007A010000}"/>
    <cellStyle name="style1618481709300" xfId="369" xr:uid="{00000000-0005-0000-0000-00007B010000}"/>
    <cellStyle name="style1618481709393" xfId="370" xr:uid="{00000000-0005-0000-0000-00007C010000}"/>
    <cellStyle name="style1618481709534" xfId="374" xr:uid="{00000000-0005-0000-0000-00007D010000}"/>
    <cellStyle name="style1618481709621" xfId="375" xr:uid="{00000000-0005-0000-0000-00007E010000}"/>
    <cellStyle name="style1618481709765" xfId="376" xr:uid="{00000000-0005-0000-0000-00007F010000}"/>
    <cellStyle name="style1630478417939" xfId="381" xr:uid="{00000000-0005-0000-0000-000080010000}"/>
    <cellStyle name="style1630478425204" xfId="390" xr:uid="{00000000-0005-0000-0000-000081010000}"/>
    <cellStyle name="style1630478425434" xfId="389" xr:uid="{00000000-0005-0000-0000-000082010000}"/>
    <cellStyle name="style1630478425579" xfId="388" xr:uid="{00000000-0005-0000-0000-000083010000}"/>
    <cellStyle name="style1630478432410" xfId="391" xr:uid="{00000000-0005-0000-0000-000084010000}"/>
    <cellStyle name="style1630478432660" xfId="392" xr:uid="{00000000-0005-0000-0000-000085010000}"/>
    <cellStyle name="style1630478432805" xfId="393" xr:uid="{00000000-0005-0000-0000-000086010000}"/>
    <cellStyle name="style1630478452175" xfId="382" xr:uid="{00000000-0005-0000-0000-000087010000}"/>
    <cellStyle name="style1630478452315" xfId="383" xr:uid="{00000000-0005-0000-0000-000088010000}"/>
    <cellStyle name="style1630478467005" xfId="385" xr:uid="{00000000-0005-0000-0000-000089010000}"/>
    <cellStyle name="style1630478467150" xfId="384" xr:uid="{00000000-0005-0000-0000-00008A010000}"/>
    <cellStyle name="style1630478479395" xfId="386" xr:uid="{00000000-0005-0000-0000-00008B010000}"/>
    <cellStyle name="style1630478499820" xfId="404" xr:uid="{00000000-0005-0000-0000-00008C010000}"/>
    <cellStyle name="style1630478500075" xfId="405" xr:uid="{00000000-0005-0000-0000-00008D010000}"/>
    <cellStyle name="style1630478500145" xfId="402" xr:uid="{00000000-0005-0000-0000-00008E010000}"/>
    <cellStyle name="style1630478500220" xfId="400" xr:uid="{00000000-0005-0000-0000-00008F010000}"/>
    <cellStyle name="style1630478500310" xfId="401" xr:uid="{00000000-0005-0000-0000-000090010000}"/>
    <cellStyle name="style1630478500390" xfId="398" xr:uid="{00000000-0005-0000-0000-000091010000}"/>
    <cellStyle name="style1630478500535" xfId="396" xr:uid="{00000000-0005-0000-0000-000092010000}"/>
    <cellStyle name="style1630478500610" xfId="397" xr:uid="{00000000-0005-0000-0000-000093010000}"/>
    <cellStyle name="style1630478500690" xfId="399" xr:uid="{00000000-0005-0000-0000-000094010000}"/>
    <cellStyle name="style1630478502010" xfId="403" xr:uid="{00000000-0005-0000-0000-000095010000}"/>
    <cellStyle name="style1630478502085" xfId="406" xr:uid="{00000000-0005-0000-0000-000096010000}"/>
    <cellStyle name="style1630478502160" xfId="395" xr:uid="{00000000-0005-0000-0000-000097010000}"/>
    <cellStyle name="style1630478502230" xfId="394" xr:uid="{00000000-0005-0000-0000-000098010000}"/>
    <cellStyle name="style1630478502370" xfId="387" xr:uid="{00000000-0005-0000-0000-000099010000}"/>
    <cellStyle name="style1631002776946" xfId="407" xr:uid="{00000000-0005-0000-0000-00009A010000}"/>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zwstatline.cbs.nl/" TargetMode="External"/><Relationship Id="rId1" Type="http://schemas.openxmlformats.org/officeDocument/2006/relationships/hyperlink" Target="https://azwstatline.cbs.n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85546875" defaultRowHeight="12.75" x14ac:dyDescent="0.2"/>
  <cols>
    <col min="1" max="1" width="9.28515625" style="8" customWidth="1"/>
    <col min="2" max="2" width="95" style="8" customWidth="1"/>
    <col min="3" max="9" width="9.140625" style="8" customWidth="1"/>
    <col min="10" max="16384" width="8.85546875" style="8"/>
  </cols>
  <sheetData>
    <row r="1" spans="1:11" s="7" customFormat="1" ht="15.75" x14ac:dyDescent="0.25"/>
    <row r="4" spans="1:11" ht="23.25" x14ac:dyDescent="0.35">
      <c r="B4" s="9" t="s">
        <v>106</v>
      </c>
    </row>
    <row r="5" spans="1:11" ht="15.75" x14ac:dyDescent="0.25">
      <c r="A5" s="10"/>
      <c r="B5" s="63"/>
    </row>
    <row r="7" spans="1:11" x14ac:dyDescent="0.2">
      <c r="A7" s="11" t="s">
        <v>0</v>
      </c>
    </row>
    <row r="8" spans="1:11" x14ac:dyDescent="0.2">
      <c r="A8" s="12" t="s">
        <v>71</v>
      </c>
    </row>
    <row r="12" spans="1:11" x14ac:dyDescent="0.2">
      <c r="A12" s="13"/>
      <c r="B12" s="13"/>
      <c r="C12" s="13"/>
      <c r="D12" s="13"/>
      <c r="E12" s="13"/>
      <c r="F12" s="13"/>
      <c r="G12" s="13"/>
      <c r="H12" s="13"/>
      <c r="I12" s="13"/>
      <c r="J12" s="13"/>
      <c r="K12" s="13"/>
    </row>
    <row r="13" spans="1:11" x14ac:dyDescent="0.2">
      <c r="A13" s="14"/>
      <c r="B13" s="13"/>
      <c r="C13" s="13"/>
      <c r="D13" s="13"/>
      <c r="E13" s="13"/>
      <c r="F13" s="13"/>
      <c r="G13" s="13"/>
      <c r="H13" s="13"/>
      <c r="I13" s="13"/>
      <c r="J13" s="13"/>
      <c r="K13" s="13"/>
    </row>
    <row r="14" spans="1:11" x14ac:dyDescent="0.2">
      <c r="A14" s="13"/>
      <c r="B14" s="13"/>
      <c r="C14" s="13"/>
      <c r="D14" s="13"/>
      <c r="E14" s="13"/>
      <c r="F14" s="13"/>
      <c r="G14" s="13"/>
      <c r="H14" s="13"/>
      <c r="I14" s="13"/>
      <c r="J14" s="13"/>
      <c r="K14" s="13"/>
    </row>
    <row r="15" spans="1:11" x14ac:dyDescent="0.2">
      <c r="A15" s="14"/>
      <c r="B15" s="13"/>
      <c r="C15" s="13"/>
      <c r="D15" s="13"/>
      <c r="E15" s="13"/>
      <c r="F15" s="13"/>
      <c r="G15" s="13"/>
      <c r="H15" s="13"/>
      <c r="I15" s="13"/>
      <c r="J15" s="13"/>
      <c r="K15" s="13"/>
    </row>
    <row r="16" spans="1:11" x14ac:dyDescent="0.2">
      <c r="A16" s="13"/>
      <c r="B16" s="13"/>
      <c r="C16" s="13"/>
      <c r="D16" s="13"/>
      <c r="E16" s="13"/>
      <c r="F16" s="13"/>
      <c r="G16" s="13"/>
      <c r="H16" s="13"/>
      <c r="I16" s="13"/>
      <c r="J16" s="13"/>
      <c r="K16" s="13"/>
    </row>
    <row r="17" spans="1:11" x14ac:dyDescent="0.2">
      <c r="A17" s="13"/>
      <c r="B17" s="13"/>
      <c r="C17" s="13"/>
      <c r="D17" s="13"/>
      <c r="E17" s="13"/>
      <c r="F17" s="13"/>
      <c r="G17" s="13"/>
      <c r="H17" s="13"/>
      <c r="I17" s="13"/>
      <c r="J17" s="13"/>
      <c r="K17" s="13"/>
    </row>
    <row r="18" spans="1:11" x14ac:dyDescent="0.2">
      <c r="A18" s="14"/>
      <c r="B18" s="13"/>
      <c r="C18" s="13"/>
      <c r="D18" s="13"/>
      <c r="E18" s="13"/>
      <c r="F18" s="13"/>
      <c r="G18" s="13"/>
      <c r="H18" s="13"/>
      <c r="I18" s="13"/>
      <c r="J18" s="13"/>
      <c r="K18" s="13"/>
    </row>
    <row r="19" spans="1:11" x14ac:dyDescent="0.2">
      <c r="A19" s="14"/>
      <c r="B19" s="13"/>
      <c r="C19" s="13"/>
      <c r="D19" s="13"/>
      <c r="E19" s="13"/>
      <c r="F19" s="13"/>
      <c r="G19" s="13"/>
      <c r="H19" s="13"/>
      <c r="I19" s="13"/>
      <c r="J19" s="13"/>
      <c r="K19" s="13"/>
    </row>
    <row r="20" spans="1:11" x14ac:dyDescent="0.2">
      <c r="A20" s="14"/>
      <c r="B20" s="13"/>
      <c r="C20" s="13"/>
      <c r="D20" s="13"/>
      <c r="E20" s="13"/>
      <c r="F20" s="13"/>
      <c r="G20" s="13"/>
      <c r="H20" s="13"/>
      <c r="I20" s="13"/>
      <c r="J20" s="13"/>
      <c r="K20" s="13"/>
    </row>
    <row r="21" spans="1:11" x14ac:dyDescent="0.2">
      <c r="B21" s="13"/>
      <c r="C21" s="13"/>
      <c r="D21" s="13"/>
      <c r="E21" s="13"/>
      <c r="F21" s="13"/>
      <c r="G21" s="13"/>
      <c r="H21" s="13"/>
      <c r="I21" s="13"/>
      <c r="J21" s="13"/>
      <c r="K21" s="13"/>
    </row>
    <row r="22" spans="1:11" x14ac:dyDescent="0.2">
      <c r="A22" s="1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5">
      <c r="A1" s="17" t="s">
        <v>1</v>
      </c>
      <c r="B1" s="3"/>
      <c r="C1" s="4"/>
      <c r="D1" s="4"/>
    </row>
    <row r="2" spans="1:12" ht="12.75" customHeight="1" x14ac:dyDescent="0.25">
      <c r="A2" s="18"/>
      <c r="B2" s="18"/>
      <c r="C2" s="6"/>
      <c r="D2" s="6"/>
      <c r="E2" s="5"/>
      <c r="F2" s="5"/>
      <c r="G2" s="5"/>
      <c r="H2" s="5"/>
      <c r="I2" s="5"/>
      <c r="J2" s="5"/>
      <c r="K2" s="3"/>
      <c r="L2" s="3"/>
    </row>
    <row r="3" spans="1:12" ht="12.75" customHeight="1" x14ac:dyDescent="0.25">
      <c r="A3" s="15" t="s">
        <v>13</v>
      </c>
      <c r="B3" s="18"/>
      <c r="C3" s="6"/>
      <c r="D3" s="6"/>
      <c r="E3" s="5"/>
      <c r="F3" s="5"/>
      <c r="G3" s="5"/>
      <c r="H3" s="5"/>
      <c r="I3" s="5"/>
      <c r="J3" s="5"/>
      <c r="K3" s="3"/>
      <c r="L3" s="3"/>
    </row>
    <row r="4" spans="1:12" ht="12.75" customHeight="1" x14ac:dyDescent="0.25">
      <c r="A4" s="29" t="s">
        <v>21</v>
      </c>
      <c r="B4" s="20"/>
      <c r="D4" s="3"/>
    </row>
    <row r="5" spans="1:12" ht="12.75" customHeight="1" x14ac:dyDescent="0.2">
      <c r="A5" s="30" t="s">
        <v>11</v>
      </c>
      <c r="B5" s="21" t="str">
        <f>'Tabel 1'!A2</f>
        <v>Tijdsbesteding werkzaamheden van werknemers, november/december 2024</v>
      </c>
      <c r="C5" s="3"/>
      <c r="D5" s="3"/>
    </row>
    <row r="6" spans="1:12" ht="12.75" customHeight="1" x14ac:dyDescent="0.2">
      <c r="A6" s="29" t="s">
        <v>12</v>
      </c>
      <c r="B6" s="21" t="str">
        <f>'Tabel 2'!A2</f>
        <v>Tijdsbesteding werkzaamheden van werknemers, mei/juni 2025</v>
      </c>
      <c r="C6" s="3"/>
      <c r="D6" s="3"/>
      <c r="F6" s="2"/>
    </row>
    <row r="7" spans="1:12" ht="12.75" customHeight="1" x14ac:dyDescent="0.25">
      <c r="A7" s="29" t="s">
        <v>10</v>
      </c>
      <c r="B7" s="19"/>
    </row>
    <row r="8" spans="1:12" ht="12.75" customHeight="1" x14ac:dyDescent="0.25">
      <c r="A8" s="29" t="s">
        <v>8</v>
      </c>
      <c r="B8" s="19"/>
    </row>
    <row r="9" spans="1:12" ht="12.75" customHeight="1" x14ac:dyDescent="0.25">
      <c r="A9" s="19"/>
      <c r="B9" s="19"/>
    </row>
    <row r="10" spans="1:12" ht="12.75" customHeight="1" x14ac:dyDescent="0.25">
      <c r="A10" s="15" t="s">
        <v>14</v>
      </c>
      <c r="B10" s="19"/>
    </row>
    <row r="11" spans="1:12" ht="12.75" customHeight="1" x14ac:dyDescent="0.25">
      <c r="A11" s="16" t="s">
        <v>70</v>
      </c>
      <c r="B11" s="19"/>
    </row>
    <row r="12" spans="1:12" ht="12.75" customHeight="1" x14ac:dyDescent="0.25">
      <c r="A12" s="16" t="s">
        <v>15</v>
      </c>
      <c r="B12" s="19"/>
    </row>
    <row r="13" spans="1:12" ht="12.75" customHeight="1" x14ac:dyDescent="0.25">
      <c r="A13" s="16"/>
      <c r="B13" s="19"/>
    </row>
    <row r="14" spans="1:12" ht="12.75" customHeight="1" x14ac:dyDescent="0.25">
      <c r="A14" s="15" t="s">
        <v>2</v>
      </c>
      <c r="B14" s="19"/>
    </row>
    <row r="15" spans="1:12" ht="12.75" customHeight="1" x14ac:dyDescent="0.25">
      <c r="A15" s="16" t="s">
        <v>107</v>
      </c>
      <c r="B15" s="19"/>
    </row>
    <row r="16" spans="1:12" ht="12.75" customHeight="1" x14ac:dyDescent="0.25">
      <c r="A16" s="16" t="s">
        <v>3</v>
      </c>
      <c r="B16" s="19"/>
    </row>
    <row r="17" spans="1:2" ht="12.75" customHeight="1" x14ac:dyDescent="0.25">
      <c r="A17" s="16" t="s">
        <v>4</v>
      </c>
      <c r="B17" s="19"/>
    </row>
    <row r="18" spans="1:2" ht="12.75" customHeight="1" x14ac:dyDescent="0.25">
      <c r="A18" s="16" t="s">
        <v>16</v>
      </c>
      <c r="B18" s="19"/>
    </row>
    <row r="19" spans="1:2" ht="12.75" customHeight="1" x14ac:dyDescent="0.25">
      <c r="A19" s="16" t="s">
        <v>17</v>
      </c>
      <c r="B19" s="19"/>
    </row>
    <row r="20" spans="1:2" ht="12.75" customHeight="1" x14ac:dyDescent="0.25">
      <c r="A20" s="16" t="s">
        <v>18</v>
      </c>
      <c r="B20" s="19"/>
    </row>
    <row r="21" spans="1:2" ht="12.75" customHeight="1" x14ac:dyDescent="0.25">
      <c r="A21" s="16" t="s">
        <v>19</v>
      </c>
      <c r="B21" s="19"/>
    </row>
    <row r="22" spans="1:2" x14ac:dyDescent="0.25">
      <c r="A22" s="16" t="s">
        <v>20</v>
      </c>
      <c r="B22" s="19"/>
    </row>
  </sheetData>
  <hyperlinks>
    <hyperlink ref="A5" location="'Tabel 1'!A1" display="Tabel 1" xr:uid="{00000000-0004-0000-0100-000000000000}"/>
    <hyperlink ref="A6" location="'Tabel 2'!A1" display="Tabel 2" xr:uid="{00000000-0004-0000-0100-000001000000}"/>
    <hyperlink ref="A7" location="Toelichting!A1" display="Toelichting" xr:uid="{00000000-0004-0000-0100-000008000000}"/>
    <hyperlink ref="A8" location="Begrippen!A1" display="Begrippen" xr:uid="{00000000-0004-0000-0100-000009000000}"/>
    <hyperlink ref="A4" location="Introductie!A1" display="Introductie" xr:uid="{E3C14A73-CCEE-40B5-9054-306327B8C49B}"/>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heetViews>
  <sheetFormatPr defaultColWidth="9.140625" defaultRowHeight="12.75" x14ac:dyDescent="0.25"/>
  <cols>
    <col min="1" max="1" width="104.7109375" style="26" customWidth="1"/>
    <col min="2" max="2" width="11.7109375" style="25" bestFit="1" customWidth="1"/>
    <col min="3" max="3" width="18.42578125" style="25" bestFit="1" customWidth="1"/>
    <col min="4" max="5" width="9.140625" style="25"/>
    <col min="6" max="6" width="9.140625" style="25" customWidth="1"/>
    <col min="7" max="16384" width="9.140625" style="25"/>
  </cols>
  <sheetData>
    <row r="1" spans="1:1" s="23" customFormat="1" ht="15.75" x14ac:dyDescent="0.25">
      <c r="A1" s="22" t="s">
        <v>21</v>
      </c>
    </row>
    <row r="3" spans="1:1" x14ac:dyDescent="0.25">
      <c r="A3" s="24" t="s">
        <v>5</v>
      </c>
    </row>
    <row r="4" spans="1:1" ht="132.75" customHeight="1" x14ac:dyDescent="0.25">
      <c r="A4" s="123" t="s">
        <v>113</v>
      </c>
    </row>
    <row r="6" spans="1:1" x14ac:dyDescent="0.25">
      <c r="A6" s="24" t="s">
        <v>22</v>
      </c>
    </row>
    <row r="7" spans="1:1" ht="63" customHeight="1" x14ac:dyDescent="0.25">
      <c r="A7" s="26" t="s">
        <v>118</v>
      </c>
    </row>
    <row r="8" spans="1:1" x14ac:dyDescent="0.2">
      <c r="A8" s="103" t="s">
        <v>109</v>
      </c>
    </row>
    <row r="9" spans="1:1" x14ac:dyDescent="0.2">
      <c r="A9" s="103"/>
    </row>
    <row r="10" spans="1:1" x14ac:dyDescent="0.25">
      <c r="A10" s="26" t="s">
        <v>110</v>
      </c>
    </row>
    <row r="11" spans="1:1" x14ac:dyDescent="0.25">
      <c r="A11" s="28" t="s">
        <v>23</v>
      </c>
    </row>
    <row r="12" spans="1:1" x14ac:dyDescent="0.25">
      <c r="A12" s="27"/>
    </row>
  </sheetData>
  <hyperlinks>
    <hyperlink ref="A11" r:id="rId1" xr:uid="{00000000-0004-0000-0200-000000000000}"/>
    <hyperlink ref="A8" r:id="rId2" location="/AZW/nl/dataset/24167NED/table?ts=1761116485711" display="https://azwstatline.cbs.nl/ - /AZW/nl/dataset/24167NED/table?ts=1761116485711" xr:uid="{4111E26C-CB6B-48DF-B810-68BD96CB20EF}"/>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D70C-8005-4953-9F87-BD1561251F69}">
  <dimension ref="A1:P194"/>
  <sheetViews>
    <sheetView showGridLines="0" zoomScaleNormal="100" workbookViewId="0">
      <pane ySplit="6" topLeftCell="A7" activePane="bottomLeft" state="frozen"/>
      <selection pane="bottomLeft"/>
    </sheetView>
  </sheetViews>
  <sheetFormatPr defaultColWidth="11.42578125" defaultRowHeight="15" x14ac:dyDescent="0.25"/>
  <cols>
    <col min="1" max="1" width="35.42578125" style="59" customWidth="1"/>
    <col min="2" max="2" width="32" style="59" customWidth="1"/>
    <col min="3" max="3" width="13.42578125" style="59" customWidth="1"/>
    <col min="4" max="4" width="20.42578125" style="59" customWidth="1"/>
    <col min="5" max="5" width="18.85546875" style="59" customWidth="1"/>
    <col min="6" max="6" width="15" style="59" customWidth="1"/>
    <col min="7" max="7" width="6.28515625" style="66" customWidth="1"/>
    <col min="8" max="8" width="12.28515625" style="59" customWidth="1"/>
    <col min="9" max="9" width="17.85546875" style="59" customWidth="1"/>
    <col min="10" max="10" width="19.7109375" style="59" customWidth="1"/>
    <col min="11" max="11" width="15" style="59" customWidth="1"/>
    <col min="12" max="12" width="6.28515625" style="66" customWidth="1"/>
    <col min="13" max="13" width="12.42578125" style="59" customWidth="1"/>
    <col min="14" max="14" width="19" style="59" customWidth="1"/>
    <col min="15" max="15" width="19.140625" style="59" customWidth="1"/>
    <col min="16" max="16" width="15" style="59" customWidth="1"/>
    <col min="17" max="16384" width="11.42578125" style="59"/>
  </cols>
  <sheetData>
    <row r="1" spans="1:16" ht="12.75" customHeight="1" x14ac:dyDescent="0.25">
      <c r="A1" s="60" t="s">
        <v>11</v>
      </c>
    </row>
    <row r="2" spans="1:16" s="82" customFormat="1" ht="12.75" customHeight="1" x14ac:dyDescent="0.25">
      <c r="A2" s="78" t="s">
        <v>111</v>
      </c>
      <c r="B2" s="79"/>
      <c r="C2" s="80"/>
      <c r="D2" s="81"/>
      <c r="E2" s="81"/>
      <c r="F2" s="81"/>
      <c r="G2" s="81"/>
      <c r="H2" s="80"/>
      <c r="I2" s="81"/>
      <c r="J2" s="81"/>
      <c r="K2" s="81"/>
      <c r="L2" s="79"/>
      <c r="M2" s="80"/>
      <c r="N2" s="81"/>
      <c r="O2" s="81"/>
      <c r="P2" s="81"/>
    </row>
    <row r="3" spans="1:16" s="66" customFormat="1" ht="15.75" customHeight="1" x14ac:dyDescent="0.25">
      <c r="A3" s="75"/>
      <c r="B3" s="75"/>
      <c r="C3" s="113" t="s">
        <v>115</v>
      </c>
      <c r="D3" s="113"/>
      <c r="E3" s="113"/>
      <c r="F3" s="113"/>
      <c r="G3" s="83"/>
      <c r="H3" s="113" t="s">
        <v>116</v>
      </c>
      <c r="I3" s="113"/>
      <c r="J3" s="113"/>
      <c r="K3" s="113"/>
      <c r="M3" s="113" t="s">
        <v>117</v>
      </c>
      <c r="N3" s="113"/>
      <c r="O3" s="113"/>
      <c r="P3" s="113"/>
    </row>
    <row r="4" spans="1:16" s="66" customFormat="1" ht="15.75" customHeight="1" x14ac:dyDescent="0.25">
      <c r="A4" s="75"/>
      <c r="B4" s="75"/>
      <c r="C4" s="83"/>
      <c r="D4" s="83"/>
      <c r="E4" s="83"/>
      <c r="F4" s="83"/>
      <c r="G4" s="83"/>
      <c r="H4" s="83"/>
      <c r="I4" s="83"/>
      <c r="J4" s="83"/>
      <c r="K4" s="83"/>
      <c r="M4" s="83"/>
      <c r="N4" s="83"/>
      <c r="O4" s="83"/>
      <c r="P4" s="83"/>
    </row>
    <row r="5" spans="1:16" ht="12.75" customHeight="1" x14ac:dyDescent="0.25">
      <c r="B5" s="61"/>
      <c r="C5" s="114" t="s">
        <v>86</v>
      </c>
      <c r="D5" s="114" t="s">
        <v>87</v>
      </c>
      <c r="E5" s="114" t="s">
        <v>88</v>
      </c>
      <c r="F5" s="114" t="s">
        <v>69</v>
      </c>
      <c r="G5" s="76"/>
      <c r="H5" s="114" t="s">
        <v>86</v>
      </c>
      <c r="I5" s="114" t="s">
        <v>87</v>
      </c>
      <c r="J5" s="114" t="s">
        <v>88</v>
      </c>
      <c r="K5" s="114" t="s">
        <v>69</v>
      </c>
      <c r="L5" s="65"/>
      <c r="M5" s="114" t="s">
        <v>86</v>
      </c>
      <c r="N5" s="114" t="s">
        <v>87</v>
      </c>
      <c r="O5" s="114" t="s">
        <v>88</v>
      </c>
      <c r="P5" s="114" t="s">
        <v>69</v>
      </c>
    </row>
    <row r="6" spans="1:16" ht="12.75" customHeight="1" x14ac:dyDescent="0.25">
      <c r="A6" s="70"/>
      <c r="B6" s="67"/>
      <c r="C6" s="115"/>
      <c r="D6" s="115"/>
      <c r="E6" s="115"/>
      <c r="F6" s="115"/>
      <c r="G6" s="71"/>
      <c r="H6" s="115"/>
      <c r="I6" s="115"/>
      <c r="J6" s="115"/>
      <c r="K6" s="115"/>
      <c r="L6" s="65"/>
      <c r="M6" s="115"/>
      <c r="N6" s="115"/>
      <c r="O6" s="115"/>
      <c r="P6" s="115"/>
    </row>
    <row r="7" spans="1:16" ht="12.75" customHeight="1" x14ac:dyDescent="0.25">
      <c r="A7" s="69" t="s">
        <v>101</v>
      </c>
      <c r="B7" s="73" t="s">
        <v>90</v>
      </c>
      <c r="C7" s="71"/>
      <c r="D7" s="71"/>
      <c r="E7" s="71"/>
      <c r="F7" s="71"/>
      <c r="G7" s="71"/>
      <c r="H7" s="71"/>
      <c r="I7" s="71"/>
      <c r="J7" s="71"/>
      <c r="K7" s="71"/>
      <c r="L7" s="65"/>
      <c r="M7" s="71"/>
      <c r="N7" s="71"/>
      <c r="O7" s="71"/>
      <c r="P7" s="71"/>
    </row>
    <row r="8" spans="1:16" ht="12.75" customHeight="1" x14ac:dyDescent="0.25">
      <c r="B8" s="61" t="s">
        <v>72</v>
      </c>
      <c r="C8" s="64">
        <v>51.8</v>
      </c>
      <c r="D8" s="64">
        <v>16</v>
      </c>
      <c r="E8" s="64">
        <v>10.4</v>
      </c>
      <c r="F8" s="64">
        <v>21.8</v>
      </c>
      <c r="G8" s="76"/>
      <c r="H8" s="64">
        <v>56.5</v>
      </c>
      <c r="I8" s="64">
        <v>17.2</v>
      </c>
      <c r="J8" s="64">
        <v>9.4</v>
      </c>
      <c r="K8" s="64">
        <v>16.8</v>
      </c>
      <c r="L8" s="65"/>
      <c r="M8" s="64" t="s">
        <v>67</v>
      </c>
      <c r="N8" s="64" t="s">
        <v>67</v>
      </c>
      <c r="O8" s="64" t="s">
        <v>67</v>
      </c>
      <c r="P8" s="64" t="s">
        <v>67</v>
      </c>
    </row>
    <row r="9" spans="1:16" ht="12.75" customHeight="1" x14ac:dyDescent="0.25">
      <c r="B9" s="61" t="s">
        <v>73</v>
      </c>
      <c r="C9" s="64">
        <v>45.6</v>
      </c>
      <c r="D9" s="64">
        <v>20</v>
      </c>
      <c r="E9" s="64">
        <v>14.2</v>
      </c>
      <c r="F9" s="64">
        <v>20.100000000000001</v>
      </c>
      <c r="G9" s="76"/>
      <c r="H9" s="64">
        <v>51.9</v>
      </c>
      <c r="I9" s="64">
        <v>22.6</v>
      </c>
      <c r="J9" s="64">
        <v>12</v>
      </c>
      <c r="K9" s="64">
        <v>13.5</v>
      </c>
      <c r="L9" s="65"/>
      <c r="M9" s="64">
        <v>18.2</v>
      </c>
      <c r="N9" s="64">
        <v>8.6999999999999993</v>
      </c>
      <c r="O9" s="64">
        <v>24.1</v>
      </c>
      <c r="P9" s="64">
        <v>49.1</v>
      </c>
    </row>
    <row r="10" spans="1:16" ht="12.75" customHeight="1" x14ac:dyDescent="0.25">
      <c r="B10" s="61" t="s">
        <v>74</v>
      </c>
      <c r="C10" s="64">
        <v>43.9</v>
      </c>
      <c r="D10" s="64">
        <v>18.399999999999999</v>
      </c>
      <c r="E10" s="64">
        <v>15.4</v>
      </c>
      <c r="F10" s="64">
        <v>22.4</v>
      </c>
      <c r="G10" s="76"/>
      <c r="H10" s="64">
        <v>52.1</v>
      </c>
      <c r="I10" s="64">
        <v>21.1</v>
      </c>
      <c r="J10" s="64">
        <v>12.1</v>
      </c>
      <c r="K10" s="64">
        <v>14.6</v>
      </c>
      <c r="L10" s="65"/>
      <c r="M10" s="64">
        <v>15.5</v>
      </c>
      <c r="N10" s="64">
        <v>8.6</v>
      </c>
      <c r="O10" s="64">
        <v>26.6</v>
      </c>
      <c r="P10" s="64">
        <v>49.2</v>
      </c>
    </row>
    <row r="11" spans="1:16" ht="12.75" customHeight="1" x14ac:dyDescent="0.25">
      <c r="B11" s="61" t="s">
        <v>75</v>
      </c>
      <c r="C11" s="64">
        <v>43.6</v>
      </c>
      <c r="D11" s="64">
        <v>16.100000000000001</v>
      </c>
      <c r="E11" s="64">
        <v>15.3</v>
      </c>
      <c r="F11" s="64">
        <v>25</v>
      </c>
      <c r="G11" s="76"/>
      <c r="H11" s="64">
        <v>54.4</v>
      </c>
      <c r="I11" s="64">
        <v>19.7</v>
      </c>
      <c r="J11" s="64">
        <v>11.5</v>
      </c>
      <c r="K11" s="64">
        <v>14.5</v>
      </c>
      <c r="L11" s="65"/>
      <c r="M11" s="64">
        <v>14.1</v>
      </c>
      <c r="N11" s="64">
        <v>6.1</v>
      </c>
      <c r="O11" s="64">
        <v>25.8</v>
      </c>
      <c r="P11" s="64">
        <v>54</v>
      </c>
    </row>
    <row r="12" spans="1:16" ht="12.75" customHeight="1" x14ac:dyDescent="0.25">
      <c r="B12" s="61" t="s">
        <v>76</v>
      </c>
      <c r="C12" s="64">
        <v>47.2</v>
      </c>
      <c r="D12" s="64">
        <v>14.9</v>
      </c>
      <c r="E12" s="64">
        <v>13.4</v>
      </c>
      <c r="F12" s="64">
        <v>24.5</v>
      </c>
      <c r="G12" s="76"/>
      <c r="H12" s="64">
        <v>58.2</v>
      </c>
      <c r="I12" s="64">
        <v>17.7</v>
      </c>
      <c r="J12" s="64">
        <v>9.4</v>
      </c>
      <c r="K12" s="64">
        <v>14.7</v>
      </c>
      <c r="L12" s="65"/>
      <c r="M12" s="64">
        <v>20</v>
      </c>
      <c r="N12" s="64">
        <v>8</v>
      </c>
      <c r="O12" s="64">
        <v>23.3</v>
      </c>
      <c r="P12" s="64">
        <v>48.8</v>
      </c>
    </row>
    <row r="13" spans="1:16" ht="12.75" customHeight="1" x14ac:dyDescent="0.25">
      <c r="B13" s="61" t="s">
        <v>77</v>
      </c>
      <c r="C13" s="64">
        <v>53.4</v>
      </c>
      <c r="D13" s="64">
        <v>12.1</v>
      </c>
      <c r="E13" s="64">
        <v>11.9</v>
      </c>
      <c r="F13" s="64">
        <v>22.6</v>
      </c>
      <c r="G13" s="76"/>
      <c r="H13" s="64">
        <v>63.7</v>
      </c>
      <c r="I13" s="64">
        <v>14.3</v>
      </c>
      <c r="J13" s="64">
        <v>8.3000000000000007</v>
      </c>
      <c r="K13" s="64">
        <v>13.7</v>
      </c>
      <c r="L13" s="65"/>
      <c r="M13" s="64" t="s">
        <v>67</v>
      </c>
      <c r="N13" s="64" t="s">
        <v>67</v>
      </c>
      <c r="O13" s="64" t="s">
        <v>67</v>
      </c>
      <c r="P13" s="64" t="s">
        <v>67</v>
      </c>
    </row>
    <row r="14" spans="1:16" ht="12.75" customHeight="1" x14ac:dyDescent="0.25">
      <c r="B14" s="61" t="s">
        <v>78</v>
      </c>
      <c r="C14" s="76" t="s">
        <v>67</v>
      </c>
      <c r="D14" s="76" t="s">
        <v>67</v>
      </c>
      <c r="E14" s="76" t="s">
        <v>67</v>
      </c>
      <c r="F14" s="76" t="s">
        <v>67</v>
      </c>
      <c r="G14" s="76"/>
      <c r="H14" s="76" t="s">
        <v>67</v>
      </c>
      <c r="I14" s="76" t="s">
        <v>67</v>
      </c>
      <c r="J14" s="76" t="s">
        <v>67</v>
      </c>
      <c r="K14" s="76" t="s">
        <v>67</v>
      </c>
      <c r="L14" s="65"/>
      <c r="M14" s="76" t="s">
        <v>67</v>
      </c>
      <c r="N14" s="76" t="s">
        <v>67</v>
      </c>
      <c r="O14" s="76" t="s">
        <v>67</v>
      </c>
      <c r="P14" s="76" t="s">
        <v>67</v>
      </c>
    </row>
    <row r="15" spans="1:16" ht="12.75" customHeight="1" x14ac:dyDescent="0.25">
      <c r="A15" s="70"/>
      <c r="B15" s="67" t="s">
        <v>79</v>
      </c>
      <c r="C15" s="68">
        <v>46.3</v>
      </c>
      <c r="D15" s="68">
        <v>16.899999999999999</v>
      </c>
      <c r="E15" s="68">
        <v>13.9</v>
      </c>
      <c r="F15" s="68">
        <v>22.9</v>
      </c>
      <c r="G15" s="76"/>
      <c r="H15" s="68">
        <v>54.8</v>
      </c>
      <c r="I15" s="68">
        <v>19.7</v>
      </c>
      <c r="J15" s="68">
        <v>10.9</v>
      </c>
      <c r="K15" s="68">
        <v>14.6</v>
      </c>
      <c r="L15" s="65"/>
      <c r="M15" s="68">
        <v>18.3</v>
      </c>
      <c r="N15" s="68">
        <v>7.8</v>
      </c>
      <c r="O15" s="68">
        <v>23.9</v>
      </c>
      <c r="P15" s="68">
        <v>50</v>
      </c>
    </row>
    <row r="16" spans="1:16" ht="12.75" customHeight="1" x14ac:dyDescent="0.25">
      <c r="A16" s="66"/>
      <c r="B16" s="72"/>
      <c r="C16" s="76"/>
      <c r="D16" s="76"/>
      <c r="E16" s="76"/>
      <c r="F16" s="76"/>
      <c r="G16" s="76"/>
      <c r="H16" s="76"/>
      <c r="I16" s="76"/>
      <c r="J16" s="76"/>
      <c r="K16" s="76"/>
      <c r="L16" s="65"/>
      <c r="M16" s="76"/>
      <c r="N16" s="76"/>
      <c r="O16" s="76"/>
      <c r="P16" s="76"/>
    </row>
    <row r="17" spans="1:16" ht="12.75" customHeight="1" x14ac:dyDescent="0.25">
      <c r="A17" s="70"/>
      <c r="C17" s="104"/>
      <c r="D17" s="104"/>
      <c r="E17" s="104"/>
      <c r="F17" s="104"/>
      <c r="G17" s="71"/>
      <c r="H17" s="104"/>
      <c r="I17" s="104"/>
      <c r="J17" s="104"/>
      <c r="K17" s="104"/>
      <c r="L17" s="65"/>
      <c r="M17" s="104"/>
      <c r="N17" s="104"/>
      <c r="O17" s="104"/>
      <c r="P17" s="104"/>
    </row>
    <row r="18" spans="1:16" ht="12.75" customHeight="1" x14ac:dyDescent="0.25">
      <c r="A18" s="69" t="s">
        <v>91</v>
      </c>
      <c r="B18" s="77" t="s">
        <v>90</v>
      </c>
      <c r="C18" s="71"/>
      <c r="D18" s="71"/>
      <c r="E18" s="71"/>
      <c r="F18" s="71"/>
      <c r="G18" s="71"/>
      <c r="H18" s="71"/>
      <c r="I18" s="71"/>
      <c r="J18" s="71"/>
      <c r="K18" s="71"/>
      <c r="L18" s="65"/>
      <c r="M18" s="71"/>
      <c r="N18" s="71"/>
      <c r="O18" s="71"/>
      <c r="P18" s="71"/>
    </row>
    <row r="19" spans="1:16" ht="12.75" customHeight="1" x14ac:dyDescent="0.25">
      <c r="A19" s="61" t="s">
        <v>92</v>
      </c>
      <c r="B19" s="61" t="s">
        <v>72</v>
      </c>
      <c r="C19" s="64" t="s">
        <v>67</v>
      </c>
      <c r="D19" s="64" t="s">
        <v>67</v>
      </c>
      <c r="E19" s="64" t="s">
        <v>67</v>
      </c>
      <c r="F19" s="64" t="s">
        <v>67</v>
      </c>
      <c r="G19" s="76"/>
      <c r="H19" s="64" t="s">
        <v>67</v>
      </c>
      <c r="I19" s="64" t="s">
        <v>67</v>
      </c>
      <c r="J19" s="64" t="s">
        <v>67</v>
      </c>
      <c r="K19" s="64" t="s">
        <v>67</v>
      </c>
      <c r="L19" s="65"/>
      <c r="M19" s="64" t="s">
        <v>67</v>
      </c>
      <c r="N19" s="64" t="s">
        <v>67</v>
      </c>
      <c r="O19" s="129" t="s">
        <v>67</v>
      </c>
      <c r="P19" s="129" t="s">
        <v>67</v>
      </c>
    </row>
    <row r="20" spans="1:16" ht="12.75" customHeight="1" x14ac:dyDescent="0.25">
      <c r="A20" s="61"/>
      <c r="B20" s="61" t="s">
        <v>73</v>
      </c>
      <c r="C20" s="64">
        <v>29.4</v>
      </c>
      <c r="D20" s="64">
        <v>15.6</v>
      </c>
      <c r="E20" s="64">
        <v>13.7</v>
      </c>
      <c r="F20" s="64">
        <v>41.3</v>
      </c>
      <c r="G20" s="76"/>
      <c r="H20" s="64" t="s">
        <v>67</v>
      </c>
      <c r="I20" s="64" t="s">
        <v>67</v>
      </c>
      <c r="J20" s="64" t="s">
        <v>67</v>
      </c>
      <c r="K20" s="64" t="s">
        <v>67</v>
      </c>
      <c r="L20" s="65"/>
      <c r="M20" s="64" t="s">
        <v>67</v>
      </c>
      <c r="N20" s="64" t="s">
        <v>67</v>
      </c>
      <c r="O20" s="129" t="s">
        <v>67</v>
      </c>
      <c r="P20" s="129" t="s">
        <v>67</v>
      </c>
    </row>
    <row r="21" spans="1:16" ht="12.75" customHeight="1" x14ac:dyDescent="0.25">
      <c r="A21" s="61"/>
      <c r="B21" s="61" t="s">
        <v>74</v>
      </c>
      <c r="C21" s="64" t="s">
        <v>67</v>
      </c>
      <c r="D21" s="64" t="s">
        <v>67</v>
      </c>
      <c r="E21" s="64" t="s">
        <v>67</v>
      </c>
      <c r="F21" s="64" t="s">
        <v>67</v>
      </c>
      <c r="G21" s="76"/>
      <c r="H21" s="64" t="s">
        <v>67</v>
      </c>
      <c r="I21" s="64" t="s">
        <v>67</v>
      </c>
      <c r="J21" s="64" t="s">
        <v>67</v>
      </c>
      <c r="K21" s="64" t="s">
        <v>67</v>
      </c>
      <c r="L21" s="65"/>
      <c r="M21" s="64" t="s">
        <v>67</v>
      </c>
      <c r="N21" s="64" t="s">
        <v>67</v>
      </c>
      <c r="O21" s="129" t="s">
        <v>67</v>
      </c>
      <c r="P21" s="129" t="s">
        <v>67</v>
      </c>
    </row>
    <row r="22" spans="1:16" ht="12.75" customHeight="1" x14ac:dyDescent="0.25">
      <c r="A22" s="61"/>
      <c r="B22" s="61" t="s">
        <v>75</v>
      </c>
      <c r="C22" s="64">
        <v>25.7</v>
      </c>
      <c r="D22" s="64">
        <v>12.3</v>
      </c>
      <c r="E22" s="64">
        <v>17.600000000000001</v>
      </c>
      <c r="F22" s="64">
        <v>44.4</v>
      </c>
      <c r="G22" s="76"/>
      <c r="H22" s="64" t="s">
        <v>67</v>
      </c>
      <c r="I22" s="64" t="s">
        <v>67</v>
      </c>
      <c r="J22" s="64" t="s">
        <v>67</v>
      </c>
      <c r="K22" s="64" t="s">
        <v>67</v>
      </c>
      <c r="L22" s="65"/>
      <c r="M22" s="64" t="s">
        <v>67</v>
      </c>
      <c r="N22" s="64" t="s">
        <v>67</v>
      </c>
      <c r="O22" s="129" t="s">
        <v>67</v>
      </c>
      <c r="P22" s="129" t="s">
        <v>67</v>
      </c>
    </row>
    <row r="23" spans="1:16" ht="12.75" customHeight="1" x14ac:dyDescent="0.25">
      <c r="A23" s="61"/>
      <c r="B23" s="61" t="s">
        <v>76</v>
      </c>
      <c r="C23" s="64">
        <v>28.7</v>
      </c>
      <c r="D23" s="64">
        <v>11.3</v>
      </c>
      <c r="E23" s="64">
        <v>19.7</v>
      </c>
      <c r="F23" s="64">
        <v>40.4</v>
      </c>
      <c r="G23" s="76"/>
      <c r="H23" s="64" t="s">
        <v>67</v>
      </c>
      <c r="I23" s="64" t="s">
        <v>67</v>
      </c>
      <c r="J23" s="64" t="s">
        <v>67</v>
      </c>
      <c r="K23" s="64" t="s">
        <v>67</v>
      </c>
      <c r="L23" s="65"/>
      <c r="M23" s="64" t="s">
        <v>67</v>
      </c>
      <c r="N23" s="64" t="s">
        <v>67</v>
      </c>
      <c r="O23" s="129" t="s">
        <v>67</v>
      </c>
      <c r="P23" s="129" t="s">
        <v>67</v>
      </c>
    </row>
    <row r="24" spans="1:16" ht="12.75" customHeight="1" x14ac:dyDescent="0.25">
      <c r="A24" s="61"/>
      <c r="B24" s="61" t="s">
        <v>77</v>
      </c>
      <c r="C24" s="64" t="s">
        <v>67</v>
      </c>
      <c r="D24" s="64" t="s">
        <v>67</v>
      </c>
      <c r="E24" s="64" t="s">
        <v>67</v>
      </c>
      <c r="F24" s="64" t="s">
        <v>67</v>
      </c>
      <c r="G24" s="76"/>
      <c r="H24" s="64" t="s">
        <v>67</v>
      </c>
      <c r="I24" s="64" t="s">
        <v>67</v>
      </c>
      <c r="J24" s="64" t="s">
        <v>67</v>
      </c>
      <c r="K24" s="64" t="s">
        <v>67</v>
      </c>
      <c r="L24" s="65"/>
      <c r="M24" s="64" t="s">
        <v>67</v>
      </c>
      <c r="N24" s="64" t="s">
        <v>67</v>
      </c>
      <c r="O24" s="129" t="s">
        <v>67</v>
      </c>
      <c r="P24" s="129" t="s">
        <v>67</v>
      </c>
    </row>
    <row r="25" spans="1:16" ht="12.75" customHeight="1" x14ac:dyDescent="0.25">
      <c r="A25" s="61"/>
      <c r="B25" s="61" t="s">
        <v>78</v>
      </c>
      <c r="C25" s="64" t="s">
        <v>67</v>
      </c>
      <c r="D25" s="64" t="s">
        <v>67</v>
      </c>
      <c r="E25" s="64" t="s">
        <v>67</v>
      </c>
      <c r="F25" s="64" t="s">
        <v>67</v>
      </c>
      <c r="G25" s="76"/>
      <c r="H25" s="64" t="s">
        <v>67</v>
      </c>
      <c r="I25" s="64" t="s">
        <v>67</v>
      </c>
      <c r="J25" s="64" t="s">
        <v>67</v>
      </c>
      <c r="K25" s="64" t="s">
        <v>67</v>
      </c>
      <c r="L25" s="65"/>
      <c r="M25" s="64" t="s">
        <v>67</v>
      </c>
      <c r="N25" s="64" t="s">
        <v>67</v>
      </c>
      <c r="O25" s="129" t="s">
        <v>67</v>
      </c>
      <c r="P25" s="129" t="s">
        <v>67</v>
      </c>
    </row>
    <row r="26" spans="1:16" ht="12.75" customHeight="1" x14ac:dyDescent="0.25">
      <c r="A26" s="61"/>
      <c r="B26" s="67" t="s">
        <v>79</v>
      </c>
      <c r="C26" s="68">
        <v>29.5</v>
      </c>
      <c r="D26" s="68">
        <v>14.1</v>
      </c>
      <c r="E26" s="68">
        <v>17.100000000000001</v>
      </c>
      <c r="F26" s="68">
        <v>39.299999999999997</v>
      </c>
      <c r="G26" s="76"/>
      <c r="H26" s="68">
        <v>47</v>
      </c>
      <c r="I26" s="68">
        <v>21.7</v>
      </c>
      <c r="J26" s="68">
        <v>13</v>
      </c>
      <c r="K26" s="68">
        <v>18.3</v>
      </c>
      <c r="L26" s="65"/>
      <c r="M26" s="68">
        <v>11.9</v>
      </c>
      <c r="N26" s="68">
        <v>6.5</v>
      </c>
      <c r="O26" s="130">
        <v>21.1</v>
      </c>
      <c r="P26" s="130">
        <v>60.5</v>
      </c>
    </row>
    <row r="27" spans="1:16" ht="12.75" customHeight="1" x14ac:dyDescent="0.25">
      <c r="B27" s="61"/>
      <c r="G27" s="76"/>
      <c r="L27" s="65"/>
      <c r="M27" s="131"/>
      <c r="N27" s="131"/>
      <c r="O27" s="131"/>
      <c r="P27" s="131"/>
    </row>
    <row r="28" spans="1:16" ht="12.75" customHeight="1" x14ac:dyDescent="0.25">
      <c r="A28" s="61" t="s">
        <v>104</v>
      </c>
      <c r="B28" s="61" t="s">
        <v>72</v>
      </c>
      <c r="C28" s="64" t="s">
        <v>67</v>
      </c>
      <c r="D28" s="64" t="s">
        <v>67</v>
      </c>
      <c r="E28" s="64" t="s">
        <v>67</v>
      </c>
      <c r="F28" s="64" t="s">
        <v>67</v>
      </c>
      <c r="G28" s="76"/>
      <c r="H28" s="64" t="s">
        <v>67</v>
      </c>
      <c r="I28" s="64" t="s">
        <v>67</v>
      </c>
      <c r="J28" s="64" t="s">
        <v>67</v>
      </c>
      <c r="K28" s="64" t="s">
        <v>67</v>
      </c>
      <c r="L28" s="65"/>
      <c r="M28" s="64" t="s">
        <v>67</v>
      </c>
      <c r="N28" s="64" t="s">
        <v>67</v>
      </c>
      <c r="O28" s="129" t="s">
        <v>67</v>
      </c>
      <c r="P28" s="129" t="s">
        <v>67</v>
      </c>
    </row>
    <row r="29" spans="1:16" ht="12.75" customHeight="1" x14ac:dyDescent="0.25">
      <c r="A29" s="61"/>
      <c r="B29" s="61" t="s">
        <v>73</v>
      </c>
      <c r="C29" s="64">
        <v>42</v>
      </c>
      <c r="D29" s="64">
        <v>22.4</v>
      </c>
      <c r="E29" s="64">
        <v>15.4</v>
      </c>
      <c r="F29" s="64">
        <v>20.100000000000001</v>
      </c>
      <c r="G29" s="76"/>
      <c r="H29" s="64" t="s">
        <v>67</v>
      </c>
      <c r="I29" s="64" t="s">
        <v>67</v>
      </c>
      <c r="J29" s="64" t="s">
        <v>67</v>
      </c>
      <c r="K29" s="64" t="s">
        <v>67</v>
      </c>
      <c r="L29" s="65"/>
      <c r="M29" s="64" t="s">
        <v>67</v>
      </c>
      <c r="N29" s="64" t="s">
        <v>67</v>
      </c>
      <c r="O29" s="129" t="s">
        <v>67</v>
      </c>
      <c r="P29" s="129" t="s">
        <v>67</v>
      </c>
    </row>
    <row r="30" spans="1:16" ht="12.75" customHeight="1" x14ac:dyDescent="0.25">
      <c r="A30" s="61"/>
      <c r="B30" s="61" t="s">
        <v>74</v>
      </c>
      <c r="C30" s="64" t="s">
        <v>67</v>
      </c>
      <c r="D30" s="64" t="s">
        <v>67</v>
      </c>
      <c r="E30" s="64" t="s">
        <v>67</v>
      </c>
      <c r="F30" s="64" t="s">
        <v>67</v>
      </c>
      <c r="G30" s="76"/>
      <c r="H30" s="64" t="s">
        <v>67</v>
      </c>
      <c r="I30" s="64" t="s">
        <v>67</v>
      </c>
      <c r="J30" s="64" t="s">
        <v>67</v>
      </c>
      <c r="K30" s="64" t="s">
        <v>67</v>
      </c>
      <c r="L30" s="65"/>
      <c r="M30" s="64" t="s">
        <v>67</v>
      </c>
      <c r="N30" s="64" t="s">
        <v>67</v>
      </c>
      <c r="O30" s="129" t="s">
        <v>67</v>
      </c>
      <c r="P30" s="129" t="s">
        <v>67</v>
      </c>
    </row>
    <row r="31" spans="1:16" ht="12.75" customHeight="1" x14ac:dyDescent="0.25">
      <c r="A31" s="61"/>
      <c r="B31" s="61" t="s">
        <v>75</v>
      </c>
      <c r="C31" s="64">
        <v>38.9</v>
      </c>
      <c r="D31" s="64">
        <v>17.5</v>
      </c>
      <c r="E31" s="64">
        <v>15.9</v>
      </c>
      <c r="F31" s="64">
        <v>27.7</v>
      </c>
      <c r="G31" s="76"/>
      <c r="H31" s="64" t="s">
        <v>67</v>
      </c>
      <c r="I31" s="64" t="s">
        <v>67</v>
      </c>
      <c r="J31" s="64" t="s">
        <v>67</v>
      </c>
      <c r="K31" s="64" t="s">
        <v>67</v>
      </c>
      <c r="L31" s="65"/>
      <c r="M31" s="64" t="s">
        <v>67</v>
      </c>
      <c r="N31" s="64" t="s">
        <v>67</v>
      </c>
      <c r="O31" s="129" t="s">
        <v>67</v>
      </c>
      <c r="P31" s="129" t="s">
        <v>67</v>
      </c>
    </row>
    <row r="32" spans="1:16" ht="12.75" customHeight="1" x14ac:dyDescent="0.25">
      <c r="A32" s="61"/>
      <c r="B32" s="61" t="s">
        <v>76</v>
      </c>
      <c r="C32" s="64">
        <v>40</v>
      </c>
      <c r="D32" s="64">
        <v>17</v>
      </c>
      <c r="E32" s="64">
        <v>15.6</v>
      </c>
      <c r="F32" s="64">
        <v>27.4</v>
      </c>
      <c r="G32" s="76"/>
      <c r="H32" s="64" t="s">
        <v>67</v>
      </c>
      <c r="I32" s="64" t="s">
        <v>67</v>
      </c>
      <c r="J32" s="64" t="s">
        <v>67</v>
      </c>
      <c r="K32" s="64" t="s">
        <v>67</v>
      </c>
      <c r="L32" s="65"/>
      <c r="M32" s="64" t="s">
        <v>67</v>
      </c>
      <c r="N32" s="64" t="s">
        <v>67</v>
      </c>
      <c r="O32" s="129" t="s">
        <v>67</v>
      </c>
      <c r="P32" s="129" t="s">
        <v>67</v>
      </c>
    </row>
    <row r="33" spans="1:16" ht="12.75" customHeight="1" x14ac:dyDescent="0.25">
      <c r="A33" s="61"/>
      <c r="B33" s="61" t="s">
        <v>77</v>
      </c>
      <c r="C33" s="64" t="s">
        <v>67</v>
      </c>
      <c r="D33" s="64" t="s">
        <v>67</v>
      </c>
      <c r="E33" s="64" t="s">
        <v>67</v>
      </c>
      <c r="F33" s="64" t="s">
        <v>67</v>
      </c>
      <c r="G33" s="76"/>
      <c r="H33" s="64" t="s">
        <v>67</v>
      </c>
      <c r="I33" s="64" t="s">
        <v>67</v>
      </c>
      <c r="J33" s="64" t="s">
        <v>67</v>
      </c>
      <c r="K33" s="64" t="s">
        <v>67</v>
      </c>
      <c r="L33" s="65"/>
      <c r="M33" s="64" t="s">
        <v>67</v>
      </c>
      <c r="N33" s="64" t="s">
        <v>67</v>
      </c>
      <c r="O33" s="129" t="s">
        <v>67</v>
      </c>
      <c r="P33" s="129" t="s">
        <v>67</v>
      </c>
    </row>
    <row r="34" spans="1:16" ht="12.75" customHeight="1" x14ac:dyDescent="0.25">
      <c r="A34" s="61"/>
      <c r="B34" s="61" t="s">
        <v>78</v>
      </c>
      <c r="C34" s="64" t="s">
        <v>67</v>
      </c>
      <c r="D34" s="64" t="s">
        <v>67</v>
      </c>
      <c r="E34" s="64" t="s">
        <v>67</v>
      </c>
      <c r="F34" s="64" t="s">
        <v>67</v>
      </c>
      <c r="G34" s="76"/>
      <c r="H34" s="64" t="s">
        <v>67</v>
      </c>
      <c r="I34" s="64" t="s">
        <v>67</v>
      </c>
      <c r="J34" s="64" t="s">
        <v>67</v>
      </c>
      <c r="K34" s="64" t="s">
        <v>67</v>
      </c>
      <c r="M34" s="64" t="s">
        <v>67</v>
      </c>
      <c r="N34" s="64" t="s">
        <v>67</v>
      </c>
      <c r="O34" s="132" t="s">
        <v>67</v>
      </c>
      <c r="P34" s="132" t="s">
        <v>67</v>
      </c>
    </row>
    <row r="35" spans="1:16" ht="12.75" customHeight="1" x14ac:dyDescent="0.25">
      <c r="A35" s="61"/>
      <c r="B35" s="67" t="s">
        <v>79</v>
      </c>
      <c r="C35" s="68">
        <v>40.4</v>
      </c>
      <c r="D35" s="68">
        <v>18.8</v>
      </c>
      <c r="E35" s="68">
        <v>15.6</v>
      </c>
      <c r="F35" s="68">
        <v>25.1</v>
      </c>
      <c r="G35" s="76"/>
      <c r="H35" s="68">
        <v>50.3</v>
      </c>
      <c r="I35" s="68">
        <v>23.7</v>
      </c>
      <c r="J35" s="68">
        <v>11.6</v>
      </c>
      <c r="K35" s="68">
        <v>14.4</v>
      </c>
      <c r="L35" s="65"/>
      <c r="M35" s="68">
        <v>20.8</v>
      </c>
      <c r="N35" s="68">
        <v>9</v>
      </c>
      <c r="O35" s="130">
        <v>23.7</v>
      </c>
      <c r="P35" s="130">
        <v>46.6</v>
      </c>
    </row>
    <row r="36" spans="1:16" ht="12.75" customHeight="1" x14ac:dyDescent="0.25">
      <c r="A36" s="61"/>
      <c r="G36" s="76"/>
      <c r="L36" s="65"/>
      <c r="M36" s="131"/>
      <c r="N36" s="131"/>
      <c r="O36" s="131"/>
      <c r="P36" s="131"/>
    </row>
    <row r="37" spans="1:16" ht="12.75" customHeight="1" x14ac:dyDescent="0.25">
      <c r="A37" s="61" t="s">
        <v>93</v>
      </c>
      <c r="B37" s="61" t="s">
        <v>72</v>
      </c>
      <c r="C37" s="64" t="s">
        <v>67</v>
      </c>
      <c r="D37" s="64" t="s">
        <v>67</v>
      </c>
      <c r="E37" s="64" t="s">
        <v>67</v>
      </c>
      <c r="F37" s="64" t="s">
        <v>67</v>
      </c>
      <c r="G37" s="76"/>
      <c r="H37" s="64" t="s">
        <v>67</v>
      </c>
      <c r="I37" s="64" t="s">
        <v>67</v>
      </c>
      <c r="J37" s="64" t="s">
        <v>67</v>
      </c>
      <c r="K37" s="64" t="s">
        <v>67</v>
      </c>
      <c r="L37" s="65"/>
      <c r="M37" s="64" t="s">
        <v>67</v>
      </c>
      <c r="N37" s="64" t="s">
        <v>67</v>
      </c>
      <c r="O37" s="129" t="s">
        <v>67</v>
      </c>
      <c r="P37" s="129" t="s">
        <v>67</v>
      </c>
    </row>
    <row r="38" spans="1:16" ht="12.75" customHeight="1" x14ac:dyDescent="0.25">
      <c r="A38" s="61"/>
      <c r="B38" s="61" t="s">
        <v>73</v>
      </c>
      <c r="C38" s="64" t="s">
        <v>67</v>
      </c>
      <c r="D38" s="64" t="s">
        <v>67</v>
      </c>
      <c r="E38" s="64" t="s">
        <v>67</v>
      </c>
      <c r="F38" s="64" t="s">
        <v>67</v>
      </c>
      <c r="G38" s="76"/>
      <c r="H38" s="64" t="s">
        <v>67</v>
      </c>
      <c r="I38" s="64" t="s">
        <v>67</v>
      </c>
      <c r="J38" s="64" t="s">
        <v>67</v>
      </c>
      <c r="K38" s="64" t="s">
        <v>67</v>
      </c>
      <c r="L38" s="65"/>
      <c r="M38" s="64" t="s">
        <v>67</v>
      </c>
      <c r="N38" s="64" t="s">
        <v>67</v>
      </c>
      <c r="O38" s="129" t="s">
        <v>67</v>
      </c>
      <c r="P38" s="129" t="s">
        <v>67</v>
      </c>
    </row>
    <row r="39" spans="1:16" ht="12.75" customHeight="1" x14ac:dyDescent="0.25">
      <c r="A39" s="61"/>
      <c r="B39" s="61" t="s">
        <v>74</v>
      </c>
      <c r="C39" s="64" t="s">
        <v>67</v>
      </c>
      <c r="D39" s="64" t="s">
        <v>67</v>
      </c>
      <c r="E39" s="64" t="s">
        <v>67</v>
      </c>
      <c r="F39" s="64" t="s">
        <v>67</v>
      </c>
      <c r="G39" s="76"/>
      <c r="H39" s="64" t="s">
        <v>67</v>
      </c>
      <c r="I39" s="64" t="s">
        <v>67</v>
      </c>
      <c r="J39" s="64" t="s">
        <v>67</v>
      </c>
      <c r="K39" s="64" t="s">
        <v>67</v>
      </c>
      <c r="L39" s="65"/>
      <c r="M39" s="64" t="s">
        <v>67</v>
      </c>
      <c r="N39" s="64" t="s">
        <v>67</v>
      </c>
      <c r="O39" s="129" t="s">
        <v>67</v>
      </c>
      <c r="P39" s="129" t="s">
        <v>67</v>
      </c>
    </row>
    <row r="40" spans="1:16" ht="12.75" customHeight="1" x14ac:dyDescent="0.25">
      <c r="A40" s="61"/>
      <c r="B40" s="61" t="s">
        <v>75</v>
      </c>
      <c r="C40" s="64" t="s">
        <v>67</v>
      </c>
      <c r="D40" s="64" t="s">
        <v>67</v>
      </c>
      <c r="E40" s="64" t="s">
        <v>67</v>
      </c>
      <c r="F40" s="64" t="s">
        <v>67</v>
      </c>
      <c r="G40" s="76"/>
      <c r="H40" s="64" t="s">
        <v>67</v>
      </c>
      <c r="I40" s="64" t="s">
        <v>67</v>
      </c>
      <c r="J40" s="64" t="s">
        <v>67</v>
      </c>
      <c r="K40" s="64" t="s">
        <v>67</v>
      </c>
      <c r="L40" s="65"/>
      <c r="M40" s="64" t="s">
        <v>67</v>
      </c>
      <c r="N40" s="64" t="s">
        <v>67</v>
      </c>
      <c r="O40" s="129" t="s">
        <v>67</v>
      </c>
      <c r="P40" s="129" t="s">
        <v>67</v>
      </c>
    </row>
    <row r="41" spans="1:16" ht="12.75" customHeight="1" x14ac:dyDescent="0.25">
      <c r="A41" s="61"/>
      <c r="B41" s="61" t="s">
        <v>76</v>
      </c>
      <c r="C41" s="64">
        <v>39.4</v>
      </c>
      <c r="D41" s="64">
        <v>18.2</v>
      </c>
      <c r="E41" s="64">
        <v>17.3</v>
      </c>
      <c r="F41" s="64">
        <v>25.1</v>
      </c>
      <c r="G41" s="76"/>
      <c r="H41" s="64" t="s">
        <v>67</v>
      </c>
      <c r="I41" s="64" t="s">
        <v>67</v>
      </c>
      <c r="J41" s="64" t="s">
        <v>67</v>
      </c>
      <c r="K41" s="64" t="s">
        <v>67</v>
      </c>
      <c r="L41" s="65"/>
      <c r="M41" s="64" t="s">
        <v>67</v>
      </c>
      <c r="N41" s="64" t="s">
        <v>67</v>
      </c>
      <c r="O41" s="129" t="s">
        <v>67</v>
      </c>
      <c r="P41" s="129" t="s">
        <v>67</v>
      </c>
    </row>
    <row r="42" spans="1:16" ht="12.75" customHeight="1" x14ac:dyDescent="0.25">
      <c r="A42" s="61"/>
      <c r="B42" s="61" t="s">
        <v>77</v>
      </c>
      <c r="C42" s="64" t="s">
        <v>67</v>
      </c>
      <c r="D42" s="64" t="s">
        <v>67</v>
      </c>
      <c r="E42" s="64" t="s">
        <v>67</v>
      </c>
      <c r="F42" s="64" t="s">
        <v>67</v>
      </c>
      <c r="G42" s="76"/>
      <c r="H42" s="64" t="s">
        <v>67</v>
      </c>
      <c r="I42" s="64" t="s">
        <v>67</v>
      </c>
      <c r="J42" s="64" t="s">
        <v>67</v>
      </c>
      <c r="K42" s="64" t="s">
        <v>67</v>
      </c>
      <c r="L42" s="65"/>
      <c r="M42" s="64" t="s">
        <v>67</v>
      </c>
      <c r="N42" s="64" t="s">
        <v>67</v>
      </c>
      <c r="O42" s="129" t="s">
        <v>67</v>
      </c>
      <c r="P42" s="129" t="s">
        <v>67</v>
      </c>
    </row>
    <row r="43" spans="1:16" ht="12.75" customHeight="1" x14ac:dyDescent="0.25">
      <c r="A43" s="61"/>
      <c r="B43" s="61" t="s">
        <v>78</v>
      </c>
      <c r="C43" s="64" t="s">
        <v>67</v>
      </c>
      <c r="D43" s="64" t="s">
        <v>67</v>
      </c>
      <c r="E43" s="64" t="s">
        <v>67</v>
      </c>
      <c r="F43" s="64" t="s">
        <v>67</v>
      </c>
      <c r="G43" s="76"/>
      <c r="H43" s="64" t="s">
        <v>67</v>
      </c>
      <c r="I43" s="64" t="s">
        <v>67</v>
      </c>
      <c r="J43" s="64" t="s">
        <v>67</v>
      </c>
      <c r="K43" s="64" t="s">
        <v>67</v>
      </c>
      <c r="M43" s="64" t="s">
        <v>67</v>
      </c>
      <c r="N43" s="64" t="s">
        <v>67</v>
      </c>
      <c r="O43" s="132" t="s">
        <v>67</v>
      </c>
      <c r="P43" s="132" t="s">
        <v>67</v>
      </c>
    </row>
    <row r="44" spans="1:16" ht="12.75" customHeight="1" x14ac:dyDescent="0.25">
      <c r="A44" s="61"/>
      <c r="B44" s="67" t="s">
        <v>79</v>
      </c>
      <c r="C44" s="68">
        <v>46.1</v>
      </c>
      <c r="D44" s="68">
        <v>20.399999999999999</v>
      </c>
      <c r="E44" s="68">
        <v>14</v>
      </c>
      <c r="F44" s="68">
        <v>19.5</v>
      </c>
      <c r="G44" s="76"/>
      <c r="H44" s="68">
        <v>54</v>
      </c>
      <c r="I44" s="68">
        <v>23.3</v>
      </c>
      <c r="J44" s="68">
        <v>10.4</v>
      </c>
      <c r="K44" s="68">
        <v>12.3</v>
      </c>
      <c r="L44" s="65"/>
      <c r="M44" s="68" t="s">
        <v>67</v>
      </c>
      <c r="N44" s="68" t="s">
        <v>67</v>
      </c>
      <c r="O44" s="130" t="s">
        <v>67</v>
      </c>
      <c r="P44" s="130" t="s">
        <v>67</v>
      </c>
    </row>
    <row r="45" spans="1:16" ht="12.75" customHeight="1" x14ac:dyDescent="0.25">
      <c r="A45" s="61"/>
      <c r="B45" s="61"/>
      <c r="C45" s="64"/>
      <c r="D45" s="64"/>
      <c r="E45" s="64"/>
      <c r="F45" s="64"/>
      <c r="G45" s="76"/>
      <c r="L45" s="65"/>
      <c r="M45" s="131"/>
      <c r="N45" s="131"/>
      <c r="O45" s="131"/>
      <c r="P45" s="131"/>
    </row>
    <row r="46" spans="1:16" ht="12.75" customHeight="1" x14ac:dyDescent="0.25">
      <c r="A46" s="61" t="s">
        <v>94</v>
      </c>
      <c r="B46" s="61" t="s">
        <v>72</v>
      </c>
      <c r="C46" s="64" t="s">
        <v>67</v>
      </c>
      <c r="D46" s="64" t="s">
        <v>67</v>
      </c>
      <c r="E46" s="64" t="s">
        <v>67</v>
      </c>
      <c r="F46" s="64" t="s">
        <v>67</v>
      </c>
      <c r="G46" s="76"/>
      <c r="H46" s="64" t="s">
        <v>67</v>
      </c>
      <c r="I46" s="64" t="s">
        <v>67</v>
      </c>
      <c r="J46" s="64" t="s">
        <v>67</v>
      </c>
      <c r="K46" s="64" t="s">
        <v>67</v>
      </c>
      <c r="L46" s="65"/>
      <c r="M46" s="64" t="s">
        <v>67</v>
      </c>
      <c r="N46" s="64" t="s">
        <v>67</v>
      </c>
      <c r="O46" s="129" t="s">
        <v>67</v>
      </c>
      <c r="P46" s="129" t="s">
        <v>67</v>
      </c>
    </row>
    <row r="47" spans="1:16" ht="12.75" customHeight="1" x14ac:dyDescent="0.25">
      <c r="A47" s="61"/>
      <c r="B47" s="61" t="s">
        <v>73</v>
      </c>
      <c r="C47" s="64" t="s">
        <v>67</v>
      </c>
      <c r="D47" s="64" t="s">
        <v>67</v>
      </c>
      <c r="E47" s="64" t="s">
        <v>67</v>
      </c>
      <c r="F47" s="64" t="s">
        <v>67</v>
      </c>
      <c r="G47" s="76"/>
      <c r="H47" s="64" t="s">
        <v>67</v>
      </c>
      <c r="I47" s="64" t="s">
        <v>67</v>
      </c>
      <c r="J47" s="64" t="s">
        <v>67</v>
      </c>
      <c r="K47" s="64" t="s">
        <v>67</v>
      </c>
      <c r="L47" s="65"/>
      <c r="M47" s="64" t="s">
        <v>67</v>
      </c>
      <c r="N47" s="64" t="s">
        <v>67</v>
      </c>
      <c r="O47" s="129" t="s">
        <v>67</v>
      </c>
      <c r="P47" s="129" t="s">
        <v>67</v>
      </c>
    </row>
    <row r="48" spans="1:16" ht="12.75" customHeight="1" x14ac:dyDescent="0.25">
      <c r="A48" s="61"/>
      <c r="B48" s="61" t="s">
        <v>74</v>
      </c>
      <c r="C48" s="64" t="s">
        <v>67</v>
      </c>
      <c r="D48" s="64" t="s">
        <v>67</v>
      </c>
      <c r="E48" s="64" t="s">
        <v>67</v>
      </c>
      <c r="F48" s="64" t="s">
        <v>67</v>
      </c>
      <c r="G48" s="76"/>
      <c r="H48" s="64" t="s">
        <v>67</v>
      </c>
      <c r="I48" s="64" t="s">
        <v>67</v>
      </c>
      <c r="J48" s="64" t="s">
        <v>67</v>
      </c>
      <c r="K48" s="64" t="s">
        <v>67</v>
      </c>
      <c r="L48" s="65"/>
      <c r="M48" s="64" t="s">
        <v>67</v>
      </c>
      <c r="N48" s="64" t="s">
        <v>67</v>
      </c>
      <c r="O48" s="129" t="s">
        <v>67</v>
      </c>
      <c r="P48" s="129" t="s">
        <v>67</v>
      </c>
    </row>
    <row r="49" spans="1:16" ht="12.75" customHeight="1" x14ac:dyDescent="0.25">
      <c r="A49" s="61"/>
      <c r="B49" s="61" t="s">
        <v>75</v>
      </c>
      <c r="C49" s="64" t="s">
        <v>67</v>
      </c>
      <c r="D49" s="64" t="s">
        <v>67</v>
      </c>
      <c r="E49" s="64" t="s">
        <v>67</v>
      </c>
      <c r="F49" s="64" t="s">
        <v>67</v>
      </c>
      <c r="G49" s="76"/>
      <c r="H49" s="64" t="s">
        <v>67</v>
      </c>
      <c r="I49" s="64" t="s">
        <v>67</v>
      </c>
      <c r="J49" s="64" t="s">
        <v>67</v>
      </c>
      <c r="K49" s="64" t="s">
        <v>67</v>
      </c>
      <c r="L49" s="65"/>
      <c r="M49" s="64" t="s">
        <v>67</v>
      </c>
      <c r="N49" s="64" t="s">
        <v>67</v>
      </c>
      <c r="O49" s="129" t="s">
        <v>67</v>
      </c>
      <c r="P49" s="129" t="s">
        <v>67</v>
      </c>
    </row>
    <row r="50" spans="1:16" ht="12.75" customHeight="1" x14ac:dyDescent="0.25">
      <c r="A50" s="61"/>
      <c r="B50" s="61" t="s">
        <v>76</v>
      </c>
      <c r="C50" s="64">
        <v>45.3</v>
      </c>
      <c r="D50" s="64">
        <v>21.5</v>
      </c>
      <c r="E50" s="64">
        <v>16.8</v>
      </c>
      <c r="F50" s="64">
        <v>16.399999999999999</v>
      </c>
      <c r="G50" s="76"/>
      <c r="H50" s="64">
        <v>51.7</v>
      </c>
      <c r="I50" s="64">
        <v>24.4</v>
      </c>
      <c r="J50" s="64">
        <v>13</v>
      </c>
      <c r="K50" s="64">
        <v>10.9</v>
      </c>
      <c r="L50" s="65"/>
      <c r="M50" s="64" t="s">
        <v>67</v>
      </c>
      <c r="N50" s="64" t="s">
        <v>67</v>
      </c>
      <c r="O50" s="129" t="s">
        <v>67</v>
      </c>
      <c r="P50" s="129" t="s">
        <v>67</v>
      </c>
    </row>
    <row r="51" spans="1:16" ht="12.75" customHeight="1" x14ac:dyDescent="0.25">
      <c r="A51" s="61"/>
      <c r="B51" s="61" t="s">
        <v>77</v>
      </c>
      <c r="C51" s="64" t="s">
        <v>67</v>
      </c>
      <c r="D51" s="64" t="s">
        <v>67</v>
      </c>
      <c r="E51" s="64" t="s">
        <v>67</v>
      </c>
      <c r="F51" s="64" t="s">
        <v>67</v>
      </c>
      <c r="G51" s="76"/>
      <c r="H51" s="64" t="s">
        <v>67</v>
      </c>
      <c r="I51" s="64" t="s">
        <v>67</v>
      </c>
      <c r="J51" s="64" t="s">
        <v>67</v>
      </c>
      <c r="K51" s="64" t="s">
        <v>67</v>
      </c>
      <c r="L51" s="65"/>
      <c r="M51" s="64" t="s">
        <v>67</v>
      </c>
      <c r="N51" s="64" t="s">
        <v>67</v>
      </c>
      <c r="O51" s="129" t="s">
        <v>67</v>
      </c>
      <c r="P51" s="129" t="s">
        <v>67</v>
      </c>
    </row>
    <row r="52" spans="1:16" ht="12.75" customHeight="1" x14ac:dyDescent="0.25">
      <c r="A52" s="61"/>
      <c r="B52" s="61" t="s">
        <v>78</v>
      </c>
      <c r="C52" s="64" t="s">
        <v>67</v>
      </c>
      <c r="D52" s="64" t="s">
        <v>67</v>
      </c>
      <c r="E52" s="64" t="s">
        <v>67</v>
      </c>
      <c r="F52" s="64" t="s">
        <v>67</v>
      </c>
      <c r="G52" s="76"/>
      <c r="H52" s="64" t="s">
        <v>67</v>
      </c>
      <c r="I52" s="64" t="s">
        <v>67</v>
      </c>
      <c r="J52" s="64" t="s">
        <v>67</v>
      </c>
      <c r="K52" s="64" t="s">
        <v>67</v>
      </c>
      <c r="L52" s="65"/>
      <c r="M52" s="64" t="s">
        <v>67</v>
      </c>
      <c r="N52" s="64" t="s">
        <v>67</v>
      </c>
      <c r="O52" s="129" t="s">
        <v>67</v>
      </c>
      <c r="P52" s="129" t="s">
        <v>67</v>
      </c>
    </row>
    <row r="53" spans="1:16" ht="12.75" customHeight="1" x14ac:dyDescent="0.25">
      <c r="A53" s="61"/>
      <c r="B53" s="67" t="s">
        <v>79</v>
      </c>
      <c r="C53" s="68">
        <v>48.8</v>
      </c>
      <c r="D53" s="68">
        <v>22.8</v>
      </c>
      <c r="E53" s="68">
        <v>13.7</v>
      </c>
      <c r="F53" s="68">
        <v>14.7</v>
      </c>
      <c r="G53" s="76"/>
      <c r="H53" s="68">
        <v>53</v>
      </c>
      <c r="I53" s="68">
        <v>25</v>
      </c>
      <c r="J53" s="68">
        <v>11.4</v>
      </c>
      <c r="K53" s="68">
        <v>10.6</v>
      </c>
      <c r="L53" s="65"/>
      <c r="M53" s="68" t="s">
        <v>67</v>
      </c>
      <c r="N53" s="68" t="s">
        <v>67</v>
      </c>
      <c r="O53" s="130" t="s">
        <v>67</v>
      </c>
      <c r="P53" s="130" t="s">
        <v>67</v>
      </c>
    </row>
    <row r="54" spans="1:16" ht="12.75" customHeight="1" x14ac:dyDescent="0.25">
      <c r="A54" s="61"/>
      <c r="B54" s="61"/>
      <c r="C54" s="64"/>
      <c r="D54" s="64"/>
      <c r="E54" s="64"/>
      <c r="F54" s="64"/>
      <c r="G54" s="76"/>
      <c r="L54" s="65"/>
      <c r="M54" s="131"/>
      <c r="N54" s="131"/>
      <c r="O54" s="131"/>
      <c r="P54" s="131"/>
    </row>
    <row r="55" spans="1:16" ht="12.75" customHeight="1" x14ac:dyDescent="0.25">
      <c r="A55" s="61" t="s">
        <v>95</v>
      </c>
      <c r="B55" s="61" t="s">
        <v>72</v>
      </c>
      <c r="C55" s="64" t="s">
        <v>67</v>
      </c>
      <c r="D55" s="64" t="s">
        <v>67</v>
      </c>
      <c r="E55" s="64" t="s">
        <v>67</v>
      </c>
      <c r="F55" s="64" t="s">
        <v>67</v>
      </c>
      <c r="G55" s="76"/>
      <c r="H55" s="64" t="s">
        <v>67</v>
      </c>
      <c r="I55" s="64" t="s">
        <v>67</v>
      </c>
      <c r="J55" s="64" t="s">
        <v>67</v>
      </c>
      <c r="K55" s="64" t="s">
        <v>67</v>
      </c>
      <c r="L55" s="65"/>
      <c r="M55" s="64" t="s">
        <v>67</v>
      </c>
      <c r="N55" s="64" t="s">
        <v>67</v>
      </c>
      <c r="O55" s="129" t="s">
        <v>67</v>
      </c>
      <c r="P55" s="129" t="s">
        <v>67</v>
      </c>
    </row>
    <row r="56" spans="1:16" ht="12.75" customHeight="1" x14ac:dyDescent="0.25">
      <c r="A56" s="61"/>
      <c r="B56" s="61" t="s">
        <v>73</v>
      </c>
      <c r="C56" s="64" t="s">
        <v>67</v>
      </c>
      <c r="D56" s="64" t="s">
        <v>67</v>
      </c>
      <c r="E56" s="64" t="s">
        <v>67</v>
      </c>
      <c r="F56" s="64" t="s">
        <v>67</v>
      </c>
      <c r="G56" s="76"/>
      <c r="H56" s="64" t="s">
        <v>67</v>
      </c>
      <c r="I56" s="64" t="s">
        <v>67</v>
      </c>
      <c r="J56" s="64" t="s">
        <v>67</v>
      </c>
      <c r="K56" s="64" t="s">
        <v>67</v>
      </c>
      <c r="L56" s="65"/>
      <c r="M56" s="64" t="s">
        <v>67</v>
      </c>
      <c r="N56" s="64" t="s">
        <v>67</v>
      </c>
      <c r="O56" s="129" t="s">
        <v>67</v>
      </c>
      <c r="P56" s="129" t="s">
        <v>67</v>
      </c>
    </row>
    <row r="57" spans="1:16" ht="12.75" customHeight="1" x14ac:dyDescent="0.25">
      <c r="A57" s="61"/>
      <c r="B57" s="61" t="s">
        <v>74</v>
      </c>
      <c r="C57" s="64" t="s">
        <v>67</v>
      </c>
      <c r="D57" s="64" t="s">
        <v>67</v>
      </c>
      <c r="E57" s="64" t="s">
        <v>67</v>
      </c>
      <c r="F57" s="64" t="s">
        <v>67</v>
      </c>
      <c r="G57" s="76"/>
      <c r="H57" s="64" t="s">
        <v>67</v>
      </c>
      <c r="I57" s="64" t="s">
        <v>67</v>
      </c>
      <c r="J57" s="64" t="s">
        <v>67</v>
      </c>
      <c r="K57" s="64" t="s">
        <v>67</v>
      </c>
      <c r="L57" s="65"/>
      <c r="M57" s="64" t="s">
        <v>67</v>
      </c>
      <c r="N57" s="64" t="s">
        <v>67</v>
      </c>
      <c r="O57" s="129" t="s">
        <v>67</v>
      </c>
      <c r="P57" s="129" t="s">
        <v>67</v>
      </c>
    </row>
    <row r="58" spans="1:16" ht="12.75" customHeight="1" x14ac:dyDescent="0.25">
      <c r="A58" s="61"/>
      <c r="B58" s="61" t="s">
        <v>75</v>
      </c>
      <c r="C58" s="64">
        <v>50.3</v>
      </c>
      <c r="D58" s="64">
        <v>15.3</v>
      </c>
      <c r="E58" s="64">
        <v>13.8</v>
      </c>
      <c r="F58" s="64">
        <v>20.6</v>
      </c>
      <c r="G58" s="76"/>
      <c r="H58" s="64">
        <v>57.2</v>
      </c>
      <c r="I58" s="64">
        <v>17.3</v>
      </c>
      <c r="J58" s="64">
        <v>11.8</v>
      </c>
      <c r="K58" s="64">
        <v>13.7</v>
      </c>
      <c r="L58" s="65"/>
      <c r="M58" s="64" t="s">
        <v>67</v>
      </c>
      <c r="N58" s="64" t="s">
        <v>67</v>
      </c>
      <c r="O58" s="129" t="s">
        <v>67</v>
      </c>
      <c r="P58" s="129" t="s">
        <v>67</v>
      </c>
    </row>
    <row r="59" spans="1:16" ht="12.75" customHeight="1" x14ac:dyDescent="0.25">
      <c r="A59" s="61"/>
      <c r="B59" s="61" t="s">
        <v>76</v>
      </c>
      <c r="C59" s="64">
        <v>56.9</v>
      </c>
      <c r="D59" s="64">
        <v>13.8</v>
      </c>
      <c r="E59" s="64">
        <v>10.3</v>
      </c>
      <c r="F59" s="64">
        <v>19</v>
      </c>
      <c r="G59" s="76"/>
      <c r="H59" s="64">
        <v>64.2</v>
      </c>
      <c r="I59" s="64">
        <v>15.5</v>
      </c>
      <c r="J59" s="64">
        <v>7.7</v>
      </c>
      <c r="K59" s="64">
        <v>12.6</v>
      </c>
      <c r="L59" s="65"/>
      <c r="M59" s="64" t="s">
        <v>67</v>
      </c>
      <c r="N59" s="64" t="s">
        <v>67</v>
      </c>
      <c r="O59" s="129" t="s">
        <v>67</v>
      </c>
      <c r="P59" s="129" t="s">
        <v>67</v>
      </c>
    </row>
    <row r="60" spans="1:16" ht="12.75" customHeight="1" x14ac:dyDescent="0.25">
      <c r="A60" s="61"/>
      <c r="B60" s="61" t="s">
        <v>77</v>
      </c>
      <c r="C60" s="64" t="s">
        <v>67</v>
      </c>
      <c r="D60" s="64" t="s">
        <v>67</v>
      </c>
      <c r="E60" s="64" t="s">
        <v>67</v>
      </c>
      <c r="F60" s="64" t="s">
        <v>67</v>
      </c>
      <c r="G60" s="76"/>
      <c r="H60" s="64" t="s">
        <v>67</v>
      </c>
      <c r="I60" s="64" t="s">
        <v>67</v>
      </c>
      <c r="J60" s="64" t="s">
        <v>67</v>
      </c>
      <c r="K60" s="64" t="s">
        <v>67</v>
      </c>
      <c r="L60" s="65"/>
      <c r="M60" s="64" t="s">
        <v>67</v>
      </c>
      <c r="N60" s="64" t="s">
        <v>67</v>
      </c>
      <c r="O60" s="129" t="s">
        <v>67</v>
      </c>
      <c r="P60" s="129" t="s">
        <v>67</v>
      </c>
    </row>
    <row r="61" spans="1:16" ht="12.75" customHeight="1" x14ac:dyDescent="0.25">
      <c r="A61" s="61"/>
      <c r="B61" s="61" t="s">
        <v>78</v>
      </c>
      <c r="C61" s="64" t="s">
        <v>67</v>
      </c>
      <c r="D61" s="64" t="s">
        <v>67</v>
      </c>
      <c r="E61" s="64" t="s">
        <v>67</v>
      </c>
      <c r="F61" s="64" t="s">
        <v>67</v>
      </c>
      <c r="G61" s="76"/>
      <c r="H61" s="64" t="s">
        <v>67</v>
      </c>
      <c r="I61" s="64" t="s">
        <v>67</v>
      </c>
      <c r="J61" s="64" t="s">
        <v>67</v>
      </c>
      <c r="K61" s="64" t="s">
        <v>67</v>
      </c>
      <c r="L61" s="65"/>
      <c r="M61" s="64" t="s">
        <v>67</v>
      </c>
      <c r="N61" s="64" t="s">
        <v>67</v>
      </c>
      <c r="O61" s="129" t="s">
        <v>67</v>
      </c>
      <c r="P61" s="129" t="s">
        <v>67</v>
      </c>
    </row>
    <row r="62" spans="1:16" ht="12.75" customHeight="1" x14ac:dyDescent="0.25">
      <c r="A62" s="61"/>
      <c r="B62" s="67" t="s">
        <v>79</v>
      </c>
      <c r="C62" s="68">
        <v>52.7</v>
      </c>
      <c r="D62" s="68">
        <v>15.4</v>
      </c>
      <c r="E62" s="68">
        <v>12.2</v>
      </c>
      <c r="F62" s="68">
        <v>19.7</v>
      </c>
      <c r="G62" s="76"/>
      <c r="H62" s="68">
        <v>58.5</v>
      </c>
      <c r="I62" s="68">
        <v>17</v>
      </c>
      <c r="J62" s="68">
        <v>10.4</v>
      </c>
      <c r="K62" s="68">
        <v>14</v>
      </c>
      <c r="L62" s="65"/>
      <c r="M62" s="68" t="s">
        <v>67</v>
      </c>
      <c r="N62" s="68" t="s">
        <v>67</v>
      </c>
      <c r="O62" s="130" t="s">
        <v>67</v>
      </c>
      <c r="P62" s="130" t="s">
        <v>67</v>
      </c>
    </row>
    <row r="63" spans="1:16" ht="12.75" customHeight="1" x14ac:dyDescent="0.25">
      <c r="A63" s="61"/>
      <c r="B63" s="61"/>
      <c r="C63" s="64"/>
      <c r="D63" s="64"/>
      <c r="E63" s="64"/>
      <c r="F63" s="64"/>
      <c r="G63" s="76"/>
      <c r="L63" s="65"/>
      <c r="M63" s="131"/>
      <c r="N63" s="131"/>
      <c r="O63" s="131"/>
      <c r="P63" s="131"/>
    </row>
    <row r="64" spans="1:16" ht="12.75" customHeight="1" x14ac:dyDescent="0.25">
      <c r="A64" s="61" t="s">
        <v>96</v>
      </c>
      <c r="B64" s="61" t="s">
        <v>72</v>
      </c>
      <c r="C64" s="64" t="s">
        <v>67</v>
      </c>
      <c r="D64" s="64" t="s">
        <v>67</v>
      </c>
      <c r="E64" s="64" t="s">
        <v>67</v>
      </c>
      <c r="F64" s="64" t="s">
        <v>67</v>
      </c>
      <c r="G64" s="76"/>
      <c r="H64" s="64" t="s">
        <v>67</v>
      </c>
      <c r="I64" s="64" t="s">
        <v>67</v>
      </c>
      <c r="J64" s="64" t="s">
        <v>67</v>
      </c>
      <c r="K64" s="64" t="s">
        <v>67</v>
      </c>
      <c r="L64" s="65"/>
      <c r="M64" s="64" t="s">
        <v>67</v>
      </c>
      <c r="N64" s="64" t="s">
        <v>67</v>
      </c>
      <c r="O64" s="129" t="s">
        <v>67</v>
      </c>
      <c r="P64" s="129" t="s">
        <v>67</v>
      </c>
    </row>
    <row r="65" spans="1:16" ht="12.75" customHeight="1" x14ac:dyDescent="0.25">
      <c r="A65" s="61"/>
      <c r="B65" s="61" t="s">
        <v>73</v>
      </c>
      <c r="C65" s="64" t="s">
        <v>67</v>
      </c>
      <c r="D65" s="64" t="s">
        <v>67</v>
      </c>
      <c r="E65" s="64" t="s">
        <v>67</v>
      </c>
      <c r="F65" s="64" t="s">
        <v>67</v>
      </c>
      <c r="G65" s="76"/>
      <c r="H65" s="64" t="s">
        <v>67</v>
      </c>
      <c r="I65" s="64" t="s">
        <v>67</v>
      </c>
      <c r="J65" s="64" t="s">
        <v>67</v>
      </c>
      <c r="K65" s="64" t="s">
        <v>67</v>
      </c>
      <c r="L65" s="65"/>
      <c r="M65" s="64" t="s">
        <v>67</v>
      </c>
      <c r="N65" s="64" t="s">
        <v>67</v>
      </c>
      <c r="O65" s="129" t="s">
        <v>67</v>
      </c>
      <c r="P65" s="129" t="s">
        <v>67</v>
      </c>
    </row>
    <row r="66" spans="1:16" ht="12.75" customHeight="1" x14ac:dyDescent="0.25">
      <c r="A66" s="61"/>
      <c r="B66" s="61" t="s">
        <v>74</v>
      </c>
      <c r="C66" s="64" t="s">
        <v>67</v>
      </c>
      <c r="D66" s="64" t="s">
        <v>67</v>
      </c>
      <c r="E66" s="64" t="s">
        <v>67</v>
      </c>
      <c r="F66" s="64" t="s">
        <v>67</v>
      </c>
      <c r="G66" s="76"/>
      <c r="H66" s="64" t="s">
        <v>67</v>
      </c>
      <c r="I66" s="64" t="s">
        <v>67</v>
      </c>
      <c r="J66" s="64" t="s">
        <v>67</v>
      </c>
      <c r="K66" s="64" t="s">
        <v>67</v>
      </c>
      <c r="L66" s="65"/>
      <c r="M66" s="64" t="s">
        <v>67</v>
      </c>
      <c r="N66" s="64" t="s">
        <v>67</v>
      </c>
      <c r="O66" s="129" t="s">
        <v>67</v>
      </c>
      <c r="P66" s="129" t="s">
        <v>67</v>
      </c>
    </row>
    <row r="67" spans="1:16" ht="12.75" customHeight="1" x14ac:dyDescent="0.25">
      <c r="A67" s="61"/>
      <c r="B67" s="61" t="s">
        <v>75</v>
      </c>
      <c r="C67" s="64" t="s">
        <v>67</v>
      </c>
      <c r="D67" s="64" t="s">
        <v>67</v>
      </c>
      <c r="E67" s="64" t="s">
        <v>67</v>
      </c>
      <c r="F67" s="64" t="s">
        <v>67</v>
      </c>
      <c r="G67" s="76"/>
      <c r="H67" s="64" t="s">
        <v>67</v>
      </c>
      <c r="I67" s="64" t="s">
        <v>67</v>
      </c>
      <c r="J67" s="64" t="s">
        <v>67</v>
      </c>
      <c r="K67" s="64" t="s">
        <v>67</v>
      </c>
      <c r="L67" s="65"/>
      <c r="M67" s="64" t="s">
        <v>67</v>
      </c>
      <c r="N67" s="64" t="s">
        <v>67</v>
      </c>
      <c r="O67" s="129" t="s">
        <v>67</v>
      </c>
      <c r="P67" s="129" t="s">
        <v>67</v>
      </c>
    </row>
    <row r="68" spans="1:16" ht="12.75" customHeight="1" x14ac:dyDescent="0.25">
      <c r="A68" s="61"/>
      <c r="B68" s="61" t="s">
        <v>76</v>
      </c>
      <c r="C68" s="64" t="s">
        <v>67</v>
      </c>
      <c r="D68" s="64" t="s">
        <v>67</v>
      </c>
      <c r="E68" s="64" t="s">
        <v>67</v>
      </c>
      <c r="F68" s="64" t="s">
        <v>67</v>
      </c>
      <c r="G68" s="76"/>
      <c r="H68" s="64" t="s">
        <v>67</v>
      </c>
      <c r="I68" s="64" t="s">
        <v>67</v>
      </c>
      <c r="J68" s="64" t="s">
        <v>67</v>
      </c>
      <c r="K68" s="64" t="s">
        <v>67</v>
      </c>
      <c r="L68" s="65"/>
      <c r="M68" s="64" t="s">
        <v>67</v>
      </c>
      <c r="N68" s="64" t="s">
        <v>67</v>
      </c>
      <c r="O68" s="129" t="s">
        <v>67</v>
      </c>
      <c r="P68" s="129" t="s">
        <v>67</v>
      </c>
    </row>
    <row r="69" spans="1:16" ht="12.75" customHeight="1" x14ac:dyDescent="0.25">
      <c r="A69" s="61"/>
      <c r="B69" s="61" t="s">
        <v>77</v>
      </c>
      <c r="C69" s="64" t="s">
        <v>67</v>
      </c>
      <c r="D69" s="64" t="s">
        <v>67</v>
      </c>
      <c r="E69" s="64" t="s">
        <v>67</v>
      </c>
      <c r="F69" s="64" t="s">
        <v>67</v>
      </c>
      <c r="G69" s="76"/>
      <c r="H69" s="64" t="s">
        <v>67</v>
      </c>
      <c r="I69" s="64" t="s">
        <v>67</v>
      </c>
      <c r="J69" s="64" t="s">
        <v>67</v>
      </c>
      <c r="K69" s="64" t="s">
        <v>67</v>
      </c>
      <c r="L69" s="65"/>
      <c r="M69" s="64" t="s">
        <v>67</v>
      </c>
      <c r="N69" s="64" t="s">
        <v>67</v>
      </c>
      <c r="O69" s="129" t="s">
        <v>67</v>
      </c>
      <c r="P69" s="129" t="s">
        <v>67</v>
      </c>
    </row>
    <row r="70" spans="1:16" ht="12.75" customHeight="1" x14ac:dyDescent="0.25">
      <c r="A70" s="61"/>
      <c r="B70" s="61" t="s">
        <v>78</v>
      </c>
      <c r="C70" s="64" t="s">
        <v>67</v>
      </c>
      <c r="D70" s="64" t="s">
        <v>67</v>
      </c>
      <c r="E70" s="64" t="s">
        <v>67</v>
      </c>
      <c r="F70" s="64" t="s">
        <v>67</v>
      </c>
      <c r="G70" s="76"/>
      <c r="H70" s="64" t="s">
        <v>67</v>
      </c>
      <c r="I70" s="64" t="s">
        <v>67</v>
      </c>
      <c r="J70" s="64" t="s">
        <v>67</v>
      </c>
      <c r="K70" s="64" t="s">
        <v>67</v>
      </c>
      <c r="M70" s="64" t="s">
        <v>67</v>
      </c>
      <c r="N70" s="64" t="s">
        <v>67</v>
      </c>
      <c r="O70" s="132" t="s">
        <v>67</v>
      </c>
      <c r="P70" s="132" t="s">
        <v>67</v>
      </c>
    </row>
    <row r="71" spans="1:16" ht="12.75" customHeight="1" x14ac:dyDescent="0.25">
      <c r="A71" s="61"/>
      <c r="B71" s="67" t="s">
        <v>79</v>
      </c>
      <c r="C71" s="68">
        <v>50.5</v>
      </c>
      <c r="D71" s="68">
        <v>17</v>
      </c>
      <c r="E71" s="68">
        <v>13.5</v>
      </c>
      <c r="F71" s="68">
        <v>19</v>
      </c>
      <c r="G71" s="76"/>
      <c r="H71" s="68">
        <v>56.7</v>
      </c>
      <c r="I71" s="68">
        <v>18.8</v>
      </c>
      <c r="J71" s="68">
        <v>10.5</v>
      </c>
      <c r="K71" s="68">
        <v>14</v>
      </c>
      <c r="L71" s="65"/>
      <c r="M71" s="68" t="s">
        <v>67</v>
      </c>
      <c r="N71" s="68" t="s">
        <v>67</v>
      </c>
      <c r="O71" s="130" t="s">
        <v>67</v>
      </c>
      <c r="P71" s="130" t="s">
        <v>67</v>
      </c>
    </row>
    <row r="72" spans="1:16" ht="12.75" customHeight="1" x14ac:dyDescent="0.25">
      <c r="A72" s="61"/>
      <c r="B72" s="61"/>
      <c r="C72" s="64"/>
      <c r="D72" s="64"/>
      <c r="E72" s="64"/>
      <c r="F72" s="64"/>
      <c r="G72" s="76"/>
      <c r="L72" s="65"/>
      <c r="M72" s="129"/>
      <c r="N72" s="129"/>
      <c r="O72" s="129"/>
      <c r="P72" s="129"/>
    </row>
    <row r="73" spans="1:16" ht="12.75" customHeight="1" x14ac:dyDescent="0.25">
      <c r="A73" s="61" t="s">
        <v>97</v>
      </c>
      <c r="B73" s="61" t="s">
        <v>72</v>
      </c>
      <c r="C73" s="64" t="s">
        <v>67</v>
      </c>
      <c r="D73" s="64" t="s">
        <v>67</v>
      </c>
      <c r="E73" s="64" t="s">
        <v>67</v>
      </c>
      <c r="F73" s="64" t="s">
        <v>67</v>
      </c>
      <c r="G73" s="76"/>
      <c r="H73" s="64" t="s">
        <v>67</v>
      </c>
      <c r="I73" s="64" t="s">
        <v>67</v>
      </c>
      <c r="J73" s="64" t="s">
        <v>67</v>
      </c>
      <c r="K73" s="64" t="s">
        <v>67</v>
      </c>
      <c r="L73" s="65"/>
      <c r="M73" s="64" t="s">
        <v>67</v>
      </c>
      <c r="N73" s="64" t="s">
        <v>67</v>
      </c>
      <c r="O73" s="129" t="s">
        <v>67</v>
      </c>
      <c r="P73" s="129" t="s">
        <v>67</v>
      </c>
    </row>
    <row r="74" spans="1:16" ht="12.75" customHeight="1" x14ac:dyDescent="0.25">
      <c r="A74" s="61"/>
      <c r="B74" s="61" t="s">
        <v>73</v>
      </c>
      <c r="C74" s="64" t="s">
        <v>67</v>
      </c>
      <c r="D74" s="64" t="s">
        <v>67</v>
      </c>
      <c r="E74" s="64" t="s">
        <v>67</v>
      </c>
      <c r="F74" s="64" t="s">
        <v>67</v>
      </c>
      <c r="G74" s="76"/>
      <c r="H74" s="64" t="s">
        <v>67</v>
      </c>
      <c r="I74" s="64" t="s">
        <v>67</v>
      </c>
      <c r="J74" s="64" t="s">
        <v>67</v>
      </c>
      <c r="K74" s="64" t="s">
        <v>67</v>
      </c>
      <c r="L74" s="65"/>
      <c r="M74" s="64" t="s">
        <v>67</v>
      </c>
      <c r="N74" s="64" t="s">
        <v>67</v>
      </c>
      <c r="O74" s="129" t="s">
        <v>67</v>
      </c>
      <c r="P74" s="129" t="s">
        <v>67</v>
      </c>
    </row>
    <row r="75" spans="1:16" ht="12.75" customHeight="1" x14ac:dyDescent="0.25">
      <c r="A75" s="61"/>
      <c r="B75" s="61" t="s">
        <v>74</v>
      </c>
      <c r="C75" s="64" t="s">
        <v>67</v>
      </c>
      <c r="D75" s="64" t="s">
        <v>67</v>
      </c>
      <c r="E75" s="64" t="s">
        <v>67</v>
      </c>
      <c r="F75" s="64" t="s">
        <v>67</v>
      </c>
      <c r="G75" s="76"/>
      <c r="H75" s="64" t="s">
        <v>67</v>
      </c>
      <c r="I75" s="64" t="s">
        <v>67</v>
      </c>
      <c r="J75" s="64" t="s">
        <v>67</v>
      </c>
      <c r="K75" s="64" t="s">
        <v>67</v>
      </c>
      <c r="L75" s="65"/>
      <c r="M75" s="64" t="s">
        <v>67</v>
      </c>
      <c r="N75" s="64" t="s">
        <v>67</v>
      </c>
      <c r="O75" s="129" t="s">
        <v>67</v>
      </c>
      <c r="P75" s="129" t="s">
        <v>67</v>
      </c>
    </row>
    <row r="76" spans="1:16" ht="12.75" customHeight="1" x14ac:dyDescent="0.25">
      <c r="A76" s="61"/>
      <c r="B76" s="61" t="s">
        <v>75</v>
      </c>
      <c r="C76" s="64" t="s">
        <v>67</v>
      </c>
      <c r="D76" s="64" t="s">
        <v>67</v>
      </c>
      <c r="E76" s="64" t="s">
        <v>67</v>
      </c>
      <c r="F76" s="64" t="s">
        <v>67</v>
      </c>
      <c r="G76" s="76"/>
      <c r="H76" s="64" t="s">
        <v>67</v>
      </c>
      <c r="I76" s="64" t="s">
        <v>67</v>
      </c>
      <c r="J76" s="64" t="s">
        <v>67</v>
      </c>
      <c r="K76" s="64" t="s">
        <v>67</v>
      </c>
      <c r="L76" s="65"/>
      <c r="M76" s="64" t="s">
        <v>67</v>
      </c>
      <c r="N76" s="64" t="s">
        <v>67</v>
      </c>
      <c r="O76" s="129" t="s">
        <v>67</v>
      </c>
      <c r="P76" s="129" t="s">
        <v>67</v>
      </c>
    </row>
    <row r="77" spans="1:16" ht="12.75" customHeight="1" x14ac:dyDescent="0.25">
      <c r="A77" s="61"/>
      <c r="B77" s="61" t="s">
        <v>76</v>
      </c>
      <c r="C77" s="64" t="s">
        <v>67</v>
      </c>
      <c r="D77" s="64" t="s">
        <v>67</v>
      </c>
      <c r="E77" s="64" t="s">
        <v>67</v>
      </c>
      <c r="F77" s="64" t="s">
        <v>67</v>
      </c>
      <c r="G77" s="76"/>
      <c r="H77" s="64" t="s">
        <v>67</v>
      </c>
      <c r="I77" s="64" t="s">
        <v>67</v>
      </c>
      <c r="J77" s="64" t="s">
        <v>67</v>
      </c>
      <c r="K77" s="64" t="s">
        <v>67</v>
      </c>
      <c r="L77" s="65"/>
      <c r="M77" s="64" t="s">
        <v>67</v>
      </c>
      <c r="N77" s="64" t="s">
        <v>67</v>
      </c>
      <c r="O77" s="129" t="s">
        <v>67</v>
      </c>
      <c r="P77" s="129" t="s">
        <v>67</v>
      </c>
    </row>
    <row r="78" spans="1:16" ht="12.75" customHeight="1" x14ac:dyDescent="0.25">
      <c r="A78" s="61"/>
      <c r="B78" s="61" t="s">
        <v>77</v>
      </c>
      <c r="C78" s="64" t="s">
        <v>67</v>
      </c>
      <c r="D78" s="64" t="s">
        <v>67</v>
      </c>
      <c r="E78" s="64" t="s">
        <v>67</v>
      </c>
      <c r="F78" s="64" t="s">
        <v>67</v>
      </c>
      <c r="G78" s="76"/>
      <c r="H78" s="64" t="s">
        <v>67</v>
      </c>
      <c r="I78" s="64" t="s">
        <v>67</v>
      </c>
      <c r="J78" s="64" t="s">
        <v>67</v>
      </c>
      <c r="K78" s="64" t="s">
        <v>67</v>
      </c>
      <c r="L78" s="65"/>
      <c r="M78" s="64" t="s">
        <v>67</v>
      </c>
      <c r="N78" s="64" t="s">
        <v>67</v>
      </c>
      <c r="O78" s="129" t="s">
        <v>67</v>
      </c>
      <c r="P78" s="129" t="s">
        <v>67</v>
      </c>
    </row>
    <row r="79" spans="1:16" s="66" customFormat="1" ht="12.75" customHeight="1" x14ac:dyDescent="0.25">
      <c r="A79" s="61"/>
      <c r="B79" s="61" t="s">
        <v>78</v>
      </c>
      <c r="C79" s="64" t="s">
        <v>67</v>
      </c>
      <c r="D79" s="64" t="s">
        <v>67</v>
      </c>
      <c r="E79" s="64" t="s">
        <v>67</v>
      </c>
      <c r="F79" s="64" t="s">
        <v>67</v>
      </c>
      <c r="G79" s="76"/>
      <c r="H79" s="64" t="s">
        <v>67</v>
      </c>
      <c r="I79" s="64" t="s">
        <v>67</v>
      </c>
      <c r="J79" s="64" t="s">
        <v>67</v>
      </c>
      <c r="K79" s="64" t="s">
        <v>67</v>
      </c>
      <c r="L79" s="65"/>
      <c r="M79" s="64" t="s">
        <v>67</v>
      </c>
      <c r="N79" s="64" t="s">
        <v>67</v>
      </c>
      <c r="O79" s="133" t="s">
        <v>67</v>
      </c>
      <c r="P79" s="133" t="s">
        <v>67</v>
      </c>
    </row>
    <row r="80" spans="1:16" ht="12.75" customHeight="1" x14ac:dyDescent="0.25">
      <c r="A80" s="61"/>
      <c r="B80" s="67" t="s">
        <v>79</v>
      </c>
      <c r="C80" s="68">
        <v>42</v>
      </c>
      <c r="D80" s="68">
        <v>21.8</v>
      </c>
      <c r="E80" s="68">
        <v>15.9</v>
      </c>
      <c r="F80" s="68">
        <v>20.2</v>
      </c>
      <c r="G80" s="76"/>
      <c r="H80" s="68">
        <v>48.5</v>
      </c>
      <c r="I80" s="68">
        <v>25.4</v>
      </c>
      <c r="J80" s="68">
        <v>12.9</v>
      </c>
      <c r="K80" s="68">
        <v>13.2</v>
      </c>
      <c r="L80" s="65"/>
      <c r="M80" s="68" t="s">
        <v>67</v>
      </c>
      <c r="N80" s="68" t="s">
        <v>67</v>
      </c>
      <c r="O80" s="130" t="s">
        <v>67</v>
      </c>
      <c r="P80" s="130" t="s">
        <v>67</v>
      </c>
    </row>
    <row r="81" spans="1:16" ht="12.75" customHeight="1" x14ac:dyDescent="0.25">
      <c r="A81" s="61"/>
      <c r="B81" s="61"/>
      <c r="C81" s="64"/>
      <c r="D81" s="64"/>
      <c r="E81" s="64"/>
      <c r="F81" s="64"/>
      <c r="G81" s="76"/>
      <c r="L81" s="65"/>
      <c r="M81" s="131"/>
      <c r="N81" s="131"/>
      <c r="O81" s="131"/>
      <c r="P81" s="131"/>
    </row>
    <row r="82" spans="1:16" ht="12.75" customHeight="1" x14ac:dyDescent="0.25">
      <c r="A82" s="61" t="s">
        <v>98</v>
      </c>
      <c r="B82" s="61" t="s">
        <v>72</v>
      </c>
      <c r="C82" s="64" t="s">
        <v>67</v>
      </c>
      <c r="D82" s="64" t="s">
        <v>67</v>
      </c>
      <c r="E82" s="64" t="s">
        <v>67</v>
      </c>
      <c r="F82" s="64" t="s">
        <v>67</v>
      </c>
      <c r="G82" s="76"/>
      <c r="H82" s="64" t="s">
        <v>67</v>
      </c>
      <c r="I82" s="64" t="s">
        <v>67</v>
      </c>
      <c r="J82" s="64" t="s">
        <v>67</v>
      </c>
      <c r="K82" s="64" t="s">
        <v>67</v>
      </c>
      <c r="M82" s="64" t="s">
        <v>67</v>
      </c>
      <c r="N82" s="64" t="s">
        <v>67</v>
      </c>
      <c r="O82" s="129" t="s">
        <v>67</v>
      </c>
      <c r="P82" s="129" t="s">
        <v>67</v>
      </c>
    </row>
    <row r="83" spans="1:16" ht="15" customHeight="1" x14ac:dyDescent="0.25">
      <c r="A83" s="61"/>
      <c r="B83" s="61" t="s">
        <v>73</v>
      </c>
      <c r="C83" s="64" t="s">
        <v>67</v>
      </c>
      <c r="D83" s="64" t="s">
        <v>67</v>
      </c>
      <c r="E83" s="64" t="s">
        <v>67</v>
      </c>
      <c r="F83" s="64" t="s">
        <v>67</v>
      </c>
      <c r="G83" s="76"/>
      <c r="H83" s="64" t="s">
        <v>67</v>
      </c>
      <c r="I83" s="64" t="s">
        <v>67</v>
      </c>
      <c r="J83" s="64" t="s">
        <v>67</v>
      </c>
      <c r="K83" s="64" t="s">
        <v>67</v>
      </c>
      <c r="M83" s="64" t="s">
        <v>67</v>
      </c>
      <c r="N83" s="64" t="s">
        <v>67</v>
      </c>
      <c r="O83" s="129" t="s">
        <v>67</v>
      </c>
      <c r="P83" s="129" t="s">
        <v>67</v>
      </c>
    </row>
    <row r="84" spans="1:16" x14ac:dyDescent="0.25">
      <c r="A84" s="61"/>
      <c r="B84" s="61" t="s">
        <v>74</v>
      </c>
      <c r="C84" s="64" t="s">
        <v>67</v>
      </c>
      <c r="D84" s="64" t="s">
        <v>67</v>
      </c>
      <c r="E84" s="64" t="s">
        <v>67</v>
      </c>
      <c r="F84" s="64" t="s">
        <v>67</v>
      </c>
      <c r="G84" s="76"/>
      <c r="H84" s="64" t="s">
        <v>67</v>
      </c>
      <c r="I84" s="64" t="s">
        <v>67</v>
      </c>
      <c r="J84" s="64" t="s">
        <v>67</v>
      </c>
      <c r="K84" s="64" t="s">
        <v>67</v>
      </c>
      <c r="M84" s="64" t="s">
        <v>67</v>
      </c>
      <c r="N84" s="64" t="s">
        <v>67</v>
      </c>
      <c r="O84" s="129" t="s">
        <v>67</v>
      </c>
      <c r="P84" s="129" t="s">
        <v>67</v>
      </c>
    </row>
    <row r="85" spans="1:16" x14ac:dyDescent="0.25">
      <c r="A85" s="61"/>
      <c r="B85" s="61" t="s">
        <v>75</v>
      </c>
      <c r="C85" s="64" t="s">
        <v>67</v>
      </c>
      <c r="D85" s="64" t="s">
        <v>67</v>
      </c>
      <c r="E85" s="64" t="s">
        <v>67</v>
      </c>
      <c r="F85" s="64" t="s">
        <v>67</v>
      </c>
      <c r="G85" s="76"/>
      <c r="H85" s="64" t="s">
        <v>67</v>
      </c>
      <c r="I85" s="64" t="s">
        <v>67</v>
      </c>
      <c r="J85" s="64" t="s">
        <v>67</v>
      </c>
      <c r="K85" s="64" t="s">
        <v>67</v>
      </c>
      <c r="M85" s="64" t="s">
        <v>67</v>
      </c>
      <c r="N85" s="64" t="s">
        <v>67</v>
      </c>
      <c r="O85" s="129" t="s">
        <v>67</v>
      </c>
      <c r="P85" s="129" t="s">
        <v>67</v>
      </c>
    </row>
    <row r="86" spans="1:16" x14ac:dyDescent="0.25">
      <c r="A86" s="61"/>
      <c r="B86" s="61" t="s">
        <v>76</v>
      </c>
      <c r="C86" s="64" t="s">
        <v>67</v>
      </c>
      <c r="D86" s="64" t="s">
        <v>67</v>
      </c>
      <c r="E86" s="64" t="s">
        <v>67</v>
      </c>
      <c r="F86" s="64" t="s">
        <v>67</v>
      </c>
      <c r="G86" s="76"/>
      <c r="H86" s="64" t="s">
        <v>67</v>
      </c>
      <c r="I86" s="64" t="s">
        <v>67</v>
      </c>
      <c r="J86" s="64" t="s">
        <v>67</v>
      </c>
      <c r="K86" s="64" t="s">
        <v>67</v>
      </c>
      <c r="M86" s="64" t="s">
        <v>67</v>
      </c>
      <c r="N86" s="64" t="s">
        <v>67</v>
      </c>
      <c r="O86" s="129" t="s">
        <v>67</v>
      </c>
      <c r="P86" s="129" t="s">
        <v>67</v>
      </c>
    </row>
    <row r="87" spans="1:16" x14ac:dyDescent="0.25">
      <c r="A87" s="61"/>
      <c r="B87" s="61" t="s">
        <v>77</v>
      </c>
      <c r="C87" s="64" t="s">
        <v>67</v>
      </c>
      <c r="D87" s="64" t="s">
        <v>67</v>
      </c>
      <c r="E87" s="64" t="s">
        <v>67</v>
      </c>
      <c r="F87" s="64" t="s">
        <v>67</v>
      </c>
      <c r="G87" s="76"/>
      <c r="H87" s="64" t="s">
        <v>67</v>
      </c>
      <c r="I87" s="64" t="s">
        <v>67</v>
      </c>
      <c r="J87" s="64" t="s">
        <v>67</v>
      </c>
      <c r="K87" s="64" t="s">
        <v>67</v>
      </c>
      <c r="M87" s="64" t="s">
        <v>67</v>
      </c>
      <c r="N87" s="64" t="s">
        <v>67</v>
      </c>
      <c r="O87" s="129" t="s">
        <v>67</v>
      </c>
      <c r="P87" s="129" t="s">
        <v>67</v>
      </c>
    </row>
    <row r="88" spans="1:16" x14ac:dyDescent="0.25">
      <c r="A88" s="61"/>
      <c r="B88" s="61" t="s">
        <v>78</v>
      </c>
      <c r="C88" s="64" t="s">
        <v>67</v>
      </c>
      <c r="D88" s="64" t="s">
        <v>67</v>
      </c>
      <c r="E88" s="64" t="s">
        <v>67</v>
      </c>
      <c r="F88" s="64" t="s">
        <v>67</v>
      </c>
      <c r="G88" s="76"/>
      <c r="H88" s="64" t="s">
        <v>67</v>
      </c>
      <c r="I88" s="64" t="s">
        <v>67</v>
      </c>
      <c r="J88" s="64" t="s">
        <v>67</v>
      </c>
      <c r="K88" s="64" t="s">
        <v>67</v>
      </c>
      <c r="M88" s="64" t="s">
        <v>67</v>
      </c>
      <c r="N88" s="64" t="s">
        <v>67</v>
      </c>
      <c r="O88" s="129" t="s">
        <v>67</v>
      </c>
      <c r="P88" s="129" t="s">
        <v>67</v>
      </c>
    </row>
    <row r="89" spans="1:16" x14ac:dyDescent="0.25">
      <c r="A89" s="61"/>
      <c r="B89" s="67" t="s">
        <v>79</v>
      </c>
      <c r="C89" s="68">
        <v>41.2</v>
      </c>
      <c r="D89" s="68">
        <v>17.399999999999999</v>
      </c>
      <c r="E89" s="68">
        <v>15.9</v>
      </c>
      <c r="F89" s="68">
        <v>25.5</v>
      </c>
      <c r="G89" s="76"/>
      <c r="H89" s="68">
        <v>48</v>
      </c>
      <c r="I89" s="68">
        <v>20.399999999999999</v>
      </c>
      <c r="J89" s="68">
        <v>13.1</v>
      </c>
      <c r="K89" s="68">
        <v>18.5</v>
      </c>
      <c r="M89" s="68">
        <v>19.399999999999999</v>
      </c>
      <c r="N89" s="68">
        <v>7.5</v>
      </c>
      <c r="O89" s="130">
        <v>24.9</v>
      </c>
      <c r="P89" s="130">
        <v>48.1</v>
      </c>
    </row>
    <row r="90" spans="1:16" x14ac:dyDescent="0.25">
      <c r="A90" s="61"/>
      <c r="B90" s="61"/>
      <c r="C90" s="64"/>
      <c r="D90" s="64"/>
      <c r="E90" s="64"/>
      <c r="F90" s="64"/>
      <c r="G90" s="76"/>
      <c r="M90" s="131"/>
      <c r="N90" s="131"/>
      <c r="O90" s="131"/>
      <c r="P90" s="131"/>
    </row>
    <row r="91" spans="1:16" x14ac:dyDescent="0.25">
      <c r="A91" s="61" t="s">
        <v>99</v>
      </c>
      <c r="B91" s="61" t="s">
        <v>72</v>
      </c>
      <c r="C91" s="64" t="s">
        <v>67</v>
      </c>
      <c r="D91" s="64" t="s">
        <v>67</v>
      </c>
      <c r="E91" s="64" t="s">
        <v>67</v>
      </c>
      <c r="F91" s="64" t="s">
        <v>67</v>
      </c>
      <c r="G91" s="76"/>
      <c r="H91" s="64" t="s">
        <v>67</v>
      </c>
      <c r="I91" s="64" t="s">
        <v>67</v>
      </c>
      <c r="J91" s="64" t="s">
        <v>67</v>
      </c>
      <c r="K91" s="64" t="s">
        <v>67</v>
      </c>
      <c r="M91" s="64" t="s">
        <v>67</v>
      </c>
      <c r="N91" s="64" t="s">
        <v>67</v>
      </c>
      <c r="O91" s="129" t="s">
        <v>67</v>
      </c>
      <c r="P91" s="129" t="s">
        <v>67</v>
      </c>
    </row>
    <row r="92" spans="1:16" x14ac:dyDescent="0.25">
      <c r="A92" s="61"/>
      <c r="B92" s="61" t="s">
        <v>73</v>
      </c>
      <c r="C92" s="64" t="s">
        <v>67</v>
      </c>
      <c r="D92" s="64" t="s">
        <v>67</v>
      </c>
      <c r="E92" s="64" t="s">
        <v>67</v>
      </c>
      <c r="F92" s="64" t="s">
        <v>67</v>
      </c>
      <c r="G92" s="76"/>
      <c r="H92" s="64" t="s">
        <v>67</v>
      </c>
      <c r="I92" s="64" t="s">
        <v>67</v>
      </c>
      <c r="J92" s="64" t="s">
        <v>67</v>
      </c>
      <c r="K92" s="64" t="s">
        <v>67</v>
      </c>
      <c r="M92" s="64" t="s">
        <v>67</v>
      </c>
      <c r="N92" s="64" t="s">
        <v>67</v>
      </c>
      <c r="O92" s="129" t="s">
        <v>67</v>
      </c>
      <c r="P92" s="129" t="s">
        <v>67</v>
      </c>
    </row>
    <row r="93" spans="1:16" x14ac:dyDescent="0.25">
      <c r="A93" s="61"/>
      <c r="B93" s="61" t="s">
        <v>74</v>
      </c>
      <c r="C93" s="64" t="s">
        <v>67</v>
      </c>
      <c r="D93" s="64" t="s">
        <v>67</v>
      </c>
      <c r="E93" s="64" t="s">
        <v>67</v>
      </c>
      <c r="F93" s="64" t="s">
        <v>67</v>
      </c>
      <c r="G93" s="76"/>
      <c r="H93" s="64" t="s">
        <v>67</v>
      </c>
      <c r="I93" s="64" t="s">
        <v>67</v>
      </c>
      <c r="J93" s="64" t="s">
        <v>67</v>
      </c>
      <c r="K93" s="64" t="s">
        <v>67</v>
      </c>
      <c r="M93" s="64" t="s">
        <v>67</v>
      </c>
      <c r="N93" s="64" t="s">
        <v>67</v>
      </c>
      <c r="O93" s="129" t="s">
        <v>67</v>
      </c>
      <c r="P93" s="129" t="s">
        <v>67</v>
      </c>
    </row>
    <row r="94" spans="1:16" x14ac:dyDescent="0.25">
      <c r="A94" s="61"/>
      <c r="B94" s="61" t="s">
        <v>75</v>
      </c>
      <c r="C94" s="64">
        <v>41.4</v>
      </c>
      <c r="D94" s="64">
        <v>13.7</v>
      </c>
      <c r="E94" s="64">
        <v>15.5</v>
      </c>
      <c r="F94" s="64">
        <v>29.3</v>
      </c>
      <c r="G94" s="76"/>
      <c r="H94" s="64" t="s">
        <v>67</v>
      </c>
      <c r="I94" s="64" t="s">
        <v>67</v>
      </c>
      <c r="J94" s="64" t="s">
        <v>67</v>
      </c>
      <c r="K94" s="64" t="s">
        <v>67</v>
      </c>
      <c r="M94" s="64" t="s">
        <v>67</v>
      </c>
      <c r="N94" s="64" t="s">
        <v>67</v>
      </c>
      <c r="O94" s="129" t="s">
        <v>67</v>
      </c>
      <c r="P94" s="129" t="s">
        <v>67</v>
      </c>
    </row>
    <row r="95" spans="1:16" x14ac:dyDescent="0.25">
      <c r="A95" s="61"/>
      <c r="B95" s="61" t="s">
        <v>76</v>
      </c>
      <c r="C95" s="64">
        <v>44.7</v>
      </c>
      <c r="D95" s="64">
        <v>12.8</v>
      </c>
      <c r="E95" s="64">
        <v>12.3</v>
      </c>
      <c r="F95" s="64">
        <v>30.2</v>
      </c>
      <c r="G95" s="76"/>
      <c r="H95" s="64">
        <v>55.4</v>
      </c>
      <c r="I95" s="64">
        <v>14.5</v>
      </c>
      <c r="J95" s="64">
        <v>9.1999999999999993</v>
      </c>
      <c r="K95" s="64">
        <v>21</v>
      </c>
      <c r="M95" s="64" t="s">
        <v>67</v>
      </c>
      <c r="N95" s="64" t="s">
        <v>67</v>
      </c>
      <c r="O95" s="129" t="s">
        <v>67</v>
      </c>
      <c r="P95" s="129" t="s">
        <v>67</v>
      </c>
    </row>
    <row r="96" spans="1:16" x14ac:dyDescent="0.25">
      <c r="A96" s="61"/>
      <c r="B96" s="61" t="s">
        <v>77</v>
      </c>
      <c r="C96" s="64" t="s">
        <v>67</v>
      </c>
      <c r="D96" s="64" t="s">
        <v>67</v>
      </c>
      <c r="E96" s="64" t="s">
        <v>67</v>
      </c>
      <c r="F96" s="64" t="s">
        <v>67</v>
      </c>
      <c r="G96" s="76"/>
      <c r="H96" s="64" t="s">
        <v>67</v>
      </c>
      <c r="I96" s="64" t="s">
        <v>67</v>
      </c>
      <c r="J96" s="64" t="s">
        <v>67</v>
      </c>
      <c r="K96" s="64" t="s">
        <v>67</v>
      </c>
      <c r="M96" s="64" t="s">
        <v>67</v>
      </c>
      <c r="N96" s="64" t="s">
        <v>67</v>
      </c>
      <c r="O96" s="129" t="s">
        <v>67</v>
      </c>
      <c r="P96" s="129" t="s">
        <v>67</v>
      </c>
    </row>
    <row r="97" spans="1:16" x14ac:dyDescent="0.25">
      <c r="A97" s="61"/>
      <c r="B97" s="61" t="s">
        <v>78</v>
      </c>
      <c r="C97" s="64" t="s">
        <v>67</v>
      </c>
      <c r="D97" s="64" t="s">
        <v>67</v>
      </c>
      <c r="E97" s="64" t="s">
        <v>67</v>
      </c>
      <c r="F97" s="64" t="s">
        <v>67</v>
      </c>
      <c r="G97" s="76"/>
      <c r="H97" s="64" t="s">
        <v>67</v>
      </c>
      <c r="I97" s="64" t="s">
        <v>67</v>
      </c>
      <c r="J97" s="64" t="s">
        <v>67</v>
      </c>
      <c r="K97" s="64" t="s">
        <v>67</v>
      </c>
      <c r="M97" s="64" t="s">
        <v>67</v>
      </c>
      <c r="N97" s="64" t="s">
        <v>67</v>
      </c>
      <c r="O97" s="132" t="s">
        <v>67</v>
      </c>
      <c r="P97" s="132" t="s">
        <v>67</v>
      </c>
    </row>
    <row r="98" spans="1:16" x14ac:dyDescent="0.25">
      <c r="A98" s="105"/>
      <c r="B98" s="67" t="s">
        <v>79</v>
      </c>
      <c r="C98" s="68">
        <v>46.2</v>
      </c>
      <c r="D98" s="68">
        <v>13.8</v>
      </c>
      <c r="E98" s="68">
        <v>13.2</v>
      </c>
      <c r="F98" s="68">
        <v>26.8</v>
      </c>
      <c r="G98" s="76"/>
      <c r="H98" s="68">
        <v>57.2</v>
      </c>
      <c r="I98" s="68">
        <v>15.7</v>
      </c>
      <c r="J98" s="68">
        <v>9.6999999999999993</v>
      </c>
      <c r="K98" s="68">
        <v>17.5</v>
      </c>
      <c r="M98" s="68">
        <v>21.3</v>
      </c>
      <c r="N98" s="68">
        <v>9.4</v>
      </c>
      <c r="O98" s="130">
        <v>21.1</v>
      </c>
      <c r="P98" s="130">
        <v>48.3</v>
      </c>
    </row>
    <row r="99" spans="1:16" x14ac:dyDescent="0.25">
      <c r="A99" s="61"/>
      <c r="B99" s="61"/>
      <c r="C99" s="64"/>
      <c r="D99" s="64"/>
      <c r="E99" s="64"/>
      <c r="F99" s="64"/>
      <c r="G99" s="76"/>
      <c r="M99" s="131"/>
      <c r="N99" s="131"/>
      <c r="O99" s="131"/>
      <c r="P99" s="131"/>
    </row>
    <row r="100" spans="1:16" ht="15.75" customHeight="1" x14ac:dyDescent="0.25">
      <c r="A100" s="70"/>
      <c r="B100" s="67"/>
      <c r="C100" s="104"/>
      <c r="D100" s="104"/>
      <c r="E100" s="104"/>
      <c r="F100" s="104"/>
      <c r="G100" s="71"/>
      <c r="H100" s="104"/>
      <c r="I100" s="104"/>
      <c r="J100" s="104"/>
      <c r="K100" s="104"/>
      <c r="M100" s="108"/>
      <c r="N100" s="108"/>
      <c r="O100" s="108"/>
      <c r="P100" s="108"/>
    </row>
    <row r="101" spans="1:16" x14ac:dyDescent="0.25">
      <c r="A101" s="69" t="s">
        <v>89</v>
      </c>
      <c r="B101" s="77" t="s">
        <v>100</v>
      </c>
      <c r="M101" s="131"/>
      <c r="N101" s="131"/>
      <c r="O101" s="131"/>
      <c r="P101" s="131"/>
    </row>
    <row r="102" spans="1:16" x14ac:dyDescent="0.25">
      <c r="B102" s="61" t="s">
        <v>80</v>
      </c>
      <c r="C102" s="64">
        <v>51.9</v>
      </c>
      <c r="D102" s="64">
        <v>17.899999999999999</v>
      </c>
      <c r="E102" s="64">
        <v>12.9</v>
      </c>
      <c r="F102" s="64">
        <v>17.2</v>
      </c>
      <c r="G102" s="76"/>
      <c r="H102" s="64">
        <v>58.1</v>
      </c>
      <c r="I102" s="64">
        <v>19.7</v>
      </c>
      <c r="J102" s="64">
        <v>10.3</v>
      </c>
      <c r="K102" s="64">
        <v>11.9</v>
      </c>
      <c r="M102" s="64">
        <v>24.4</v>
      </c>
      <c r="N102" s="64">
        <v>9.5</v>
      </c>
      <c r="O102" s="64">
        <v>24.6</v>
      </c>
      <c r="P102" s="64">
        <v>41.5</v>
      </c>
    </row>
    <row r="103" spans="1:16" x14ac:dyDescent="0.25">
      <c r="B103" s="61" t="s">
        <v>81</v>
      </c>
      <c r="C103" s="64">
        <v>46.4</v>
      </c>
      <c r="D103" s="64">
        <v>16.7</v>
      </c>
      <c r="E103" s="64">
        <v>14.4</v>
      </c>
      <c r="F103" s="64">
        <v>22.5</v>
      </c>
      <c r="G103" s="76"/>
      <c r="H103" s="64">
        <v>54</v>
      </c>
      <c r="I103" s="64">
        <v>18.899999999999999</v>
      </c>
      <c r="J103" s="64">
        <v>11.3</v>
      </c>
      <c r="K103" s="64">
        <v>15.8</v>
      </c>
      <c r="M103" s="64">
        <v>20.7</v>
      </c>
      <c r="N103" s="64">
        <v>9.1</v>
      </c>
      <c r="O103" s="64">
        <v>24.6</v>
      </c>
      <c r="P103" s="64">
        <v>45.6</v>
      </c>
    </row>
    <row r="104" spans="1:16" x14ac:dyDescent="0.25">
      <c r="A104" s="70"/>
      <c r="B104" s="67" t="s">
        <v>82</v>
      </c>
      <c r="C104" s="68">
        <v>42.9</v>
      </c>
      <c r="D104" s="68">
        <v>17.100000000000001</v>
      </c>
      <c r="E104" s="68">
        <v>15</v>
      </c>
      <c r="F104" s="68">
        <v>25</v>
      </c>
      <c r="G104" s="76"/>
      <c r="H104" s="68">
        <v>53.2</v>
      </c>
      <c r="I104" s="68">
        <v>20.9</v>
      </c>
      <c r="J104" s="68">
        <v>11.3</v>
      </c>
      <c r="K104" s="68">
        <v>14.6</v>
      </c>
      <c r="M104" s="68">
        <v>15.4</v>
      </c>
      <c r="N104" s="68">
        <v>6.9</v>
      </c>
      <c r="O104" s="68">
        <v>24.7</v>
      </c>
      <c r="P104" s="68">
        <v>53</v>
      </c>
    </row>
    <row r="105" spans="1:16" x14ac:dyDescent="0.25">
      <c r="B105" s="61"/>
      <c r="C105" s="76"/>
      <c r="D105" s="76"/>
      <c r="E105" s="76"/>
      <c r="F105" s="76"/>
      <c r="G105" s="76"/>
      <c r="H105" s="76"/>
      <c r="I105" s="76"/>
      <c r="J105" s="76"/>
      <c r="K105" s="76"/>
      <c r="M105" s="76"/>
      <c r="N105" s="76"/>
      <c r="O105" s="76"/>
      <c r="P105" s="76"/>
    </row>
    <row r="106" spans="1:16" x14ac:dyDescent="0.25">
      <c r="A106" s="70"/>
      <c r="B106" s="67"/>
      <c r="C106" s="74"/>
      <c r="D106" s="74"/>
      <c r="E106" s="74"/>
      <c r="F106" s="74"/>
      <c r="G106" s="71"/>
      <c r="H106" s="74"/>
      <c r="I106" s="74"/>
      <c r="J106" s="74"/>
      <c r="K106" s="74"/>
      <c r="M106" s="108"/>
      <c r="N106" s="108"/>
      <c r="O106" s="108"/>
      <c r="P106" s="108"/>
    </row>
    <row r="107" spans="1:16" x14ac:dyDescent="0.25">
      <c r="A107" s="69" t="s">
        <v>91</v>
      </c>
      <c r="B107" s="77" t="s">
        <v>100</v>
      </c>
      <c r="M107" s="131"/>
      <c r="N107" s="131"/>
      <c r="O107" s="131"/>
      <c r="P107" s="131"/>
    </row>
    <row r="108" spans="1:16" x14ac:dyDescent="0.25">
      <c r="A108" s="61" t="s">
        <v>92</v>
      </c>
      <c r="B108" s="61" t="s">
        <v>80</v>
      </c>
      <c r="C108" s="64" t="s">
        <v>67</v>
      </c>
      <c r="D108" s="64" t="s">
        <v>67</v>
      </c>
      <c r="E108" s="64" t="s">
        <v>67</v>
      </c>
      <c r="F108" s="64" t="s">
        <v>67</v>
      </c>
      <c r="G108" s="76"/>
      <c r="H108" s="64" t="s">
        <v>67</v>
      </c>
      <c r="I108" s="64" t="s">
        <v>67</v>
      </c>
      <c r="J108" s="64" t="s">
        <v>67</v>
      </c>
      <c r="K108" s="64" t="s">
        <v>67</v>
      </c>
      <c r="M108" s="64" t="s">
        <v>67</v>
      </c>
      <c r="N108" s="64" t="s">
        <v>67</v>
      </c>
      <c r="O108" s="64" t="s">
        <v>67</v>
      </c>
      <c r="P108" s="64" t="s">
        <v>67</v>
      </c>
    </row>
    <row r="109" spans="1:16" x14ac:dyDescent="0.25">
      <c r="A109" s="61"/>
      <c r="B109" s="61" t="s">
        <v>81</v>
      </c>
      <c r="C109" s="64" t="s">
        <v>67</v>
      </c>
      <c r="D109" s="64" t="s">
        <v>67</v>
      </c>
      <c r="E109" s="64" t="s">
        <v>67</v>
      </c>
      <c r="F109" s="64" t="s">
        <v>67</v>
      </c>
      <c r="G109" s="76"/>
      <c r="H109" s="64" t="s">
        <v>67</v>
      </c>
      <c r="I109" s="64" t="s">
        <v>67</v>
      </c>
      <c r="J109" s="64" t="s">
        <v>67</v>
      </c>
      <c r="K109" s="64" t="s">
        <v>67</v>
      </c>
      <c r="M109" s="64" t="s">
        <v>67</v>
      </c>
      <c r="N109" s="64" t="s">
        <v>67</v>
      </c>
      <c r="O109" s="64" t="s">
        <v>67</v>
      </c>
      <c r="P109" s="64" t="s">
        <v>67</v>
      </c>
    </row>
    <row r="110" spans="1:16" x14ac:dyDescent="0.25">
      <c r="A110" s="61"/>
      <c r="B110" s="67" t="s">
        <v>82</v>
      </c>
      <c r="C110" s="68">
        <v>29.8</v>
      </c>
      <c r="D110" s="68">
        <v>14.4</v>
      </c>
      <c r="E110" s="68">
        <v>17.2</v>
      </c>
      <c r="F110" s="68">
        <v>38.700000000000003</v>
      </c>
      <c r="G110" s="76"/>
      <c r="H110" s="68">
        <v>47.4</v>
      </c>
      <c r="I110" s="68">
        <v>22.3</v>
      </c>
      <c r="J110" s="68">
        <v>12.6</v>
      </c>
      <c r="K110" s="68">
        <v>17.7</v>
      </c>
      <c r="M110" s="68">
        <v>11.7</v>
      </c>
      <c r="N110" s="68">
        <v>6.2</v>
      </c>
      <c r="O110" s="68">
        <v>21.8</v>
      </c>
      <c r="P110" s="68">
        <v>60.3</v>
      </c>
    </row>
    <row r="111" spans="1:16" x14ac:dyDescent="0.25">
      <c r="A111" s="61"/>
      <c r="B111" s="61"/>
      <c r="C111" s="64"/>
      <c r="D111" s="64"/>
      <c r="E111" s="64"/>
      <c r="F111" s="64"/>
      <c r="G111" s="76"/>
      <c r="H111" s="64"/>
      <c r="I111" s="64"/>
      <c r="J111" s="64"/>
      <c r="K111" s="64"/>
      <c r="M111" s="64"/>
      <c r="N111" s="64"/>
      <c r="O111" s="64"/>
      <c r="P111" s="64"/>
    </row>
    <row r="112" spans="1:16" ht="18" customHeight="1" x14ac:dyDescent="0.25">
      <c r="A112" s="61" t="s">
        <v>104</v>
      </c>
      <c r="B112" s="61" t="s">
        <v>80</v>
      </c>
      <c r="C112" s="64" t="s">
        <v>67</v>
      </c>
      <c r="D112" s="64" t="s">
        <v>67</v>
      </c>
      <c r="E112" s="64" t="s">
        <v>67</v>
      </c>
      <c r="F112" s="64" t="s">
        <v>67</v>
      </c>
      <c r="G112" s="76"/>
      <c r="H112" s="64" t="s">
        <v>67</v>
      </c>
      <c r="I112" s="64" t="s">
        <v>67</v>
      </c>
      <c r="J112" s="64" t="s">
        <v>67</v>
      </c>
      <c r="K112" s="64" t="s">
        <v>67</v>
      </c>
      <c r="M112" s="64" t="s">
        <v>67</v>
      </c>
      <c r="N112" s="64" t="s">
        <v>67</v>
      </c>
      <c r="O112" s="64" t="s">
        <v>67</v>
      </c>
      <c r="P112" s="64" t="s">
        <v>67</v>
      </c>
    </row>
    <row r="113" spans="1:16" x14ac:dyDescent="0.25">
      <c r="A113" s="61"/>
      <c r="B113" s="61" t="s">
        <v>81</v>
      </c>
      <c r="C113" s="64" t="s">
        <v>67</v>
      </c>
      <c r="D113" s="64" t="s">
        <v>67</v>
      </c>
      <c r="E113" s="64" t="s">
        <v>67</v>
      </c>
      <c r="F113" s="64" t="s">
        <v>67</v>
      </c>
      <c r="G113" s="76"/>
      <c r="H113" s="64" t="s">
        <v>67</v>
      </c>
      <c r="I113" s="64" t="s">
        <v>67</v>
      </c>
      <c r="J113" s="64" t="s">
        <v>67</v>
      </c>
      <c r="K113" s="64" t="s">
        <v>67</v>
      </c>
      <c r="M113" s="64" t="s">
        <v>67</v>
      </c>
      <c r="N113" s="64" t="s">
        <v>67</v>
      </c>
      <c r="O113" s="64" t="s">
        <v>67</v>
      </c>
      <c r="P113" s="64" t="s">
        <v>67</v>
      </c>
    </row>
    <row r="114" spans="1:16" x14ac:dyDescent="0.25">
      <c r="A114" s="61"/>
      <c r="B114" s="67" t="s">
        <v>82</v>
      </c>
      <c r="C114" s="68">
        <v>39.299999999999997</v>
      </c>
      <c r="D114" s="68">
        <v>19.100000000000001</v>
      </c>
      <c r="E114" s="68">
        <v>15.9</v>
      </c>
      <c r="F114" s="68">
        <v>25.7</v>
      </c>
      <c r="G114" s="76"/>
      <c r="H114" s="68">
        <v>49.4</v>
      </c>
      <c r="I114" s="68">
        <v>24.5</v>
      </c>
      <c r="J114" s="68">
        <v>11.6</v>
      </c>
      <c r="K114" s="68">
        <v>14.5</v>
      </c>
      <c r="M114" s="68">
        <v>19.899999999999999</v>
      </c>
      <c r="N114" s="68">
        <v>8.6999999999999993</v>
      </c>
      <c r="O114" s="68">
        <v>24.1</v>
      </c>
      <c r="P114" s="68">
        <v>47.3</v>
      </c>
    </row>
    <row r="115" spans="1:16" x14ac:dyDescent="0.25">
      <c r="A115" s="61"/>
      <c r="B115" s="61"/>
      <c r="C115" s="64"/>
      <c r="D115" s="64"/>
      <c r="E115" s="64"/>
      <c r="F115" s="64"/>
      <c r="G115" s="76"/>
      <c r="H115" s="64"/>
      <c r="I115" s="64"/>
      <c r="J115" s="64"/>
      <c r="K115" s="64"/>
      <c r="M115" s="64"/>
      <c r="N115" s="64"/>
      <c r="O115" s="64"/>
      <c r="P115" s="64"/>
    </row>
    <row r="116" spans="1:16" x14ac:dyDescent="0.25">
      <c r="A116" s="61" t="s">
        <v>93</v>
      </c>
      <c r="B116" s="61" t="s">
        <v>80</v>
      </c>
      <c r="C116" s="64" t="s">
        <v>67</v>
      </c>
      <c r="D116" s="64" t="s">
        <v>67</v>
      </c>
      <c r="E116" s="64" t="s">
        <v>67</v>
      </c>
      <c r="F116" s="64" t="s">
        <v>67</v>
      </c>
      <c r="G116" s="76"/>
      <c r="H116" s="64" t="s">
        <v>67</v>
      </c>
      <c r="I116" s="64" t="s">
        <v>67</v>
      </c>
      <c r="J116" s="64" t="s">
        <v>67</v>
      </c>
      <c r="K116" s="64" t="s">
        <v>67</v>
      </c>
      <c r="M116" s="64" t="s">
        <v>67</v>
      </c>
      <c r="N116" s="64" t="s">
        <v>67</v>
      </c>
      <c r="O116" s="64" t="s">
        <v>67</v>
      </c>
      <c r="P116" s="64" t="s">
        <v>67</v>
      </c>
    </row>
    <row r="117" spans="1:16" x14ac:dyDescent="0.25">
      <c r="A117" s="61"/>
      <c r="B117" s="61" t="s">
        <v>81</v>
      </c>
      <c r="C117" s="64" t="s">
        <v>67</v>
      </c>
      <c r="D117" s="64" t="s">
        <v>67</v>
      </c>
      <c r="E117" s="64" t="s">
        <v>67</v>
      </c>
      <c r="F117" s="64" t="s">
        <v>67</v>
      </c>
      <c r="G117" s="76"/>
      <c r="H117" s="64" t="s">
        <v>67</v>
      </c>
      <c r="I117" s="64" t="s">
        <v>67</v>
      </c>
      <c r="J117" s="64" t="s">
        <v>67</v>
      </c>
      <c r="K117" s="64" t="s">
        <v>67</v>
      </c>
      <c r="M117" s="64" t="s">
        <v>67</v>
      </c>
      <c r="N117" s="64" t="s">
        <v>67</v>
      </c>
      <c r="O117" s="64" t="s">
        <v>67</v>
      </c>
      <c r="P117" s="64" t="s">
        <v>67</v>
      </c>
    </row>
    <row r="118" spans="1:16" x14ac:dyDescent="0.25">
      <c r="A118" s="61"/>
      <c r="B118" s="67" t="s">
        <v>82</v>
      </c>
      <c r="C118" s="68">
        <v>42.5</v>
      </c>
      <c r="D118" s="68">
        <v>20.100000000000001</v>
      </c>
      <c r="E118" s="68">
        <v>15.2</v>
      </c>
      <c r="F118" s="68">
        <v>22.2</v>
      </c>
      <c r="G118" s="76"/>
      <c r="H118" s="68">
        <v>52.3</v>
      </c>
      <c r="I118" s="68">
        <v>24.2</v>
      </c>
      <c r="J118" s="68">
        <v>10.8</v>
      </c>
      <c r="K118" s="68">
        <v>12.7</v>
      </c>
      <c r="M118" s="68" t="s">
        <v>67</v>
      </c>
      <c r="N118" s="68" t="s">
        <v>67</v>
      </c>
      <c r="O118" s="68" t="s">
        <v>67</v>
      </c>
      <c r="P118" s="68" t="s">
        <v>67</v>
      </c>
    </row>
    <row r="119" spans="1:16" x14ac:dyDescent="0.25">
      <c r="A119" s="61"/>
      <c r="B119" s="61"/>
      <c r="C119" s="64"/>
      <c r="D119" s="64"/>
      <c r="E119" s="64"/>
      <c r="F119" s="64"/>
      <c r="G119" s="76"/>
      <c r="H119" s="64"/>
      <c r="I119" s="64"/>
      <c r="J119" s="64"/>
      <c r="K119" s="64"/>
      <c r="M119" s="64"/>
      <c r="N119" s="64"/>
      <c r="O119" s="64"/>
      <c r="P119" s="64"/>
    </row>
    <row r="120" spans="1:16" x14ac:dyDescent="0.25">
      <c r="A120" s="61" t="s">
        <v>94</v>
      </c>
      <c r="B120" s="61" t="s">
        <v>80</v>
      </c>
      <c r="C120" s="64">
        <v>51.3</v>
      </c>
      <c r="D120" s="64">
        <v>23.9</v>
      </c>
      <c r="E120" s="64">
        <v>13.1</v>
      </c>
      <c r="F120" s="64">
        <v>11.7</v>
      </c>
      <c r="G120" s="76"/>
      <c r="H120" s="64">
        <v>53.7</v>
      </c>
      <c r="I120" s="64">
        <v>25.3</v>
      </c>
      <c r="J120" s="64">
        <v>11.3</v>
      </c>
      <c r="K120" s="64">
        <v>9.6999999999999993</v>
      </c>
      <c r="M120" s="64" t="s">
        <v>67</v>
      </c>
      <c r="N120" s="64" t="s">
        <v>67</v>
      </c>
      <c r="O120" s="64" t="s">
        <v>67</v>
      </c>
      <c r="P120" s="64" t="s">
        <v>67</v>
      </c>
    </row>
    <row r="121" spans="1:16" x14ac:dyDescent="0.25">
      <c r="A121" s="61"/>
      <c r="B121" s="61" t="s">
        <v>81</v>
      </c>
      <c r="C121" s="64" t="s">
        <v>67</v>
      </c>
      <c r="D121" s="64" t="s">
        <v>67</v>
      </c>
      <c r="E121" s="64" t="s">
        <v>67</v>
      </c>
      <c r="F121" s="64" t="s">
        <v>67</v>
      </c>
      <c r="G121" s="76"/>
      <c r="H121" s="64" t="s">
        <v>67</v>
      </c>
      <c r="I121" s="64" t="s">
        <v>67</v>
      </c>
      <c r="J121" s="64" t="s">
        <v>67</v>
      </c>
      <c r="K121" s="64" t="s">
        <v>67</v>
      </c>
      <c r="M121" s="64" t="s">
        <v>67</v>
      </c>
      <c r="N121" s="64" t="s">
        <v>67</v>
      </c>
      <c r="O121" s="64" t="s">
        <v>67</v>
      </c>
      <c r="P121" s="64" t="s">
        <v>67</v>
      </c>
    </row>
    <row r="122" spans="1:16" x14ac:dyDescent="0.25">
      <c r="A122" s="61"/>
      <c r="B122" s="67" t="s">
        <v>82</v>
      </c>
      <c r="C122" s="68" t="s">
        <v>67</v>
      </c>
      <c r="D122" s="68" t="s">
        <v>67</v>
      </c>
      <c r="E122" s="68" t="s">
        <v>67</v>
      </c>
      <c r="F122" s="68" t="s">
        <v>67</v>
      </c>
      <c r="G122" s="76"/>
      <c r="H122" s="68" t="s">
        <v>67</v>
      </c>
      <c r="I122" s="68" t="s">
        <v>67</v>
      </c>
      <c r="J122" s="68" t="s">
        <v>67</v>
      </c>
      <c r="K122" s="68" t="s">
        <v>67</v>
      </c>
      <c r="M122" s="68" t="s">
        <v>67</v>
      </c>
      <c r="N122" s="68" t="s">
        <v>67</v>
      </c>
      <c r="O122" s="68" t="s">
        <v>67</v>
      </c>
      <c r="P122" s="68" t="s">
        <v>67</v>
      </c>
    </row>
    <row r="123" spans="1:16" x14ac:dyDescent="0.25">
      <c r="A123" s="61"/>
      <c r="B123" s="61"/>
      <c r="C123" s="64"/>
      <c r="D123" s="64"/>
      <c r="E123" s="64"/>
      <c r="F123" s="64"/>
      <c r="G123" s="76"/>
      <c r="H123" s="64"/>
      <c r="I123" s="64"/>
      <c r="J123" s="64"/>
      <c r="K123" s="64"/>
      <c r="M123" s="64"/>
      <c r="N123" s="64"/>
      <c r="O123" s="64"/>
      <c r="P123" s="64"/>
    </row>
    <row r="124" spans="1:16" x14ac:dyDescent="0.25">
      <c r="A124" s="61" t="s">
        <v>95</v>
      </c>
      <c r="B124" s="61" t="s">
        <v>80</v>
      </c>
      <c r="C124" s="64" t="s">
        <v>67</v>
      </c>
      <c r="D124" s="64" t="s">
        <v>67</v>
      </c>
      <c r="E124" s="64" t="s">
        <v>67</v>
      </c>
      <c r="F124" s="64" t="s">
        <v>67</v>
      </c>
      <c r="G124" s="76"/>
      <c r="H124" s="64" t="s">
        <v>67</v>
      </c>
      <c r="I124" s="64" t="s">
        <v>67</v>
      </c>
      <c r="J124" s="64" t="s">
        <v>67</v>
      </c>
      <c r="K124" s="64" t="s">
        <v>67</v>
      </c>
      <c r="M124" s="64" t="s">
        <v>67</v>
      </c>
      <c r="N124" s="64" t="s">
        <v>67</v>
      </c>
      <c r="O124" s="64" t="s">
        <v>67</v>
      </c>
      <c r="P124" s="64" t="s">
        <v>67</v>
      </c>
    </row>
    <row r="125" spans="1:16" x14ac:dyDescent="0.25">
      <c r="A125" s="61"/>
      <c r="B125" s="61" t="s">
        <v>81</v>
      </c>
      <c r="C125" s="64">
        <v>54.2</v>
      </c>
      <c r="D125" s="64">
        <v>16.100000000000001</v>
      </c>
      <c r="E125" s="64">
        <v>13</v>
      </c>
      <c r="F125" s="64">
        <v>16.7</v>
      </c>
      <c r="G125" s="76"/>
      <c r="H125" s="64" t="s">
        <v>67</v>
      </c>
      <c r="I125" s="64" t="s">
        <v>67</v>
      </c>
      <c r="J125" s="64" t="s">
        <v>67</v>
      </c>
      <c r="K125" s="64" t="s">
        <v>67</v>
      </c>
      <c r="M125" s="64" t="s">
        <v>67</v>
      </c>
      <c r="N125" s="64" t="s">
        <v>67</v>
      </c>
      <c r="O125" s="64" t="s">
        <v>67</v>
      </c>
      <c r="P125" s="64" t="s">
        <v>67</v>
      </c>
    </row>
    <row r="126" spans="1:16" x14ac:dyDescent="0.25">
      <c r="A126" s="61"/>
      <c r="B126" s="67" t="s">
        <v>82</v>
      </c>
      <c r="C126" s="68">
        <v>48.8</v>
      </c>
      <c r="D126" s="68">
        <v>15.8</v>
      </c>
      <c r="E126" s="68">
        <v>13.5</v>
      </c>
      <c r="F126" s="68">
        <v>21.9</v>
      </c>
      <c r="G126" s="76"/>
      <c r="H126" s="68">
        <v>56.8</v>
      </c>
      <c r="I126" s="68">
        <v>18.2</v>
      </c>
      <c r="J126" s="68">
        <v>11.3</v>
      </c>
      <c r="K126" s="68">
        <v>13.7</v>
      </c>
      <c r="M126" s="68" t="s">
        <v>67</v>
      </c>
      <c r="N126" s="68" t="s">
        <v>67</v>
      </c>
      <c r="O126" s="68" t="s">
        <v>67</v>
      </c>
      <c r="P126" s="68" t="s">
        <v>67</v>
      </c>
    </row>
    <row r="127" spans="1:16" x14ac:dyDescent="0.25">
      <c r="A127" s="61"/>
      <c r="B127" s="61"/>
      <c r="C127" s="64"/>
      <c r="D127" s="64"/>
      <c r="E127" s="64"/>
      <c r="F127" s="64"/>
      <c r="G127" s="76"/>
      <c r="H127" s="64"/>
      <c r="I127" s="64"/>
      <c r="J127" s="64"/>
      <c r="K127" s="64"/>
      <c r="M127" s="64"/>
      <c r="N127" s="64"/>
      <c r="O127" s="64"/>
      <c r="P127" s="64"/>
    </row>
    <row r="128" spans="1:16" x14ac:dyDescent="0.25">
      <c r="A128" s="61" t="s">
        <v>96</v>
      </c>
      <c r="B128" s="61" t="s">
        <v>80</v>
      </c>
      <c r="C128" s="64" t="s">
        <v>67</v>
      </c>
      <c r="D128" s="64" t="s">
        <v>67</v>
      </c>
      <c r="E128" s="64" t="s">
        <v>67</v>
      </c>
      <c r="F128" s="64" t="s">
        <v>67</v>
      </c>
      <c r="G128" s="76"/>
      <c r="H128" s="64" t="s">
        <v>67</v>
      </c>
      <c r="I128" s="64" t="s">
        <v>67</v>
      </c>
      <c r="J128" s="64" t="s">
        <v>67</v>
      </c>
      <c r="K128" s="64" t="s">
        <v>67</v>
      </c>
      <c r="M128" s="64" t="s">
        <v>67</v>
      </c>
      <c r="N128" s="64" t="s">
        <v>67</v>
      </c>
      <c r="O128" s="64" t="s">
        <v>67</v>
      </c>
      <c r="P128" s="64" t="s">
        <v>67</v>
      </c>
    </row>
    <row r="129" spans="1:16" x14ac:dyDescent="0.25">
      <c r="A129" s="61"/>
      <c r="B129" s="61" t="s">
        <v>81</v>
      </c>
      <c r="C129" s="64" t="s">
        <v>67</v>
      </c>
      <c r="D129" s="64" t="s">
        <v>67</v>
      </c>
      <c r="E129" s="64" t="s">
        <v>67</v>
      </c>
      <c r="F129" s="64" t="s">
        <v>67</v>
      </c>
      <c r="G129" s="76"/>
      <c r="H129" s="64" t="s">
        <v>67</v>
      </c>
      <c r="I129" s="64" t="s">
        <v>67</v>
      </c>
      <c r="J129" s="64" t="s">
        <v>67</v>
      </c>
      <c r="K129" s="64" t="s">
        <v>67</v>
      </c>
      <c r="M129" s="64" t="s">
        <v>67</v>
      </c>
      <c r="N129" s="64" t="s">
        <v>67</v>
      </c>
      <c r="O129" s="64" t="s">
        <v>67</v>
      </c>
      <c r="P129" s="64" t="s">
        <v>67</v>
      </c>
    </row>
    <row r="130" spans="1:16" x14ac:dyDescent="0.25">
      <c r="A130" s="61"/>
      <c r="B130" s="67" t="s">
        <v>82</v>
      </c>
      <c r="C130" s="68">
        <v>48.5</v>
      </c>
      <c r="D130" s="68">
        <v>17.2</v>
      </c>
      <c r="E130" s="68">
        <v>14.6</v>
      </c>
      <c r="F130" s="68">
        <v>19.7</v>
      </c>
      <c r="G130" s="76"/>
      <c r="H130" s="68">
        <v>56.2</v>
      </c>
      <c r="I130" s="68">
        <v>19.600000000000001</v>
      </c>
      <c r="J130" s="68">
        <v>10.7</v>
      </c>
      <c r="K130" s="68">
        <v>13.6</v>
      </c>
      <c r="M130" s="68" t="s">
        <v>67</v>
      </c>
      <c r="N130" s="68" t="s">
        <v>67</v>
      </c>
      <c r="O130" s="68" t="s">
        <v>67</v>
      </c>
      <c r="P130" s="68" t="s">
        <v>67</v>
      </c>
    </row>
    <row r="131" spans="1:16" x14ac:dyDescent="0.25">
      <c r="A131" s="61"/>
      <c r="B131" s="61"/>
      <c r="C131" s="64"/>
      <c r="D131" s="64"/>
      <c r="E131" s="64"/>
      <c r="F131" s="64"/>
      <c r="G131" s="76"/>
      <c r="H131" s="64"/>
      <c r="I131" s="64"/>
      <c r="J131" s="64"/>
      <c r="K131" s="64"/>
      <c r="M131" s="64"/>
      <c r="N131" s="64"/>
      <c r="O131" s="64"/>
      <c r="P131" s="64"/>
    </row>
    <row r="132" spans="1:16" x14ac:dyDescent="0.25">
      <c r="A132" s="61" t="s">
        <v>97</v>
      </c>
      <c r="B132" s="61" t="s">
        <v>80</v>
      </c>
      <c r="C132" s="64" t="s">
        <v>67</v>
      </c>
      <c r="D132" s="64" t="s">
        <v>67</v>
      </c>
      <c r="E132" s="64" t="s">
        <v>67</v>
      </c>
      <c r="F132" s="64" t="s">
        <v>67</v>
      </c>
      <c r="G132" s="76"/>
      <c r="H132" s="64" t="s">
        <v>67</v>
      </c>
      <c r="I132" s="64" t="s">
        <v>67</v>
      </c>
      <c r="J132" s="64" t="s">
        <v>67</v>
      </c>
      <c r="K132" s="64" t="s">
        <v>67</v>
      </c>
      <c r="M132" s="64" t="s">
        <v>67</v>
      </c>
      <c r="N132" s="64" t="s">
        <v>67</v>
      </c>
      <c r="O132" s="64" t="s">
        <v>67</v>
      </c>
      <c r="P132" s="64" t="s">
        <v>67</v>
      </c>
    </row>
    <row r="133" spans="1:16" x14ac:dyDescent="0.25">
      <c r="A133" s="61"/>
      <c r="B133" s="61" t="s">
        <v>81</v>
      </c>
      <c r="C133" s="64">
        <v>40.200000000000003</v>
      </c>
      <c r="D133" s="64">
        <v>22.3</v>
      </c>
      <c r="E133" s="64">
        <v>16.7</v>
      </c>
      <c r="F133" s="64">
        <v>20.8</v>
      </c>
      <c r="G133" s="76"/>
      <c r="H133" s="64">
        <v>47.8</v>
      </c>
      <c r="I133" s="64">
        <v>25.7</v>
      </c>
      <c r="J133" s="64">
        <v>12.7</v>
      </c>
      <c r="K133" s="64">
        <v>13.8</v>
      </c>
      <c r="M133" s="64" t="s">
        <v>67</v>
      </c>
      <c r="N133" s="64" t="s">
        <v>67</v>
      </c>
      <c r="O133" s="64" t="s">
        <v>67</v>
      </c>
      <c r="P133" s="64" t="s">
        <v>67</v>
      </c>
    </row>
    <row r="134" spans="1:16" x14ac:dyDescent="0.25">
      <c r="A134" s="61"/>
      <c r="B134" s="67" t="s">
        <v>82</v>
      </c>
      <c r="C134" s="68">
        <v>39.799999999999997</v>
      </c>
      <c r="D134" s="68">
        <v>21</v>
      </c>
      <c r="E134" s="68">
        <v>16.8</v>
      </c>
      <c r="F134" s="68">
        <v>22.3</v>
      </c>
      <c r="G134" s="76"/>
      <c r="H134" s="68" t="s">
        <v>67</v>
      </c>
      <c r="I134" s="68" t="s">
        <v>67</v>
      </c>
      <c r="J134" s="68" t="s">
        <v>67</v>
      </c>
      <c r="K134" s="68" t="s">
        <v>67</v>
      </c>
      <c r="M134" s="68" t="s">
        <v>67</v>
      </c>
      <c r="N134" s="68" t="s">
        <v>67</v>
      </c>
      <c r="O134" s="68" t="s">
        <v>67</v>
      </c>
      <c r="P134" s="68" t="s">
        <v>67</v>
      </c>
    </row>
    <row r="135" spans="1:16" x14ac:dyDescent="0.25">
      <c r="A135" s="61"/>
      <c r="B135" s="61"/>
      <c r="C135" s="64"/>
      <c r="D135" s="64"/>
      <c r="E135" s="64"/>
      <c r="F135" s="64"/>
      <c r="G135" s="76"/>
      <c r="H135" s="64"/>
      <c r="I135" s="64"/>
      <c r="J135" s="64"/>
      <c r="K135" s="64"/>
      <c r="M135" s="64"/>
      <c r="N135" s="64"/>
      <c r="O135" s="64"/>
      <c r="P135" s="64"/>
    </row>
    <row r="136" spans="1:16" x14ac:dyDescent="0.25">
      <c r="A136" s="61" t="s">
        <v>98</v>
      </c>
      <c r="B136" s="61" t="s">
        <v>80</v>
      </c>
      <c r="C136" s="64" t="s">
        <v>67</v>
      </c>
      <c r="D136" s="64" t="s">
        <v>67</v>
      </c>
      <c r="E136" s="64" t="s">
        <v>67</v>
      </c>
      <c r="F136" s="64" t="s">
        <v>67</v>
      </c>
      <c r="G136" s="76"/>
      <c r="H136" s="64" t="s">
        <v>67</v>
      </c>
      <c r="I136" s="64" t="s">
        <v>67</v>
      </c>
      <c r="J136" s="64" t="s">
        <v>67</v>
      </c>
      <c r="K136" s="64" t="s">
        <v>67</v>
      </c>
      <c r="M136" s="64" t="s">
        <v>67</v>
      </c>
      <c r="N136" s="64" t="s">
        <v>67</v>
      </c>
      <c r="O136" s="64" t="s">
        <v>67</v>
      </c>
      <c r="P136" s="64" t="s">
        <v>67</v>
      </c>
    </row>
    <row r="137" spans="1:16" x14ac:dyDescent="0.25">
      <c r="A137" s="61"/>
      <c r="B137" s="61" t="s">
        <v>81</v>
      </c>
      <c r="C137" s="64">
        <v>40.1</v>
      </c>
      <c r="D137" s="64">
        <v>15.9</v>
      </c>
      <c r="E137" s="64">
        <v>15.8</v>
      </c>
      <c r="F137" s="64">
        <v>28.3</v>
      </c>
      <c r="G137" s="76"/>
      <c r="H137" s="64">
        <v>49.7</v>
      </c>
      <c r="I137" s="64">
        <v>19.600000000000001</v>
      </c>
      <c r="J137" s="64">
        <v>13.2</v>
      </c>
      <c r="K137" s="64">
        <v>17.399999999999999</v>
      </c>
      <c r="M137" s="64" t="s">
        <v>67</v>
      </c>
      <c r="N137" s="64" t="s">
        <v>67</v>
      </c>
      <c r="O137" s="64" t="s">
        <v>67</v>
      </c>
      <c r="P137" s="64" t="s">
        <v>67</v>
      </c>
    </row>
    <row r="138" spans="1:16" x14ac:dyDescent="0.25">
      <c r="A138" s="61"/>
      <c r="B138" s="67" t="s">
        <v>82</v>
      </c>
      <c r="C138" s="68">
        <v>37.700000000000003</v>
      </c>
      <c r="D138" s="68">
        <v>18.600000000000001</v>
      </c>
      <c r="E138" s="68">
        <v>16.7</v>
      </c>
      <c r="F138" s="68">
        <v>27.1</v>
      </c>
      <c r="G138" s="76"/>
      <c r="H138" s="68" t="s">
        <v>67</v>
      </c>
      <c r="I138" s="68" t="s">
        <v>67</v>
      </c>
      <c r="J138" s="68" t="s">
        <v>67</v>
      </c>
      <c r="K138" s="68" t="s">
        <v>67</v>
      </c>
      <c r="M138" s="68" t="s">
        <v>67</v>
      </c>
      <c r="N138" s="68" t="s">
        <v>67</v>
      </c>
      <c r="O138" s="68" t="s">
        <v>67</v>
      </c>
      <c r="P138" s="68" t="s">
        <v>67</v>
      </c>
    </row>
    <row r="139" spans="1:16" x14ac:dyDescent="0.25">
      <c r="A139" s="61"/>
      <c r="B139" s="61"/>
      <c r="C139" s="64"/>
      <c r="D139" s="64"/>
      <c r="E139" s="64"/>
      <c r="F139" s="64"/>
      <c r="G139" s="76"/>
      <c r="H139" s="64"/>
      <c r="I139" s="64"/>
      <c r="J139" s="64"/>
      <c r="K139" s="64"/>
      <c r="M139" s="64"/>
      <c r="N139" s="64"/>
      <c r="O139" s="64"/>
      <c r="P139" s="64"/>
    </row>
    <row r="140" spans="1:16" x14ac:dyDescent="0.25">
      <c r="A140" s="61" t="s">
        <v>99</v>
      </c>
      <c r="B140" s="61" t="s">
        <v>80</v>
      </c>
      <c r="C140" s="64">
        <v>52.4</v>
      </c>
      <c r="D140" s="64">
        <v>15.3</v>
      </c>
      <c r="E140" s="64">
        <v>12.3</v>
      </c>
      <c r="F140" s="64">
        <v>20</v>
      </c>
      <c r="G140" s="76"/>
      <c r="H140" s="64">
        <v>62.7</v>
      </c>
      <c r="I140" s="64">
        <v>17.3</v>
      </c>
      <c r="J140" s="64">
        <v>8.8000000000000007</v>
      </c>
      <c r="K140" s="64">
        <v>11.1</v>
      </c>
      <c r="M140" s="64" t="s">
        <v>67</v>
      </c>
      <c r="N140" s="64" t="s">
        <v>67</v>
      </c>
      <c r="O140" s="64" t="s">
        <v>67</v>
      </c>
      <c r="P140" s="64" t="s">
        <v>67</v>
      </c>
    </row>
    <row r="141" spans="1:16" x14ac:dyDescent="0.25">
      <c r="A141" s="61"/>
      <c r="B141" s="61" t="s">
        <v>81</v>
      </c>
      <c r="C141" s="64">
        <v>39.299999999999997</v>
      </c>
      <c r="D141" s="64">
        <v>14</v>
      </c>
      <c r="E141" s="64">
        <v>15.6</v>
      </c>
      <c r="F141" s="64">
        <v>31.1</v>
      </c>
      <c r="G141" s="76"/>
      <c r="H141" s="64" t="s">
        <v>67</v>
      </c>
      <c r="I141" s="64" t="s">
        <v>67</v>
      </c>
      <c r="J141" s="64" t="s">
        <v>67</v>
      </c>
      <c r="K141" s="64" t="s">
        <v>67</v>
      </c>
      <c r="M141" s="64" t="s">
        <v>67</v>
      </c>
      <c r="N141" s="64" t="s">
        <v>67</v>
      </c>
      <c r="O141" s="64" t="s">
        <v>67</v>
      </c>
      <c r="P141" s="64" t="s">
        <v>67</v>
      </c>
    </row>
    <row r="142" spans="1:16" x14ac:dyDescent="0.25">
      <c r="A142" s="105"/>
      <c r="B142" s="67" t="s">
        <v>82</v>
      </c>
      <c r="C142" s="68">
        <v>40.9</v>
      </c>
      <c r="D142" s="68">
        <v>12.7</v>
      </c>
      <c r="E142" s="68">
        <v>14.4</v>
      </c>
      <c r="F142" s="68">
        <v>31.9</v>
      </c>
      <c r="G142" s="76"/>
      <c r="H142" s="68" t="s">
        <v>67</v>
      </c>
      <c r="I142" s="68" t="s">
        <v>67</v>
      </c>
      <c r="J142" s="68" t="s">
        <v>67</v>
      </c>
      <c r="K142" s="68" t="s">
        <v>67</v>
      </c>
      <c r="M142" s="68" t="s">
        <v>67</v>
      </c>
      <c r="N142" s="68" t="s">
        <v>67</v>
      </c>
      <c r="O142" s="68" t="s">
        <v>67</v>
      </c>
      <c r="P142" s="68" t="s">
        <v>67</v>
      </c>
    </row>
    <row r="143" spans="1:16" x14ac:dyDescent="0.25">
      <c r="A143" s="61"/>
      <c r="B143" s="61"/>
      <c r="C143" s="64"/>
      <c r="D143" s="64"/>
      <c r="E143" s="64"/>
      <c r="F143" s="64"/>
      <c r="G143" s="76"/>
      <c r="H143" s="64"/>
      <c r="I143" s="64"/>
      <c r="J143" s="64"/>
      <c r="K143" s="64"/>
      <c r="M143" s="64"/>
      <c r="N143" s="64"/>
      <c r="O143" s="64"/>
      <c r="P143" s="64"/>
    </row>
    <row r="144" spans="1:16" ht="16.5" customHeight="1" x14ac:dyDescent="0.25">
      <c r="A144" s="70"/>
      <c r="B144" s="67"/>
      <c r="C144" s="104"/>
      <c r="D144" s="104"/>
      <c r="E144" s="104"/>
      <c r="F144" s="104"/>
      <c r="G144" s="71"/>
      <c r="H144" s="104"/>
      <c r="I144" s="104"/>
      <c r="J144" s="104"/>
      <c r="K144" s="104"/>
      <c r="M144" s="108"/>
      <c r="N144" s="108"/>
      <c r="O144" s="108"/>
      <c r="P144" s="108"/>
    </row>
    <row r="145" spans="1:16" x14ac:dyDescent="0.25">
      <c r="A145" s="69" t="s">
        <v>103</v>
      </c>
      <c r="M145" s="131"/>
      <c r="N145" s="131"/>
      <c r="O145" s="131"/>
      <c r="P145" s="131"/>
    </row>
    <row r="146" spans="1:16" x14ac:dyDescent="0.25">
      <c r="A146" s="117" t="s">
        <v>83</v>
      </c>
      <c r="B146" s="117"/>
      <c r="C146" s="64">
        <v>47.5</v>
      </c>
      <c r="D146" s="64">
        <v>16.5</v>
      </c>
      <c r="E146" s="64">
        <v>13.6</v>
      </c>
      <c r="F146" s="64">
        <v>22.5</v>
      </c>
      <c r="G146" s="76"/>
      <c r="H146" s="64">
        <v>54.1</v>
      </c>
      <c r="I146" s="64">
        <v>18.8</v>
      </c>
      <c r="J146" s="64">
        <v>11.6</v>
      </c>
      <c r="K146" s="64">
        <v>15.4</v>
      </c>
      <c r="M146" s="64" t="s">
        <v>67</v>
      </c>
      <c r="N146" s="64" t="s">
        <v>67</v>
      </c>
      <c r="O146" s="64" t="s">
        <v>67</v>
      </c>
      <c r="P146" s="64" t="s">
        <v>67</v>
      </c>
    </row>
    <row r="147" spans="1:16" ht="16.5" customHeight="1" x14ac:dyDescent="0.25">
      <c r="A147" s="117" t="s">
        <v>84</v>
      </c>
      <c r="B147" s="117"/>
      <c r="C147" s="64">
        <v>57.7</v>
      </c>
      <c r="D147" s="64">
        <v>17.3</v>
      </c>
      <c r="E147" s="64">
        <v>11.8</v>
      </c>
      <c r="F147" s="64">
        <v>13.2</v>
      </c>
      <c r="G147" s="76"/>
      <c r="H147" s="64">
        <v>61.1</v>
      </c>
      <c r="I147" s="64">
        <v>18.2</v>
      </c>
      <c r="J147" s="64">
        <v>10.5</v>
      </c>
      <c r="K147" s="64">
        <v>10.199999999999999</v>
      </c>
      <c r="M147" s="64" t="s">
        <v>67</v>
      </c>
      <c r="N147" s="64" t="s">
        <v>67</v>
      </c>
      <c r="O147" s="64" t="s">
        <v>67</v>
      </c>
      <c r="P147" s="64" t="s">
        <v>67</v>
      </c>
    </row>
    <row r="148" spans="1:16" ht="28.5" customHeight="1" x14ac:dyDescent="0.25">
      <c r="A148" s="116" t="s">
        <v>105</v>
      </c>
      <c r="B148" s="116"/>
      <c r="C148" s="68" t="s">
        <v>67</v>
      </c>
      <c r="D148" s="68" t="s">
        <v>67</v>
      </c>
      <c r="E148" s="68" t="s">
        <v>67</v>
      </c>
      <c r="F148" s="68" t="s">
        <v>67</v>
      </c>
      <c r="G148" s="76"/>
      <c r="H148" s="68" t="s">
        <v>67</v>
      </c>
      <c r="I148" s="68" t="s">
        <v>67</v>
      </c>
      <c r="J148" s="68" t="s">
        <v>67</v>
      </c>
      <c r="K148" s="68" t="s">
        <v>67</v>
      </c>
      <c r="M148" s="68" t="s">
        <v>67</v>
      </c>
      <c r="N148" s="68" t="s">
        <v>67</v>
      </c>
      <c r="O148" s="68" t="s">
        <v>67</v>
      </c>
      <c r="P148" s="68" t="s">
        <v>67</v>
      </c>
    </row>
    <row r="149" spans="1:16" ht="15.75" customHeight="1" x14ac:dyDescent="0.25">
      <c r="A149" s="72"/>
      <c r="B149" s="72"/>
      <c r="C149" s="76"/>
      <c r="D149" s="76"/>
      <c r="E149" s="76"/>
      <c r="F149" s="76"/>
      <c r="G149" s="76"/>
      <c r="H149" s="76"/>
      <c r="I149" s="76"/>
      <c r="J149" s="76"/>
      <c r="K149" s="76"/>
      <c r="M149" s="76"/>
      <c r="N149" s="76"/>
      <c r="O149" s="76"/>
      <c r="P149" s="76"/>
    </row>
    <row r="150" spans="1:16" ht="16.5" customHeight="1" x14ac:dyDescent="0.25">
      <c r="A150" s="70"/>
      <c r="B150" s="67"/>
      <c r="C150" s="104"/>
      <c r="D150" s="104"/>
      <c r="E150" s="104"/>
      <c r="F150" s="104"/>
      <c r="G150" s="71"/>
      <c r="H150" s="104"/>
      <c r="I150" s="104"/>
      <c r="J150" s="104"/>
      <c r="K150" s="104"/>
      <c r="M150" s="108"/>
      <c r="N150" s="108"/>
      <c r="O150" s="108"/>
      <c r="P150" s="108"/>
    </row>
    <row r="151" spans="1:16" x14ac:dyDescent="0.25">
      <c r="A151" s="73" t="s">
        <v>102</v>
      </c>
      <c r="B151" s="72"/>
      <c r="C151" s="71"/>
      <c r="D151" s="71"/>
      <c r="E151" s="71"/>
      <c r="F151" s="71"/>
      <c r="G151" s="71"/>
      <c r="H151" s="71"/>
      <c r="I151" s="71"/>
      <c r="J151" s="71"/>
      <c r="K151" s="71"/>
      <c r="M151" s="107"/>
      <c r="N151" s="107"/>
      <c r="O151" s="107"/>
      <c r="P151" s="107"/>
    </row>
    <row r="152" spans="1:16" x14ac:dyDescent="0.25">
      <c r="A152" s="117" t="s">
        <v>68</v>
      </c>
      <c r="B152" s="117"/>
      <c r="C152" s="64">
        <v>50.1</v>
      </c>
      <c r="D152" s="64">
        <v>17.399999999999999</v>
      </c>
      <c r="E152" s="64">
        <v>14</v>
      </c>
      <c r="F152" s="64">
        <v>18.5</v>
      </c>
      <c r="G152" s="76"/>
      <c r="H152" s="64">
        <v>56</v>
      </c>
      <c r="I152" s="64">
        <v>19.2</v>
      </c>
      <c r="J152" s="64">
        <v>11.1</v>
      </c>
      <c r="K152" s="64">
        <v>13.7</v>
      </c>
      <c r="M152" s="64" t="s">
        <v>67</v>
      </c>
      <c r="N152" s="64" t="s">
        <v>67</v>
      </c>
      <c r="O152" s="64" t="s">
        <v>67</v>
      </c>
      <c r="P152" s="64" t="s">
        <v>67</v>
      </c>
    </row>
    <row r="153" spans="1:16" x14ac:dyDescent="0.25">
      <c r="A153" s="116" t="s">
        <v>85</v>
      </c>
      <c r="B153" s="116"/>
      <c r="C153" s="68">
        <v>51.2</v>
      </c>
      <c r="D153" s="68">
        <v>16.399999999999999</v>
      </c>
      <c r="E153" s="68">
        <v>12.6</v>
      </c>
      <c r="F153" s="68">
        <v>19.8</v>
      </c>
      <c r="G153" s="76"/>
      <c r="H153" s="68" t="s">
        <v>67</v>
      </c>
      <c r="I153" s="68" t="s">
        <v>67</v>
      </c>
      <c r="J153" s="68" t="s">
        <v>67</v>
      </c>
      <c r="K153" s="68" t="s">
        <v>67</v>
      </c>
      <c r="M153" s="68" t="s">
        <v>67</v>
      </c>
      <c r="N153" s="68" t="s">
        <v>67</v>
      </c>
      <c r="O153" s="68" t="s">
        <v>67</v>
      </c>
      <c r="P153" s="68" t="s">
        <v>67</v>
      </c>
    </row>
    <row r="154" spans="1:16" x14ac:dyDescent="0.25">
      <c r="B154" s="61"/>
      <c r="C154" s="64"/>
      <c r="D154" s="64"/>
      <c r="E154" s="64"/>
      <c r="F154" s="64"/>
      <c r="G154" s="76"/>
      <c r="H154" s="64"/>
      <c r="I154" s="64"/>
      <c r="J154" s="64"/>
      <c r="K154" s="64"/>
      <c r="M154" s="64"/>
      <c r="N154" s="64"/>
      <c r="O154" s="64"/>
      <c r="P154" s="64"/>
    </row>
    <row r="155" spans="1:16" x14ac:dyDescent="0.25">
      <c r="B155" s="61"/>
      <c r="C155" s="64"/>
      <c r="D155" s="64"/>
      <c r="E155" s="64"/>
      <c r="F155" s="64"/>
      <c r="G155" s="76"/>
      <c r="H155" s="64"/>
      <c r="I155" s="64"/>
      <c r="J155" s="64"/>
      <c r="K155" s="64"/>
      <c r="M155" s="64"/>
      <c r="N155" s="64"/>
      <c r="O155" s="64"/>
      <c r="P155" s="64"/>
    </row>
    <row r="156" spans="1:16" x14ac:dyDescent="0.25">
      <c r="B156" s="61"/>
      <c r="C156" s="64"/>
      <c r="D156" s="64"/>
      <c r="E156" s="64"/>
      <c r="F156" s="64"/>
      <c r="G156" s="76"/>
      <c r="H156" s="64"/>
      <c r="I156" s="64"/>
      <c r="J156" s="64"/>
      <c r="K156" s="64"/>
      <c r="M156" s="64"/>
      <c r="N156" s="64"/>
      <c r="O156" s="64"/>
      <c r="P156" s="64"/>
    </row>
    <row r="157" spans="1:16" x14ac:dyDescent="0.25">
      <c r="B157" s="61"/>
      <c r="C157" s="64"/>
      <c r="D157" s="64"/>
      <c r="E157" s="64"/>
      <c r="F157" s="64"/>
      <c r="G157" s="76"/>
      <c r="H157" s="64"/>
      <c r="I157" s="64"/>
      <c r="J157" s="64"/>
      <c r="K157" s="64"/>
      <c r="M157" s="64"/>
      <c r="N157" s="64"/>
      <c r="O157" s="64"/>
      <c r="P157" s="64"/>
    </row>
    <row r="158" spans="1:16" x14ac:dyDescent="0.25">
      <c r="B158" s="61"/>
      <c r="C158" s="64"/>
      <c r="D158" s="64"/>
      <c r="E158" s="64"/>
      <c r="F158" s="64"/>
      <c r="G158" s="76"/>
      <c r="H158" s="64"/>
      <c r="I158" s="64"/>
      <c r="J158" s="64"/>
      <c r="K158" s="64"/>
      <c r="M158" s="64"/>
      <c r="N158" s="64"/>
      <c r="O158" s="64"/>
      <c r="P158" s="64"/>
    </row>
    <row r="159" spans="1:16" x14ac:dyDescent="0.25">
      <c r="B159" s="61"/>
      <c r="C159" s="64"/>
      <c r="D159" s="64"/>
      <c r="E159" s="64"/>
      <c r="F159" s="64"/>
      <c r="G159" s="76"/>
      <c r="H159" s="64"/>
      <c r="I159" s="64"/>
      <c r="J159" s="64"/>
      <c r="K159" s="64"/>
      <c r="M159" s="64"/>
      <c r="N159" s="64"/>
      <c r="O159" s="64"/>
      <c r="P159" s="64"/>
    </row>
    <row r="160" spans="1:16" x14ac:dyDescent="0.25">
      <c r="B160" s="61"/>
      <c r="C160" s="64"/>
      <c r="D160" s="64"/>
      <c r="E160" s="64"/>
      <c r="F160" s="64"/>
      <c r="G160" s="76"/>
      <c r="H160" s="64"/>
      <c r="I160" s="64"/>
      <c r="J160" s="64"/>
      <c r="K160" s="64"/>
      <c r="M160" s="64"/>
      <c r="N160" s="64"/>
      <c r="O160" s="64"/>
      <c r="P160" s="64"/>
    </row>
    <row r="161" spans="2:16" x14ac:dyDescent="0.25">
      <c r="B161" s="61"/>
      <c r="C161" s="64"/>
      <c r="D161" s="64"/>
      <c r="E161" s="64"/>
      <c r="F161" s="64"/>
      <c r="G161" s="76"/>
      <c r="H161" s="64"/>
      <c r="I161" s="64"/>
      <c r="J161" s="64"/>
      <c r="K161" s="64"/>
      <c r="M161" s="64"/>
      <c r="N161" s="64"/>
      <c r="O161" s="64"/>
      <c r="P161" s="64"/>
    </row>
    <row r="162" spans="2:16" x14ac:dyDescent="0.25">
      <c r="B162" s="61"/>
      <c r="C162" s="64"/>
      <c r="D162" s="64"/>
      <c r="E162" s="64"/>
      <c r="F162" s="64"/>
      <c r="G162" s="76"/>
      <c r="H162" s="64"/>
      <c r="I162" s="64"/>
      <c r="J162" s="64"/>
      <c r="K162" s="64"/>
      <c r="M162" s="64"/>
      <c r="N162" s="64"/>
      <c r="O162" s="64"/>
      <c r="P162" s="64"/>
    </row>
    <row r="163" spans="2:16" x14ac:dyDescent="0.25">
      <c r="B163" s="61"/>
      <c r="C163" s="64"/>
      <c r="D163" s="64"/>
      <c r="E163" s="64"/>
      <c r="F163" s="64"/>
      <c r="G163" s="76"/>
      <c r="H163" s="64"/>
      <c r="I163" s="64"/>
      <c r="J163" s="64"/>
      <c r="K163" s="64"/>
      <c r="M163" s="64"/>
      <c r="N163" s="64"/>
      <c r="O163" s="64"/>
      <c r="P163" s="64"/>
    </row>
    <row r="164" spans="2:16" x14ac:dyDescent="0.25">
      <c r="B164" s="61"/>
      <c r="C164" s="64"/>
      <c r="D164" s="64"/>
      <c r="E164" s="64"/>
      <c r="F164" s="64"/>
      <c r="G164" s="76"/>
      <c r="H164" s="64"/>
      <c r="I164" s="64"/>
      <c r="J164" s="64"/>
      <c r="K164" s="64"/>
      <c r="M164" s="64"/>
      <c r="N164" s="64"/>
      <c r="O164" s="64"/>
      <c r="P164" s="64"/>
    </row>
    <row r="165" spans="2:16" x14ac:dyDescent="0.25">
      <c r="B165" s="61"/>
      <c r="C165" s="64"/>
      <c r="D165" s="64"/>
      <c r="E165" s="64"/>
      <c r="F165" s="64"/>
      <c r="G165" s="76"/>
      <c r="H165" s="64"/>
      <c r="I165" s="64"/>
      <c r="J165" s="64"/>
      <c r="K165" s="64"/>
      <c r="M165" s="64"/>
      <c r="N165" s="64"/>
      <c r="O165" s="64"/>
      <c r="P165" s="64"/>
    </row>
    <row r="166" spans="2:16" x14ac:dyDescent="0.25">
      <c r="B166" s="61"/>
      <c r="C166" s="64"/>
      <c r="D166" s="64"/>
      <c r="E166" s="64"/>
      <c r="F166" s="64"/>
      <c r="G166" s="76"/>
      <c r="H166" s="64"/>
      <c r="I166" s="64"/>
      <c r="J166" s="64"/>
      <c r="K166" s="64"/>
      <c r="M166" s="64"/>
      <c r="N166" s="64"/>
      <c r="O166" s="64"/>
      <c r="P166" s="64"/>
    </row>
    <row r="167" spans="2:16" x14ac:dyDescent="0.25">
      <c r="C167" s="64"/>
      <c r="D167" s="64"/>
      <c r="E167" s="64"/>
      <c r="F167" s="64"/>
      <c r="G167" s="76"/>
      <c r="H167" s="64"/>
      <c r="I167" s="64"/>
      <c r="J167" s="64"/>
      <c r="K167" s="64"/>
      <c r="M167" s="64"/>
      <c r="N167" s="64"/>
      <c r="O167" s="64"/>
      <c r="P167" s="64"/>
    </row>
    <row r="168" spans="2:16" x14ac:dyDescent="0.25">
      <c r="C168" s="64"/>
      <c r="D168" s="64"/>
      <c r="E168" s="64"/>
      <c r="F168" s="64"/>
      <c r="G168" s="76"/>
      <c r="H168" s="64"/>
      <c r="I168" s="64"/>
      <c r="J168" s="64"/>
      <c r="K168" s="64"/>
      <c r="M168" s="64"/>
      <c r="N168" s="64"/>
      <c r="O168" s="64"/>
      <c r="P168" s="64"/>
    </row>
    <row r="169" spans="2:16" x14ac:dyDescent="0.25">
      <c r="C169" s="64"/>
      <c r="D169" s="64"/>
      <c r="E169" s="64"/>
      <c r="F169" s="64"/>
      <c r="G169" s="76"/>
      <c r="H169" s="64"/>
      <c r="I169" s="64"/>
      <c r="J169" s="64"/>
      <c r="K169" s="64"/>
      <c r="M169" s="64"/>
      <c r="N169" s="64"/>
      <c r="O169" s="64"/>
      <c r="P169" s="64"/>
    </row>
    <row r="170" spans="2:16" x14ac:dyDescent="0.25">
      <c r="C170" s="64"/>
      <c r="D170" s="64"/>
      <c r="E170" s="64"/>
      <c r="F170" s="64"/>
      <c r="G170" s="76"/>
      <c r="H170" s="64"/>
      <c r="I170" s="64"/>
      <c r="J170" s="64"/>
      <c r="K170" s="64"/>
      <c r="M170" s="64"/>
      <c r="N170" s="64"/>
      <c r="O170" s="64"/>
      <c r="P170" s="64"/>
    </row>
    <row r="171" spans="2:16" x14ac:dyDescent="0.25">
      <c r="C171" s="64"/>
      <c r="D171" s="64"/>
      <c r="E171" s="64"/>
      <c r="F171" s="64"/>
      <c r="G171" s="76"/>
      <c r="H171" s="64"/>
      <c r="I171" s="64"/>
      <c r="J171" s="64"/>
      <c r="K171" s="64"/>
      <c r="M171" s="64"/>
      <c r="N171" s="64"/>
      <c r="O171" s="64"/>
      <c r="P171" s="64"/>
    </row>
    <row r="172" spans="2:16" x14ac:dyDescent="0.25">
      <c r="C172" s="64"/>
      <c r="D172" s="64"/>
      <c r="E172" s="64"/>
      <c r="F172" s="64"/>
      <c r="G172" s="76"/>
      <c r="H172" s="64"/>
      <c r="I172" s="64"/>
      <c r="J172" s="64"/>
      <c r="K172" s="64"/>
      <c r="M172" s="64"/>
      <c r="N172" s="64"/>
      <c r="O172" s="64"/>
      <c r="P172" s="64"/>
    </row>
    <row r="173" spans="2:16" x14ac:dyDescent="0.25">
      <c r="C173" s="64"/>
      <c r="D173" s="64"/>
      <c r="E173" s="64"/>
      <c r="F173" s="64"/>
      <c r="G173" s="76"/>
      <c r="H173" s="64"/>
      <c r="I173" s="64"/>
      <c r="J173" s="64"/>
      <c r="K173" s="64"/>
      <c r="M173" s="64"/>
      <c r="N173" s="64"/>
      <c r="O173" s="64"/>
      <c r="P173" s="64"/>
    </row>
    <row r="174" spans="2:16" x14ac:dyDescent="0.25">
      <c r="C174" s="64"/>
      <c r="D174" s="64"/>
      <c r="E174" s="64"/>
      <c r="F174" s="64"/>
      <c r="G174" s="76"/>
      <c r="H174" s="64"/>
      <c r="I174" s="64"/>
      <c r="J174" s="64"/>
      <c r="K174" s="64"/>
      <c r="M174" s="64"/>
      <c r="N174" s="64"/>
      <c r="O174" s="64"/>
      <c r="P174" s="64"/>
    </row>
    <row r="175" spans="2:16" x14ac:dyDescent="0.25">
      <c r="C175" s="64"/>
      <c r="D175" s="64"/>
      <c r="E175" s="64"/>
      <c r="F175" s="64"/>
      <c r="G175" s="76"/>
      <c r="H175" s="64"/>
      <c r="I175" s="64"/>
      <c r="J175" s="64"/>
      <c r="K175" s="64"/>
      <c r="M175" s="64"/>
      <c r="N175" s="64"/>
      <c r="O175" s="64"/>
      <c r="P175" s="64"/>
    </row>
    <row r="176" spans="2:16" x14ac:dyDescent="0.25">
      <c r="C176" s="64"/>
      <c r="D176" s="64"/>
      <c r="E176" s="64"/>
      <c r="F176" s="64"/>
      <c r="G176" s="76"/>
      <c r="H176" s="64"/>
      <c r="I176" s="64"/>
      <c r="J176" s="64"/>
      <c r="K176" s="64"/>
      <c r="M176" s="64"/>
      <c r="N176" s="64"/>
      <c r="O176" s="64"/>
      <c r="P176" s="64"/>
    </row>
    <row r="177" spans="3:16" x14ac:dyDescent="0.25">
      <c r="C177" s="64"/>
      <c r="D177" s="64"/>
      <c r="E177" s="64"/>
      <c r="F177" s="64"/>
      <c r="G177" s="76"/>
      <c r="H177" s="64"/>
      <c r="I177" s="64"/>
      <c r="J177" s="64"/>
      <c r="K177" s="64"/>
      <c r="M177" s="64"/>
      <c r="N177" s="64"/>
      <c r="O177" s="64"/>
      <c r="P177" s="64"/>
    </row>
    <row r="178" spans="3:16" x14ac:dyDescent="0.25">
      <c r="C178" s="64"/>
      <c r="D178" s="64"/>
      <c r="E178" s="64"/>
      <c r="F178" s="64"/>
      <c r="G178" s="76"/>
      <c r="H178" s="64"/>
      <c r="I178" s="64"/>
      <c r="J178" s="64"/>
      <c r="K178" s="64"/>
      <c r="M178" s="64"/>
      <c r="N178" s="64"/>
      <c r="O178" s="64"/>
      <c r="P178" s="64"/>
    </row>
    <row r="179" spans="3:16" x14ac:dyDescent="0.25">
      <c r="C179" s="64"/>
      <c r="D179" s="64"/>
      <c r="E179" s="64"/>
      <c r="F179" s="64"/>
      <c r="G179" s="76"/>
      <c r="H179" s="64"/>
      <c r="I179" s="64"/>
      <c r="J179" s="64"/>
      <c r="K179" s="64"/>
      <c r="M179" s="64"/>
      <c r="N179" s="64"/>
      <c r="O179" s="64"/>
      <c r="P179" s="64"/>
    </row>
    <row r="180" spans="3:16" x14ac:dyDescent="0.25">
      <c r="C180" s="64"/>
      <c r="D180" s="64"/>
      <c r="E180" s="64"/>
      <c r="F180" s="64"/>
      <c r="G180" s="76"/>
      <c r="H180" s="64"/>
      <c r="I180" s="64"/>
      <c r="J180" s="64"/>
      <c r="K180" s="64"/>
      <c r="M180" s="64"/>
      <c r="N180" s="64"/>
      <c r="O180" s="64"/>
      <c r="P180" s="64"/>
    </row>
    <row r="181" spans="3:16" x14ac:dyDescent="0.25">
      <c r="C181" s="64"/>
      <c r="D181" s="64"/>
      <c r="E181" s="64"/>
      <c r="F181" s="64"/>
      <c r="G181" s="76"/>
      <c r="H181" s="64"/>
      <c r="I181" s="64"/>
      <c r="J181" s="64"/>
      <c r="K181" s="64"/>
      <c r="M181" s="64"/>
      <c r="N181" s="64"/>
      <c r="O181" s="64"/>
      <c r="P181" s="64"/>
    </row>
    <row r="182" spans="3:16" x14ac:dyDescent="0.25">
      <c r="C182" s="64"/>
      <c r="D182" s="64"/>
      <c r="E182" s="64"/>
      <c r="F182" s="64"/>
      <c r="G182" s="76"/>
      <c r="H182" s="64"/>
      <c r="I182" s="64"/>
      <c r="J182" s="64"/>
      <c r="K182" s="64"/>
      <c r="M182" s="64"/>
      <c r="N182" s="64"/>
      <c r="O182" s="64"/>
      <c r="P182" s="64"/>
    </row>
    <row r="183" spans="3:16" x14ac:dyDescent="0.25">
      <c r="C183" s="64"/>
      <c r="D183" s="64"/>
      <c r="E183" s="64"/>
      <c r="F183" s="64"/>
      <c r="G183" s="76"/>
      <c r="H183" s="64"/>
      <c r="I183" s="64"/>
      <c r="J183" s="64"/>
      <c r="K183" s="64"/>
      <c r="M183" s="64"/>
      <c r="N183" s="64"/>
      <c r="O183" s="64"/>
      <c r="P183" s="64"/>
    </row>
    <row r="184" spans="3:16" x14ac:dyDescent="0.25">
      <c r="C184" s="64"/>
      <c r="D184" s="64"/>
      <c r="E184" s="64"/>
      <c r="F184" s="64"/>
      <c r="G184" s="76"/>
      <c r="H184" s="64"/>
      <c r="I184" s="64"/>
      <c r="J184" s="64"/>
      <c r="K184" s="64"/>
      <c r="M184" s="64"/>
      <c r="N184" s="64"/>
      <c r="O184" s="64"/>
      <c r="P184" s="64"/>
    </row>
    <row r="185" spans="3:16" x14ac:dyDescent="0.25">
      <c r="C185" s="64"/>
      <c r="D185" s="64"/>
      <c r="E185" s="64"/>
      <c r="F185" s="64"/>
      <c r="G185" s="76"/>
      <c r="H185" s="64"/>
      <c r="I185" s="64"/>
      <c r="J185" s="64"/>
      <c r="K185" s="64"/>
      <c r="M185" s="64"/>
      <c r="N185" s="64"/>
      <c r="O185" s="64"/>
      <c r="P185" s="64"/>
    </row>
    <row r="186" spans="3:16" x14ac:dyDescent="0.25">
      <c r="C186" s="64"/>
      <c r="D186" s="64"/>
      <c r="E186" s="64"/>
      <c r="F186" s="64"/>
      <c r="G186" s="76"/>
      <c r="H186" s="64"/>
      <c r="I186" s="64"/>
      <c r="J186" s="64"/>
      <c r="K186" s="64"/>
      <c r="M186" s="64"/>
      <c r="N186" s="64"/>
      <c r="O186" s="64"/>
      <c r="P186" s="64"/>
    </row>
    <row r="187" spans="3:16" x14ac:dyDescent="0.25">
      <c r="C187" s="64"/>
      <c r="D187" s="64"/>
      <c r="E187" s="64"/>
      <c r="F187" s="64"/>
      <c r="G187" s="76"/>
      <c r="H187" s="64"/>
      <c r="I187" s="64"/>
      <c r="J187" s="64"/>
      <c r="K187" s="64"/>
      <c r="M187" s="64"/>
      <c r="N187" s="64"/>
      <c r="O187" s="64"/>
      <c r="P187" s="64"/>
    </row>
    <row r="188" spans="3:16" x14ac:dyDescent="0.25">
      <c r="C188" s="64"/>
      <c r="D188" s="64"/>
      <c r="E188" s="64"/>
      <c r="F188" s="64"/>
      <c r="G188" s="76"/>
      <c r="H188" s="64"/>
      <c r="I188" s="64"/>
      <c r="J188" s="64"/>
      <c r="K188" s="64"/>
      <c r="M188" s="64"/>
      <c r="N188" s="64"/>
      <c r="O188" s="64"/>
      <c r="P188" s="64"/>
    </row>
    <row r="189" spans="3:16" x14ac:dyDescent="0.25">
      <c r="C189" s="64"/>
      <c r="D189" s="64"/>
      <c r="E189" s="64"/>
      <c r="F189" s="64"/>
      <c r="G189" s="76"/>
      <c r="H189" s="64"/>
      <c r="I189" s="64"/>
      <c r="J189" s="64"/>
      <c r="K189" s="64"/>
      <c r="M189" s="64"/>
      <c r="N189" s="64"/>
      <c r="O189" s="64"/>
      <c r="P189" s="64"/>
    </row>
    <row r="190" spans="3:16" x14ac:dyDescent="0.25">
      <c r="C190" s="64"/>
      <c r="D190" s="64"/>
      <c r="E190" s="64"/>
      <c r="F190" s="64"/>
      <c r="G190" s="76"/>
      <c r="H190" s="64"/>
      <c r="I190" s="64"/>
      <c r="J190" s="64"/>
      <c r="K190" s="64"/>
      <c r="M190" s="64"/>
      <c r="N190" s="64"/>
      <c r="O190" s="64"/>
      <c r="P190" s="64"/>
    </row>
    <row r="191" spans="3:16" x14ac:dyDescent="0.25">
      <c r="C191" s="64"/>
      <c r="D191" s="64"/>
      <c r="E191" s="64"/>
      <c r="F191" s="64"/>
      <c r="G191" s="76"/>
      <c r="H191" s="64"/>
      <c r="I191" s="64"/>
      <c r="J191" s="64"/>
      <c r="K191" s="64"/>
      <c r="M191" s="64"/>
      <c r="N191" s="64"/>
      <c r="O191" s="64"/>
      <c r="P191" s="64"/>
    </row>
    <row r="192" spans="3:16" x14ac:dyDescent="0.25">
      <c r="C192" s="64"/>
      <c r="D192" s="64"/>
      <c r="E192" s="64"/>
      <c r="F192" s="64"/>
      <c r="G192" s="76"/>
      <c r="H192" s="64"/>
      <c r="I192" s="64"/>
      <c r="J192" s="64"/>
      <c r="K192" s="64"/>
      <c r="M192" s="64"/>
      <c r="N192" s="64"/>
      <c r="O192" s="64"/>
      <c r="P192" s="64"/>
    </row>
    <row r="193" spans="3:16" x14ac:dyDescent="0.25">
      <c r="C193" s="64"/>
      <c r="D193" s="64"/>
      <c r="E193" s="64"/>
      <c r="F193" s="64"/>
      <c r="G193" s="76"/>
      <c r="H193" s="64"/>
      <c r="I193" s="64"/>
      <c r="J193" s="64"/>
      <c r="K193" s="64"/>
      <c r="M193" s="64"/>
      <c r="N193" s="64"/>
      <c r="O193" s="64"/>
      <c r="P193" s="64"/>
    </row>
    <row r="194" spans="3:16" x14ac:dyDescent="0.25">
      <c r="C194" s="64"/>
      <c r="D194" s="64"/>
      <c r="E194" s="64"/>
      <c r="F194" s="64"/>
      <c r="G194" s="76"/>
      <c r="H194" s="64"/>
      <c r="I194" s="64"/>
      <c r="J194" s="64"/>
      <c r="K194" s="64"/>
      <c r="M194" s="64"/>
      <c r="N194" s="64"/>
      <c r="O194" s="64"/>
      <c r="P194" s="64"/>
    </row>
  </sheetData>
  <mergeCells count="20">
    <mergeCell ref="C3:F3"/>
    <mergeCell ref="A146:B146"/>
    <mergeCell ref="A147:B147"/>
    <mergeCell ref="A148:B148"/>
    <mergeCell ref="A152:B152"/>
    <mergeCell ref="A153:B153"/>
    <mergeCell ref="C5:C6"/>
    <mergeCell ref="D5:D6"/>
    <mergeCell ref="E5:E6"/>
    <mergeCell ref="F5:F6"/>
    <mergeCell ref="H5:H6"/>
    <mergeCell ref="I5:I6"/>
    <mergeCell ref="J5:J6"/>
    <mergeCell ref="K5:K6"/>
    <mergeCell ref="H3:K3"/>
    <mergeCell ref="M3:P3"/>
    <mergeCell ref="M5:M6"/>
    <mergeCell ref="N5:N6"/>
    <mergeCell ref="O5:O6"/>
    <mergeCell ref="P5:P6"/>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7C07-CCE3-4564-813A-A625A15C7FA3}">
  <dimension ref="A1:BZ819"/>
  <sheetViews>
    <sheetView workbookViewId="0">
      <pane ySplit="6" topLeftCell="A7" activePane="bottomLeft" state="frozen"/>
      <selection pane="bottomLeft"/>
    </sheetView>
  </sheetViews>
  <sheetFormatPr defaultRowHeight="15" x14ac:dyDescent="0.25"/>
  <cols>
    <col min="1" max="1" width="35.42578125" style="59" customWidth="1"/>
    <col min="2" max="2" width="32" style="100" customWidth="1"/>
    <col min="3" max="3" width="13.42578125" style="59" customWidth="1"/>
    <col min="4" max="4" width="20.42578125" style="59" customWidth="1"/>
    <col min="5" max="5" width="18.85546875" style="59" customWidth="1"/>
    <col min="6" max="6" width="15" style="59" customWidth="1"/>
    <col min="7" max="7" width="6.28515625" style="66" customWidth="1"/>
    <col min="8" max="8" width="12.28515625" style="59" customWidth="1"/>
    <col min="9" max="9" width="17.85546875" style="59" customWidth="1"/>
    <col min="10" max="10" width="19.7109375" style="59" customWidth="1"/>
    <col min="11" max="11" width="15" style="59" customWidth="1"/>
    <col min="12" max="12" width="6.28515625" style="66" customWidth="1"/>
    <col min="13" max="13" width="12.42578125" style="59" customWidth="1"/>
    <col min="14" max="14" width="19" style="59" customWidth="1"/>
    <col min="15" max="15" width="19.140625" style="59" customWidth="1"/>
    <col min="16" max="16" width="15" style="59" customWidth="1"/>
  </cols>
  <sheetData>
    <row r="1" spans="1:78" ht="12.75" customHeight="1" x14ac:dyDescent="0.25">
      <c r="A1" s="125" t="s">
        <v>12</v>
      </c>
      <c r="B1" s="126"/>
      <c r="C1" s="84"/>
      <c r="D1" s="84"/>
      <c r="E1" s="84"/>
      <c r="F1" s="84"/>
      <c r="G1" s="85"/>
      <c r="H1" s="84"/>
      <c r="I1" s="84"/>
      <c r="J1" s="84"/>
      <c r="K1" s="84"/>
      <c r="L1" s="85"/>
      <c r="M1" s="84"/>
      <c r="N1" s="84"/>
      <c r="O1" s="84"/>
      <c r="P1" s="84"/>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row>
    <row r="2" spans="1:78" ht="12.75" customHeight="1" x14ac:dyDescent="0.25">
      <c r="A2" s="87" t="s">
        <v>112</v>
      </c>
      <c r="B2" s="88"/>
      <c r="C2" s="89"/>
      <c r="D2" s="90"/>
      <c r="E2" s="90"/>
      <c r="F2" s="90"/>
      <c r="G2" s="90"/>
      <c r="H2" s="89"/>
      <c r="I2" s="90"/>
      <c r="J2" s="90"/>
      <c r="K2" s="90"/>
      <c r="L2" s="88"/>
      <c r="M2" s="89"/>
      <c r="N2" s="90"/>
      <c r="O2" s="90"/>
      <c r="P2" s="90"/>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15.75" customHeight="1" x14ac:dyDescent="0.25">
      <c r="A3" s="75"/>
      <c r="B3" s="75"/>
      <c r="C3" s="122" t="s">
        <v>115</v>
      </c>
      <c r="D3" s="122"/>
      <c r="E3" s="122"/>
      <c r="F3" s="122"/>
      <c r="G3" s="91"/>
      <c r="H3" s="122" t="s">
        <v>116</v>
      </c>
      <c r="I3" s="122"/>
      <c r="J3" s="122"/>
      <c r="K3" s="122"/>
      <c r="L3" s="85"/>
      <c r="M3" s="122" t="s">
        <v>117</v>
      </c>
      <c r="N3" s="122"/>
      <c r="O3" s="122"/>
      <c r="P3" s="122"/>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15.75" customHeight="1" x14ac:dyDescent="0.25">
      <c r="A4" s="75"/>
      <c r="B4" s="75"/>
      <c r="C4" s="91"/>
      <c r="D4" s="91"/>
      <c r="E4" s="91"/>
      <c r="F4" s="91"/>
      <c r="G4" s="91"/>
      <c r="H4" s="91"/>
      <c r="I4" s="91"/>
      <c r="J4" s="91"/>
      <c r="K4" s="91"/>
      <c r="L4" s="85"/>
      <c r="M4" s="91"/>
      <c r="N4" s="91"/>
      <c r="O4" s="91"/>
      <c r="P4" s="91"/>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12.75" customHeight="1" x14ac:dyDescent="0.25">
      <c r="A5" s="85"/>
      <c r="B5" s="112"/>
      <c r="C5" s="120" t="s">
        <v>86</v>
      </c>
      <c r="D5" s="120" t="s">
        <v>87</v>
      </c>
      <c r="E5" s="120" t="s">
        <v>88</v>
      </c>
      <c r="F5" s="120" t="s">
        <v>69</v>
      </c>
      <c r="G5" s="95"/>
      <c r="H5" s="120" t="s">
        <v>86</v>
      </c>
      <c r="I5" s="120" t="s">
        <v>87</v>
      </c>
      <c r="J5" s="120" t="s">
        <v>88</v>
      </c>
      <c r="K5" s="120" t="s">
        <v>69</v>
      </c>
      <c r="L5" s="93"/>
      <c r="M5" s="120" t="s">
        <v>86</v>
      </c>
      <c r="N5" s="120" t="s">
        <v>87</v>
      </c>
      <c r="O5" s="120" t="s">
        <v>88</v>
      </c>
      <c r="P5" s="120" t="s">
        <v>69</v>
      </c>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row>
    <row r="6" spans="1:78" ht="12.75" customHeight="1" x14ac:dyDescent="0.25">
      <c r="A6" s="96"/>
      <c r="B6" s="111"/>
      <c r="C6" s="121"/>
      <c r="D6" s="121"/>
      <c r="E6" s="121"/>
      <c r="F6" s="121"/>
      <c r="G6" s="92"/>
      <c r="H6" s="121"/>
      <c r="I6" s="121"/>
      <c r="J6" s="121"/>
      <c r="K6" s="121"/>
      <c r="L6" s="93"/>
      <c r="M6" s="121"/>
      <c r="N6" s="121"/>
      <c r="O6" s="121"/>
      <c r="P6" s="121"/>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row>
    <row r="7" spans="1:78" ht="12.75" customHeight="1" x14ac:dyDescent="0.25">
      <c r="A7" s="99" t="s">
        <v>101</v>
      </c>
      <c r="B7" s="99" t="s">
        <v>90</v>
      </c>
      <c r="C7" s="92"/>
      <c r="D7" s="92"/>
      <c r="E7" s="92"/>
      <c r="F7" s="92"/>
      <c r="G7" s="92"/>
      <c r="H7" s="92"/>
      <c r="I7" s="92"/>
      <c r="J7" s="92"/>
      <c r="K7" s="92"/>
      <c r="L7" s="93"/>
      <c r="M7" s="92"/>
      <c r="N7" s="92"/>
      <c r="O7" s="92"/>
      <c r="P7" s="92"/>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row>
    <row r="8" spans="1:78" ht="12.75" customHeight="1" x14ac:dyDescent="0.25">
      <c r="A8" s="85"/>
      <c r="B8" s="112" t="s">
        <v>72</v>
      </c>
      <c r="C8" s="94">
        <v>53.2</v>
      </c>
      <c r="D8" s="94">
        <v>15.5</v>
      </c>
      <c r="E8" s="94">
        <v>9.1</v>
      </c>
      <c r="F8" s="94">
        <v>22.2</v>
      </c>
      <c r="G8" s="95"/>
      <c r="H8" s="94">
        <v>57</v>
      </c>
      <c r="I8" s="94">
        <v>16.8</v>
      </c>
      <c r="J8" s="94">
        <v>8.6999999999999993</v>
      </c>
      <c r="K8" s="94">
        <v>17.5</v>
      </c>
      <c r="L8" s="93"/>
      <c r="M8" s="94" t="s">
        <v>67</v>
      </c>
      <c r="N8" s="94" t="s">
        <v>67</v>
      </c>
      <c r="O8" s="94" t="s">
        <v>67</v>
      </c>
      <c r="P8" s="94" t="s">
        <v>67</v>
      </c>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row>
    <row r="9" spans="1:78" ht="12.75" customHeight="1" x14ac:dyDescent="0.25">
      <c r="A9" s="85"/>
      <c r="B9" s="112" t="s">
        <v>73</v>
      </c>
      <c r="C9" s="94">
        <v>46.1</v>
      </c>
      <c r="D9" s="94">
        <v>20.2</v>
      </c>
      <c r="E9" s="94">
        <v>14.1</v>
      </c>
      <c r="F9" s="94">
        <v>19.600000000000001</v>
      </c>
      <c r="G9" s="95"/>
      <c r="H9" s="94">
        <v>51.8</v>
      </c>
      <c r="I9" s="94">
        <v>22.6</v>
      </c>
      <c r="J9" s="94">
        <v>11.9</v>
      </c>
      <c r="K9" s="94">
        <v>13.8</v>
      </c>
      <c r="L9" s="93"/>
      <c r="M9" s="94">
        <v>19.899999999999999</v>
      </c>
      <c r="N9" s="94">
        <v>8.8000000000000007</v>
      </c>
      <c r="O9" s="94">
        <v>24.5</v>
      </c>
      <c r="P9" s="94">
        <v>46.9</v>
      </c>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row>
    <row r="10" spans="1:78" ht="12.75" customHeight="1" x14ac:dyDescent="0.25">
      <c r="A10" s="85"/>
      <c r="B10" s="112" t="s">
        <v>74</v>
      </c>
      <c r="C10" s="94">
        <v>44.2</v>
      </c>
      <c r="D10" s="94">
        <v>18.3</v>
      </c>
      <c r="E10" s="94">
        <v>15.9</v>
      </c>
      <c r="F10" s="94">
        <v>21.6</v>
      </c>
      <c r="G10" s="95"/>
      <c r="H10" s="94">
        <v>51.9</v>
      </c>
      <c r="I10" s="94">
        <v>21</v>
      </c>
      <c r="J10" s="94">
        <v>12.2</v>
      </c>
      <c r="K10" s="94">
        <v>15</v>
      </c>
      <c r="L10" s="93"/>
      <c r="M10" s="94">
        <v>17.3</v>
      </c>
      <c r="N10" s="94">
        <v>9</v>
      </c>
      <c r="O10" s="94">
        <v>28.9</v>
      </c>
      <c r="P10" s="94">
        <v>44.8</v>
      </c>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row>
    <row r="11" spans="1:78" ht="12.75" customHeight="1" x14ac:dyDescent="0.25">
      <c r="A11" s="85"/>
      <c r="B11" s="112" t="s">
        <v>75</v>
      </c>
      <c r="C11" s="94">
        <v>44.6</v>
      </c>
      <c r="D11" s="94">
        <v>16.399999999999999</v>
      </c>
      <c r="E11" s="94">
        <v>15.3</v>
      </c>
      <c r="F11" s="94">
        <v>23.7</v>
      </c>
      <c r="G11" s="95"/>
      <c r="H11" s="94">
        <v>54.4</v>
      </c>
      <c r="I11" s="94">
        <v>19.5</v>
      </c>
      <c r="J11" s="94">
        <v>11.3</v>
      </c>
      <c r="K11" s="94">
        <v>14.7</v>
      </c>
      <c r="L11" s="93"/>
      <c r="M11" s="94">
        <v>16.5</v>
      </c>
      <c r="N11" s="94">
        <v>7.6</v>
      </c>
      <c r="O11" s="94">
        <v>26.7</v>
      </c>
      <c r="P11" s="94">
        <v>49.2</v>
      </c>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row>
    <row r="12" spans="1:78" ht="12.75" customHeight="1" x14ac:dyDescent="0.25">
      <c r="A12" s="85"/>
      <c r="B12" s="112" t="s">
        <v>76</v>
      </c>
      <c r="C12" s="94">
        <v>46.8</v>
      </c>
      <c r="D12" s="94">
        <v>15.6</v>
      </c>
      <c r="E12" s="94">
        <v>13.8</v>
      </c>
      <c r="F12" s="94">
        <v>23.7</v>
      </c>
      <c r="G12" s="95"/>
      <c r="H12" s="94">
        <v>57.1</v>
      </c>
      <c r="I12" s="94">
        <v>18</v>
      </c>
      <c r="J12" s="94">
        <v>10.199999999999999</v>
      </c>
      <c r="K12" s="94">
        <v>14.7</v>
      </c>
      <c r="L12" s="93"/>
      <c r="M12" s="94">
        <v>20.100000000000001</v>
      </c>
      <c r="N12" s="94">
        <v>9.1999999999999993</v>
      </c>
      <c r="O12" s="94">
        <v>23.4</v>
      </c>
      <c r="P12" s="94">
        <v>47.4</v>
      </c>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row>
    <row r="13" spans="1:78" ht="12.75" customHeight="1" x14ac:dyDescent="0.25">
      <c r="A13" s="85"/>
      <c r="B13" s="112" t="s">
        <v>77</v>
      </c>
      <c r="C13" s="94">
        <v>50</v>
      </c>
      <c r="D13" s="94">
        <v>13</v>
      </c>
      <c r="E13" s="94">
        <v>14.1</v>
      </c>
      <c r="F13" s="94">
        <v>22.8</v>
      </c>
      <c r="G13" s="95"/>
      <c r="H13" s="94">
        <v>59.4</v>
      </c>
      <c r="I13" s="94">
        <v>15.2</v>
      </c>
      <c r="J13" s="94">
        <v>10.7</v>
      </c>
      <c r="K13" s="94">
        <v>14.7</v>
      </c>
      <c r="L13" s="93"/>
      <c r="M13" s="94" t="s">
        <v>67</v>
      </c>
      <c r="N13" s="94" t="s">
        <v>67</v>
      </c>
      <c r="O13" s="94" t="s">
        <v>67</v>
      </c>
      <c r="P13" s="94" t="s">
        <v>67</v>
      </c>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row>
    <row r="14" spans="1:78" ht="12.75" customHeight="1" x14ac:dyDescent="0.25">
      <c r="A14" s="85"/>
      <c r="B14" s="112" t="s">
        <v>78</v>
      </c>
      <c r="C14" s="95" t="s">
        <v>67</v>
      </c>
      <c r="D14" s="95" t="s">
        <v>67</v>
      </c>
      <c r="E14" s="95" t="s">
        <v>67</v>
      </c>
      <c r="F14" s="95" t="s">
        <v>67</v>
      </c>
      <c r="G14" s="95"/>
      <c r="H14" s="95" t="s">
        <v>67</v>
      </c>
      <c r="I14" s="95" t="s">
        <v>67</v>
      </c>
      <c r="J14" s="95" t="s">
        <v>67</v>
      </c>
      <c r="K14" s="95" t="s">
        <v>67</v>
      </c>
      <c r="L14" s="93"/>
      <c r="M14" s="95" t="s">
        <v>67</v>
      </c>
      <c r="N14" s="95" t="s">
        <v>67</v>
      </c>
      <c r="O14" s="95" t="s">
        <v>67</v>
      </c>
      <c r="P14" s="95" t="s">
        <v>67</v>
      </c>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row>
    <row r="15" spans="1:78" ht="12.75" customHeight="1" x14ac:dyDescent="0.25">
      <c r="A15" s="96"/>
      <c r="B15" s="111" t="s">
        <v>79</v>
      </c>
      <c r="C15" s="97">
        <v>46.6</v>
      </c>
      <c r="D15" s="97">
        <v>17.100000000000001</v>
      </c>
      <c r="E15" s="97">
        <v>14</v>
      </c>
      <c r="F15" s="97">
        <v>22.2</v>
      </c>
      <c r="G15" s="95"/>
      <c r="H15" s="97">
        <v>54.4</v>
      </c>
      <c r="I15" s="97">
        <v>19.7</v>
      </c>
      <c r="J15" s="97">
        <v>11</v>
      </c>
      <c r="K15" s="97">
        <v>14.9</v>
      </c>
      <c r="L15" s="93"/>
      <c r="M15" s="97">
        <v>20</v>
      </c>
      <c r="N15" s="97">
        <v>8.6</v>
      </c>
      <c r="O15" s="97">
        <v>24.3</v>
      </c>
      <c r="P15" s="97">
        <v>47.1</v>
      </c>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row>
    <row r="16" spans="1:78" ht="12.75" customHeight="1" x14ac:dyDescent="0.25">
      <c r="A16" s="85"/>
      <c r="B16" s="112"/>
      <c r="C16" s="95"/>
      <c r="D16" s="95"/>
      <c r="E16" s="95"/>
      <c r="F16" s="95"/>
      <c r="G16" s="95"/>
      <c r="H16" s="95"/>
      <c r="I16" s="95"/>
      <c r="J16" s="95"/>
      <c r="K16" s="95"/>
      <c r="L16" s="93"/>
      <c r="M16" s="95"/>
      <c r="N16" s="95"/>
      <c r="O16" s="95"/>
      <c r="P16" s="95"/>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row>
    <row r="17" spans="1:78" ht="12.75" customHeight="1" x14ac:dyDescent="0.25">
      <c r="A17" s="96"/>
      <c r="B17" s="85"/>
      <c r="C17" s="106"/>
      <c r="D17" s="106"/>
      <c r="E17" s="106"/>
      <c r="F17" s="106"/>
      <c r="G17" s="92"/>
      <c r="H17" s="106"/>
      <c r="I17" s="106"/>
      <c r="J17" s="106"/>
      <c r="K17" s="106"/>
      <c r="L17" s="93"/>
      <c r="M17" s="110"/>
      <c r="N17" s="110"/>
      <c r="O17" s="110"/>
      <c r="P17" s="110"/>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row>
    <row r="18" spans="1:78" ht="12.75" customHeight="1" x14ac:dyDescent="0.25">
      <c r="A18" s="99" t="s">
        <v>91</v>
      </c>
      <c r="B18" s="127" t="s">
        <v>90</v>
      </c>
      <c r="C18" s="92"/>
      <c r="D18" s="92"/>
      <c r="E18" s="92"/>
      <c r="F18" s="92"/>
      <c r="G18" s="92"/>
      <c r="H18" s="92"/>
      <c r="I18" s="92"/>
      <c r="J18" s="92"/>
      <c r="K18" s="92"/>
      <c r="L18" s="93"/>
      <c r="M18" s="109"/>
      <c r="N18" s="109"/>
      <c r="O18" s="109"/>
      <c r="P18" s="109"/>
      <c r="Q18" s="86"/>
      <c r="R18" s="86"/>
      <c r="S18" s="86"/>
      <c r="T18" s="86"/>
      <c r="U18" s="86"/>
      <c r="V18" s="86"/>
      <c r="W18" s="86"/>
      <c r="X18" s="86"/>
      <c r="Y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row>
    <row r="19" spans="1:78" ht="12.75" customHeight="1" x14ac:dyDescent="0.25">
      <c r="A19" s="112" t="s">
        <v>92</v>
      </c>
      <c r="B19" s="112" t="s">
        <v>72</v>
      </c>
      <c r="C19" s="94" t="s">
        <v>67</v>
      </c>
      <c r="D19" s="94" t="s">
        <v>67</v>
      </c>
      <c r="E19" s="94" t="s">
        <v>67</v>
      </c>
      <c r="F19" s="94" t="s">
        <v>67</v>
      </c>
      <c r="G19" s="95"/>
      <c r="H19" s="94" t="s">
        <v>67</v>
      </c>
      <c r="I19" s="94" t="s">
        <v>67</v>
      </c>
      <c r="J19" s="94" t="s">
        <v>67</v>
      </c>
      <c r="K19" s="94" t="s">
        <v>67</v>
      </c>
      <c r="L19" s="93"/>
      <c r="M19" s="94" t="s">
        <v>67</v>
      </c>
      <c r="N19" s="94" t="s">
        <v>67</v>
      </c>
      <c r="O19" s="134" t="s">
        <v>67</v>
      </c>
      <c r="P19" s="134" t="s">
        <v>67</v>
      </c>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row>
    <row r="20" spans="1:78" ht="12.75" customHeight="1" x14ac:dyDescent="0.25">
      <c r="A20" s="112"/>
      <c r="B20" s="112" t="s">
        <v>73</v>
      </c>
      <c r="C20" s="94">
        <v>29.4</v>
      </c>
      <c r="D20" s="94">
        <v>14.9</v>
      </c>
      <c r="E20" s="94">
        <v>15.8</v>
      </c>
      <c r="F20" s="94">
        <v>39.799999999999997</v>
      </c>
      <c r="G20" s="95"/>
      <c r="H20" s="94" t="s">
        <v>67</v>
      </c>
      <c r="I20" s="94" t="s">
        <v>67</v>
      </c>
      <c r="J20" s="94" t="s">
        <v>67</v>
      </c>
      <c r="K20" s="94" t="s">
        <v>67</v>
      </c>
      <c r="L20" s="93"/>
      <c r="M20" s="94" t="s">
        <v>67</v>
      </c>
      <c r="N20" s="94" t="s">
        <v>67</v>
      </c>
      <c r="O20" s="134" t="s">
        <v>67</v>
      </c>
      <c r="P20" s="134" t="s">
        <v>67</v>
      </c>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row>
    <row r="21" spans="1:78" ht="12.75" customHeight="1" x14ac:dyDescent="0.25">
      <c r="A21" s="112"/>
      <c r="B21" s="112" t="s">
        <v>74</v>
      </c>
      <c r="C21" s="94">
        <v>33.200000000000003</v>
      </c>
      <c r="D21" s="94">
        <v>16.100000000000001</v>
      </c>
      <c r="E21" s="94">
        <v>16.600000000000001</v>
      </c>
      <c r="F21" s="94">
        <v>34.1</v>
      </c>
      <c r="G21" s="95"/>
      <c r="H21" s="94" t="s">
        <v>67</v>
      </c>
      <c r="I21" s="94" t="s">
        <v>67</v>
      </c>
      <c r="J21" s="94" t="s">
        <v>67</v>
      </c>
      <c r="K21" s="94" t="s">
        <v>67</v>
      </c>
      <c r="L21" s="93"/>
      <c r="M21" s="94" t="s">
        <v>67</v>
      </c>
      <c r="N21" s="94" t="s">
        <v>67</v>
      </c>
      <c r="O21" s="134" t="s">
        <v>67</v>
      </c>
      <c r="P21" s="134" t="s">
        <v>67</v>
      </c>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row>
    <row r="22" spans="1:78" ht="12.75" customHeight="1" x14ac:dyDescent="0.25">
      <c r="A22" s="112"/>
      <c r="B22" s="112" t="s">
        <v>75</v>
      </c>
      <c r="C22" s="94">
        <v>28.9</v>
      </c>
      <c r="D22" s="94">
        <v>13.3</v>
      </c>
      <c r="E22" s="94">
        <v>17.7</v>
      </c>
      <c r="F22" s="94">
        <v>40.200000000000003</v>
      </c>
      <c r="G22" s="95"/>
      <c r="H22" s="94" t="s">
        <v>67</v>
      </c>
      <c r="I22" s="94" t="s">
        <v>67</v>
      </c>
      <c r="J22" s="94" t="s">
        <v>67</v>
      </c>
      <c r="K22" s="94" t="s">
        <v>67</v>
      </c>
      <c r="L22" s="93"/>
      <c r="M22" s="94" t="s">
        <v>67</v>
      </c>
      <c r="N22" s="94" t="s">
        <v>67</v>
      </c>
      <c r="O22" s="134" t="s">
        <v>67</v>
      </c>
      <c r="P22" s="134" t="s">
        <v>67</v>
      </c>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row>
    <row r="23" spans="1:78" ht="12.75" customHeight="1" x14ac:dyDescent="0.25">
      <c r="A23" s="112"/>
      <c r="B23" s="112" t="s">
        <v>76</v>
      </c>
      <c r="C23" s="94">
        <v>28.8</v>
      </c>
      <c r="D23" s="94">
        <v>12.7</v>
      </c>
      <c r="E23" s="94">
        <v>18.5</v>
      </c>
      <c r="F23" s="94">
        <v>40</v>
      </c>
      <c r="G23" s="95"/>
      <c r="H23" s="94" t="s">
        <v>67</v>
      </c>
      <c r="I23" s="94" t="s">
        <v>67</v>
      </c>
      <c r="J23" s="94" t="s">
        <v>67</v>
      </c>
      <c r="K23" s="94" t="s">
        <v>67</v>
      </c>
      <c r="L23" s="93"/>
      <c r="M23" s="94" t="s">
        <v>67</v>
      </c>
      <c r="N23" s="94" t="s">
        <v>67</v>
      </c>
      <c r="O23" s="134" t="s">
        <v>67</v>
      </c>
      <c r="P23" s="134" t="s">
        <v>67</v>
      </c>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row>
    <row r="24" spans="1:78" ht="12.75" customHeight="1" x14ac:dyDescent="0.25">
      <c r="A24" s="112"/>
      <c r="B24" s="112" t="s">
        <v>77</v>
      </c>
      <c r="C24" s="94" t="s">
        <v>67</v>
      </c>
      <c r="D24" s="94" t="s">
        <v>67</v>
      </c>
      <c r="E24" s="94" t="s">
        <v>67</v>
      </c>
      <c r="F24" s="94" t="s">
        <v>67</v>
      </c>
      <c r="G24" s="95"/>
      <c r="H24" s="94" t="s">
        <v>67</v>
      </c>
      <c r="I24" s="94" t="s">
        <v>67</v>
      </c>
      <c r="J24" s="94" t="s">
        <v>67</v>
      </c>
      <c r="K24" s="94" t="s">
        <v>67</v>
      </c>
      <c r="L24" s="93"/>
      <c r="M24" s="94" t="s">
        <v>67</v>
      </c>
      <c r="N24" s="94" t="s">
        <v>67</v>
      </c>
      <c r="O24" s="134" t="s">
        <v>67</v>
      </c>
      <c r="P24" s="134" t="s">
        <v>67</v>
      </c>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row>
    <row r="25" spans="1:78" ht="12.75" customHeight="1" x14ac:dyDescent="0.25">
      <c r="A25" s="112"/>
      <c r="B25" s="112" t="s">
        <v>78</v>
      </c>
      <c r="C25" s="94" t="s">
        <v>67</v>
      </c>
      <c r="D25" s="94" t="s">
        <v>67</v>
      </c>
      <c r="E25" s="94" t="s">
        <v>67</v>
      </c>
      <c r="F25" s="94" t="s">
        <v>67</v>
      </c>
      <c r="G25" s="95"/>
      <c r="H25" s="94" t="s">
        <v>67</v>
      </c>
      <c r="I25" s="94" t="s">
        <v>67</v>
      </c>
      <c r="J25" s="94" t="s">
        <v>67</v>
      </c>
      <c r="K25" s="94" t="s">
        <v>67</v>
      </c>
      <c r="L25" s="93"/>
      <c r="M25" s="94" t="s">
        <v>67</v>
      </c>
      <c r="N25" s="94" t="s">
        <v>67</v>
      </c>
      <c r="O25" s="94" t="s">
        <v>67</v>
      </c>
      <c r="P25" s="94" t="s">
        <v>67</v>
      </c>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row>
    <row r="26" spans="1:78" ht="12.75" customHeight="1" x14ac:dyDescent="0.25">
      <c r="A26" s="112"/>
      <c r="B26" s="111" t="s">
        <v>79</v>
      </c>
      <c r="C26" s="97">
        <v>31.3</v>
      </c>
      <c r="D26" s="97">
        <v>14.6</v>
      </c>
      <c r="E26" s="97">
        <v>16.7</v>
      </c>
      <c r="F26" s="97">
        <v>37.299999999999997</v>
      </c>
      <c r="G26" s="95"/>
      <c r="H26" s="97">
        <v>46.5</v>
      </c>
      <c r="I26" s="97">
        <v>21.8</v>
      </c>
      <c r="J26" s="97">
        <v>12.2</v>
      </c>
      <c r="K26" s="97">
        <v>19.600000000000001</v>
      </c>
      <c r="L26" s="93"/>
      <c r="M26" s="97">
        <v>16.2</v>
      </c>
      <c r="N26" s="97">
        <v>7.4</v>
      </c>
      <c r="O26" s="135">
        <v>21.2</v>
      </c>
      <c r="P26" s="135">
        <v>55.2</v>
      </c>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row>
    <row r="27" spans="1:78" ht="12.75" customHeight="1" x14ac:dyDescent="0.25">
      <c r="A27" s="85"/>
      <c r="B27" s="112"/>
      <c r="C27" s="94"/>
      <c r="D27" s="94"/>
      <c r="E27" s="94"/>
      <c r="F27" s="94"/>
      <c r="G27" s="95"/>
      <c r="H27" s="84"/>
      <c r="I27" s="84"/>
      <c r="J27" s="84"/>
      <c r="K27" s="84"/>
      <c r="L27" s="93"/>
      <c r="M27" s="136"/>
      <c r="N27" s="136"/>
      <c r="O27" s="136"/>
      <c r="P27" s="13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row>
    <row r="28" spans="1:78" ht="12.75" customHeight="1" x14ac:dyDescent="0.25">
      <c r="A28" s="112" t="s">
        <v>104</v>
      </c>
      <c r="B28" s="112" t="s">
        <v>72</v>
      </c>
      <c r="C28" s="94" t="s">
        <v>67</v>
      </c>
      <c r="D28" s="94" t="s">
        <v>67</v>
      </c>
      <c r="E28" s="94" t="s">
        <v>67</v>
      </c>
      <c r="F28" s="94" t="s">
        <v>67</v>
      </c>
      <c r="G28" s="95"/>
      <c r="H28" s="94" t="s">
        <v>67</v>
      </c>
      <c r="I28" s="94" t="s">
        <v>67</v>
      </c>
      <c r="J28" s="94" t="s">
        <v>67</v>
      </c>
      <c r="K28" s="94" t="s">
        <v>67</v>
      </c>
      <c r="L28" s="93"/>
      <c r="M28" s="94" t="s">
        <v>67</v>
      </c>
      <c r="N28" s="94" t="s">
        <v>67</v>
      </c>
      <c r="O28" s="134" t="s">
        <v>67</v>
      </c>
      <c r="P28" s="134" t="s">
        <v>67</v>
      </c>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row>
    <row r="29" spans="1:78" ht="12.75" customHeight="1" x14ac:dyDescent="0.25">
      <c r="A29" s="112"/>
      <c r="B29" s="112" t="s">
        <v>73</v>
      </c>
      <c r="C29" s="94">
        <v>40</v>
      </c>
      <c r="D29" s="94">
        <v>22.3</v>
      </c>
      <c r="E29" s="94">
        <v>16.7</v>
      </c>
      <c r="F29" s="94">
        <v>21</v>
      </c>
      <c r="G29" s="95"/>
      <c r="H29" s="94" t="s">
        <v>67</v>
      </c>
      <c r="I29" s="94" t="s">
        <v>67</v>
      </c>
      <c r="J29" s="94" t="s">
        <v>67</v>
      </c>
      <c r="K29" s="94" t="s">
        <v>67</v>
      </c>
      <c r="L29" s="93"/>
      <c r="M29" s="94" t="s">
        <v>67</v>
      </c>
      <c r="N29" s="94" t="s">
        <v>67</v>
      </c>
      <c r="O29" s="134" t="s">
        <v>67</v>
      </c>
      <c r="P29" s="134" t="s">
        <v>67</v>
      </c>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row>
    <row r="30" spans="1:78" ht="12.75" customHeight="1" x14ac:dyDescent="0.25">
      <c r="A30" s="112"/>
      <c r="B30" s="112" t="s">
        <v>74</v>
      </c>
      <c r="C30" s="94">
        <v>40.200000000000003</v>
      </c>
      <c r="D30" s="94">
        <v>19</v>
      </c>
      <c r="E30" s="94">
        <v>17.7</v>
      </c>
      <c r="F30" s="94">
        <v>23.1</v>
      </c>
      <c r="G30" s="95"/>
      <c r="H30" s="94" t="s">
        <v>67</v>
      </c>
      <c r="I30" s="94" t="s">
        <v>67</v>
      </c>
      <c r="J30" s="94" t="s">
        <v>67</v>
      </c>
      <c r="K30" s="94" t="s">
        <v>67</v>
      </c>
      <c r="L30" s="93"/>
      <c r="M30" s="94" t="s">
        <v>67</v>
      </c>
      <c r="N30" s="94" t="s">
        <v>67</v>
      </c>
      <c r="O30" s="134" t="s">
        <v>67</v>
      </c>
      <c r="P30" s="134" t="s">
        <v>67</v>
      </c>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row>
    <row r="31" spans="1:78" ht="12.75" customHeight="1" x14ac:dyDescent="0.25">
      <c r="A31" s="112"/>
      <c r="B31" s="112" t="s">
        <v>75</v>
      </c>
      <c r="C31" s="94">
        <v>40.299999999999997</v>
      </c>
      <c r="D31" s="94">
        <v>16.7</v>
      </c>
      <c r="E31" s="94">
        <v>18</v>
      </c>
      <c r="F31" s="94">
        <v>25.1</v>
      </c>
      <c r="G31" s="95"/>
      <c r="H31" s="94" t="s">
        <v>67</v>
      </c>
      <c r="I31" s="94" t="s">
        <v>67</v>
      </c>
      <c r="J31" s="94" t="s">
        <v>67</v>
      </c>
      <c r="K31" s="94" t="s">
        <v>67</v>
      </c>
      <c r="L31" s="93"/>
      <c r="M31" s="94" t="s">
        <v>67</v>
      </c>
      <c r="N31" s="94" t="s">
        <v>67</v>
      </c>
      <c r="O31" s="134" t="s">
        <v>67</v>
      </c>
      <c r="P31" s="134" t="s">
        <v>67</v>
      </c>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row>
    <row r="32" spans="1:78" ht="12.75" customHeight="1" x14ac:dyDescent="0.25">
      <c r="A32" s="112"/>
      <c r="B32" s="112" t="s">
        <v>76</v>
      </c>
      <c r="C32" s="94">
        <v>41.9</v>
      </c>
      <c r="D32" s="94">
        <v>16.399999999999999</v>
      </c>
      <c r="E32" s="94">
        <v>15.2</v>
      </c>
      <c r="F32" s="94">
        <v>26.6</v>
      </c>
      <c r="G32" s="95"/>
      <c r="H32" s="94">
        <v>54.6</v>
      </c>
      <c r="I32" s="94">
        <v>19.7</v>
      </c>
      <c r="J32" s="94">
        <v>11.6</v>
      </c>
      <c r="K32" s="94">
        <v>14.1</v>
      </c>
      <c r="L32" s="93"/>
      <c r="M32" s="94" t="s">
        <v>67</v>
      </c>
      <c r="N32" s="94" t="s">
        <v>67</v>
      </c>
      <c r="O32" s="134" t="s">
        <v>67</v>
      </c>
      <c r="P32" s="134" t="s">
        <v>67</v>
      </c>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row>
    <row r="33" spans="1:78" ht="12.75" customHeight="1" x14ac:dyDescent="0.25">
      <c r="A33" s="112"/>
      <c r="B33" s="112" t="s">
        <v>77</v>
      </c>
      <c r="C33" s="94" t="s">
        <v>67</v>
      </c>
      <c r="D33" s="94" t="s">
        <v>67</v>
      </c>
      <c r="E33" s="94" t="s">
        <v>67</v>
      </c>
      <c r="F33" s="94" t="s">
        <v>67</v>
      </c>
      <c r="G33" s="95"/>
      <c r="H33" s="94" t="s">
        <v>67</v>
      </c>
      <c r="I33" s="94" t="s">
        <v>67</v>
      </c>
      <c r="J33" s="94" t="s">
        <v>67</v>
      </c>
      <c r="K33" s="94" t="s">
        <v>67</v>
      </c>
      <c r="L33" s="93"/>
      <c r="M33" s="94" t="s">
        <v>67</v>
      </c>
      <c r="N33" s="94" t="s">
        <v>67</v>
      </c>
      <c r="O33" s="134" t="s">
        <v>67</v>
      </c>
      <c r="P33" s="134" t="s">
        <v>67</v>
      </c>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row>
    <row r="34" spans="1:78" ht="12.75" customHeight="1" x14ac:dyDescent="0.25">
      <c r="A34" s="112"/>
      <c r="B34" s="112" t="s">
        <v>78</v>
      </c>
      <c r="C34" s="94" t="s">
        <v>67</v>
      </c>
      <c r="D34" s="94" t="s">
        <v>67</v>
      </c>
      <c r="E34" s="94" t="s">
        <v>67</v>
      </c>
      <c r="F34" s="94" t="s">
        <v>67</v>
      </c>
      <c r="G34" s="95"/>
      <c r="H34" s="94" t="s">
        <v>67</v>
      </c>
      <c r="I34" s="94" t="s">
        <v>67</v>
      </c>
      <c r="J34" s="94" t="s">
        <v>67</v>
      </c>
      <c r="K34" s="94" t="s">
        <v>67</v>
      </c>
      <c r="L34" s="93"/>
      <c r="M34" s="94" t="s">
        <v>67</v>
      </c>
      <c r="N34" s="94" t="s">
        <v>67</v>
      </c>
      <c r="O34" s="94" t="s">
        <v>67</v>
      </c>
      <c r="P34" s="94" t="s">
        <v>67</v>
      </c>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row>
    <row r="35" spans="1:78" ht="12.75" customHeight="1" x14ac:dyDescent="0.25">
      <c r="A35" s="112"/>
      <c r="B35" s="111" t="s">
        <v>79</v>
      </c>
      <c r="C35" s="97">
        <v>41.3</v>
      </c>
      <c r="D35" s="97">
        <v>18.600000000000001</v>
      </c>
      <c r="E35" s="97">
        <v>16.399999999999999</v>
      </c>
      <c r="F35" s="97">
        <v>23.8</v>
      </c>
      <c r="G35" s="95"/>
      <c r="H35" s="97">
        <v>50.3</v>
      </c>
      <c r="I35" s="97">
        <v>22.9</v>
      </c>
      <c r="J35" s="97">
        <v>12.6</v>
      </c>
      <c r="K35" s="97">
        <v>14.3</v>
      </c>
      <c r="L35" s="93"/>
      <c r="M35" s="97">
        <v>23.2</v>
      </c>
      <c r="N35" s="97">
        <v>10.3</v>
      </c>
      <c r="O35" s="135">
        <v>23.9</v>
      </c>
      <c r="P35" s="135">
        <v>42.6</v>
      </c>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row>
    <row r="36" spans="1:78" ht="12.75" customHeight="1" x14ac:dyDescent="0.25">
      <c r="A36" s="112"/>
      <c r="B36" s="126"/>
      <c r="C36" s="94"/>
      <c r="D36" s="94"/>
      <c r="E36" s="94"/>
      <c r="F36" s="94"/>
      <c r="G36" s="95"/>
      <c r="H36" s="84"/>
      <c r="I36" s="84"/>
      <c r="J36" s="84"/>
      <c r="K36" s="84"/>
      <c r="L36" s="93"/>
      <c r="M36" s="136"/>
      <c r="N36" s="136"/>
      <c r="O36" s="136"/>
      <c r="P36" s="13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row>
    <row r="37" spans="1:78" ht="12.75" customHeight="1" x14ac:dyDescent="0.25">
      <c r="A37" s="112" t="s">
        <v>93</v>
      </c>
      <c r="B37" s="112" t="s">
        <v>72</v>
      </c>
      <c r="C37" s="94" t="s">
        <v>67</v>
      </c>
      <c r="D37" s="94" t="s">
        <v>67</v>
      </c>
      <c r="E37" s="94" t="s">
        <v>67</v>
      </c>
      <c r="F37" s="94" t="s">
        <v>67</v>
      </c>
      <c r="G37" s="95"/>
      <c r="H37" s="94" t="s">
        <v>67</v>
      </c>
      <c r="I37" s="94" t="s">
        <v>67</v>
      </c>
      <c r="J37" s="94" t="s">
        <v>67</v>
      </c>
      <c r="K37" s="94" t="s">
        <v>67</v>
      </c>
      <c r="L37" s="93"/>
      <c r="M37" s="94" t="s">
        <v>67</v>
      </c>
      <c r="N37" s="94" t="s">
        <v>67</v>
      </c>
      <c r="O37" s="134" t="s">
        <v>67</v>
      </c>
      <c r="P37" s="134" t="s">
        <v>67</v>
      </c>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row>
    <row r="38" spans="1:78" ht="12.75" customHeight="1" x14ac:dyDescent="0.25">
      <c r="A38" s="112"/>
      <c r="B38" s="112" t="s">
        <v>73</v>
      </c>
      <c r="C38" s="94">
        <v>50.7</v>
      </c>
      <c r="D38" s="94">
        <v>23.9</v>
      </c>
      <c r="E38" s="94">
        <v>11</v>
      </c>
      <c r="F38" s="94">
        <v>14.3</v>
      </c>
      <c r="G38" s="95"/>
      <c r="H38" s="94">
        <v>54.1</v>
      </c>
      <c r="I38" s="94">
        <v>25.3</v>
      </c>
      <c r="J38" s="94">
        <v>9.4</v>
      </c>
      <c r="K38" s="94">
        <v>11.1</v>
      </c>
      <c r="L38" s="93"/>
      <c r="M38" s="94" t="s">
        <v>67</v>
      </c>
      <c r="N38" s="94" t="s">
        <v>67</v>
      </c>
      <c r="O38" s="134" t="s">
        <v>67</v>
      </c>
      <c r="P38" s="134" t="s">
        <v>67</v>
      </c>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row>
    <row r="39" spans="1:78" ht="12.75" customHeight="1" x14ac:dyDescent="0.25">
      <c r="A39" s="112"/>
      <c r="B39" s="112" t="s">
        <v>74</v>
      </c>
      <c r="C39" s="94">
        <v>44.9</v>
      </c>
      <c r="D39" s="94">
        <v>20.3</v>
      </c>
      <c r="E39" s="94">
        <v>16.100000000000001</v>
      </c>
      <c r="F39" s="94">
        <v>18.8</v>
      </c>
      <c r="G39" s="95"/>
      <c r="H39" s="94" t="s">
        <v>67</v>
      </c>
      <c r="I39" s="94" t="s">
        <v>67</v>
      </c>
      <c r="J39" s="94" t="s">
        <v>67</v>
      </c>
      <c r="K39" s="94" t="s">
        <v>67</v>
      </c>
      <c r="L39" s="93"/>
      <c r="M39" s="94" t="s">
        <v>67</v>
      </c>
      <c r="N39" s="94" t="s">
        <v>67</v>
      </c>
      <c r="O39" s="134" t="s">
        <v>67</v>
      </c>
      <c r="P39" s="134" t="s">
        <v>67</v>
      </c>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row>
    <row r="40" spans="1:78" ht="12.75" customHeight="1" x14ac:dyDescent="0.25">
      <c r="A40" s="112"/>
      <c r="B40" s="112" t="s">
        <v>75</v>
      </c>
      <c r="C40" s="94" t="s">
        <v>67</v>
      </c>
      <c r="D40" s="94" t="s">
        <v>67</v>
      </c>
      <c r="E40" s="94" t="s">
        <v>67</v>
      </c>
      <c r="F40" s="94" t="s">
        <v>67</v>
      </c>
      <c r="G40" s="95"/>
      <c r="H40" s="94" t="s">
        <v>67</v>
      </c>
      <c r="I40" s="94" t="s">
        <v>67</v>
      </c>
      <c r="J40" s="94" t="s">
        <v>67</v>
      </c>
      <c r="K40" s="94" t="s">
        <v>67</v>
      </c>
      <c r="L40" s="93"/>
      <c r="M40" s="94" t="s">
        <v>67</v>
      </c>
      <c r="N40" s="94" t="s">
        <v>67</v>
      </c>
      <c r="O40" s="134" t="s">
        <v>67</v>
      </c>
      <c r="P40" s="134" t="s">
        <v>67</v>
      </c>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row>
    <row r="41" spans="1:78" ht="12.75" customHeight="1" x14ac:dyDescent="0.25">
      <c r="A41" s="112"/>
      <c r="B41" s="112" t="s">
        <v>76</v>
      </c>
      <c r="C41" s="94">
        <v>40.4</v>
      </c>
      <c r="D41" s="94">
        <v>18.7</v>
      </c>
      <c r="E41" s="94">
        <v>18.100000000000001</v>
      </c>
      <c r="F41" s="94">
        <v>22.8</v>
      </c>
      <c r="G41" s="95"/>
      <c r="H41" s="94" t="s">
        <v>67</v>
      </c>
      <c r="I41" s="94" t="s">
        <v>67</v>
      </c>
      <c r="J41" s="94" t="s">
        <v>67</v>
      </c>
      <c r="K41" s="94" t="s">
        <v>67</v>
      </c>
      <c r="L41" s="93"/>
      <c r="M41" s="94" t="s">
        <v>67</v>
      </c>
      <c r="N41" s="94" t="s">
        <v>67</v>
      </c>
      <c r="O41" s="134" t="s">
        <v>67</v>
      </c>
      <c r="P41" s="134" t="s">
        <v>67</v>
      </c>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row>
    <row r="42" spans="1:78" ht="12.75" customHeight="1" x14ac:dyDescent="0.25">
      <c r="A42" s="112"/>
      <c r="B42" s="112" t="s">
        <v>77</v>
      </c>
      <c r="C42" s="94" t="s">
        <v>67</v>
      </c>
      <c r="D42" s="94" t="s">
        <v>67</v>
      </c>
      <c r="E42" s="94" t="s">
        <v>67</v>
      </c>
      <c r="F42" s="94" t="s">
        <v>67</v>
      </c>
      <c r="G42" s="95"/>
      <c r="H42" s="94" t="s">
        <v>67</v>
      </c>
      <c r="I42" s="94" t="s">
        <v>67</v>
      </c>
      <c r="J42" s="94" t="s">
        <v>67</v>
      </c>
      <c r="K42" s="94" t="s">
        <v>67</v>
      </c>
      <c r="L42" s="93"/>
      <c r="M42" s="94" t="s">
        <v>67</v>
      </c>
      <c r="N42" s="94" t="s">
        <v>67</v>
      </c>
      <c r="O42" s="134" t="s">
        <v>67</v>
      </c>
      <c r="P42" s="134" t="s">
        <v>67</v>
      </c>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row>
    <row r="43" spans="1:78" ht="12.75" customHeight="1" x14ac:dyDescent="0.25">
      <c r="A43" s="112"/>
      <c r="B43" s="112" t="s">
        <v>78</v>
      </c>
      <c r="C43" s="94" t="s">
        <v>67</v>
      </c>
      <c r="D43" s="94" t="s">
        <v>67</v>
      </c>
      <c r="E43" s="94" t="s">
        <v>67</v>
      </c>
      <c r="F43" s="94" t="s">
        <v>67</v>
      </c>
      <c r="G43" s="95"/>
      <c r="H43" s="94" t="s">
        <v>67</v>
      </c>
      <c r="I43" s="94" t="s">
        <v>67</v>
      </c>
      <c r="J43" s="94" t="s">
        <v>67</v>
      </c>
      <c r="K43" s="94" t="s">
        <v>67</v>
      </c>
      <c r="L43" s="93"/>
      <c r="M43" s="94" t="s">
        <v>67</v>
      </c>
      <c r="N43" s="94" t="s">
        <v>67</v>
      </c>
      <c r="O43" s="134" t="s">
        <v>67</v>
      </c>
      <c r="P43" s="134" t="s">
        <v>67</v>
      </c>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row>
    <row r="44" spans="1:78" ht="12.75" customHeight="1" x14ac:dyDescent="0.25">
      <c r="A44" s="112"/>
      <c r="B44" s="111" t="s">
        <v>79</v>
      </c>
      <c r="C44" s="97">
        <v>46.2</v>
      </c>
      <c r="D44" s="97">
        <v>20.6</v>
      </c>
      <c r="E44" s="97">
        <v>14.3</v>
      </c>
      <c r="F44" s="97">
        <v>18.899999999999999</v>
      </c>
      <c r="G44" s="95"/>
      <c r="H44" s="97">
        <v>53.2</v>
      </c>
      <c r="I44" s="97">
        <v>23.2</v>
      </c>
      <c r="J44" s="97">
        <v>11</v>
      </c>
      <c r="K44" s="97">
        <v>12.5</v>
      </c>
      <c r="L44" s="93"/>
      <c r="M44" s="97" t="s">
        <v>67</v>
      </c>
      <c r="N44" s="97" t="s">
        <v>67</v>
      </c>
      <c r="O44" s="135" t="s">
        <v>67</v>
      </c>
      <c r="P44" s="135" t="s">
        <v>67</v>
      </c>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row>
    <row r="45" spans="1:78" ht="12.75" customHeight="1" x14ac:dyDescent="0.25">
      <c r="A45" s="112"/>
      <c r="B45" s="128"/>
      <c r="C45" s="95"/>
      <c r="D45" s="95"/>
      <c r="E45" s="95"/>
      <c r="F45" s="95"/>
      <c r="G45" s="95"/>
      <c r="H45" s="84"/>
      <c r="I45" s="84"/>
      <c r="J45" s="84"/>
      <c r="K45" s="84"/>
      <c r="L45" s="93"/>
      <c r="M45" s="136"/>
      <c r="N45" s="136"/>
      <c r="O45" s="136"/>
      <c r="P45" s="13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row>
    <row r="46" spans="1:78" ht="12.75" customHeight="1" x14ac:dyDescent="0.25">
      <c r="A46" s="112" t="s">
        <v>94</v>
      </c>
      <c r="B46" s="112" t="s">
        <v>72</v>
      </c>
      <c r="C46" s="94" t="s">
        <v>67</v>
      </c>
      <c r="D46" s="94" t="s">
        <v>67</v>
      </c>
      <c r="E46" s="94" t="s">
        <v>67</v>
      </c>
      <c r="F46" s="94" t="s">
        <v>67</v>
      </c>
      <c r="G46" s="95"/>
      <c r="H46" s="94" t="s">
        <v>67</v>
      </c>
      <c r="I46" s="94" t="s">
        <v>67</v>
      </c>
      <c r="J46" s="94" t="s">
        <v>67</v>
      </c>
      <c r="K46" s="94" t="s">
        <v>67</v>
      </c>
      <c r="L46" s="93"/>
      <c r="M46" s="94" t="s">
        <v>67</v>
      </c>
      <c r="N46" s="94" t="s">
        <v>67</v>
      </c>
      <c r="O46" s="134" t="s">
        <v>67</v>
      </c>
      <c r="P46" s="134" t="s">
        <v>67</v>
      </c>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row>
    <row r="47" spans="1:78" ht="12.75" customHeight="1" x14ac:dyDescent="0.25">
      <c r="A47" s="112"/>
      <c r="B47" s="112" t="s">
        <v>73</v>
      </c>
      <c r="C47" s="94" t="s">
        <v>67</v>
      </c>
      <c r="D47" s="94" t="s">
        <v>67</v>
      </c>
      <c r="E47" s="94" t="s">
        <v>67</v>
      </c>
      <c r="F47" s="94" t="s">
        <v>67</v>
      </c>
      <c r="G47" s="95"/>
      <c r="H47" s="94" t="s">
        <v>67</v>
      </c>
      <c r="I47" s="94" t="s">
        <v>67</v>
      </c>
      <c r="J47" s="94" t="s">
        <v>67</v>
      </c>
      <c r="K47" s="94" t="s">
        <v>67</v>
      </c>
      <c r="L47" s="93"/>
      <c r="M47" s="94" t="s">
        <v>67</v>
      </c>
      <c r="N47" s="94" t="s">
        <v>67</v>
      </c>
      <c r="O47" s="134" t="s">
        <v>67</v>
      </c>
      <c r="P47" s="134" t="s">
        <v>67</v>
      </c>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row>
    <row r="48" spans="1:78" ht="12.75" customHeight="1" x14ac:dyDescent="0.25">
      <c r="A48" s="112"/>
      <c r="B48" s="112" t="s">
        <v>74</v>
      </c>
      <c r="C48" s="94" t="s">
        <v>67</v>
      </c>
      <c r="D48" s="94" t="s">
        <v>67</v>
      </c>
      <c r="E48" s="94" t="s">
        <v>67</v>
      </c>
      <c r="F48" s="94" t="s">
        <v>67</v>
      </c>
      <c r="G48" s="95"/>
      <c r="H48" s="94" t="s">
        <v>67</v>
      </c>
      <c r="I48" s="94" t="s">
        <v>67</v>
      </c>
      <c r="J48" s="94" t="s">
        <v>67</v>
      </c>
      <c r="K48" s="94" t="s">
        <v>67</v>
      </c>
      <c r="L48" s="93"/>
      <c r="M48" s="94" t="s">
        <v>67</v>
      </c>
      <c r="N48" s="94" t="s">
        <v>67</v>
      </c>
      <c r="O48" s="134" t="s">
        <v>67</v>
      </c>
      <c r="P48" s="134" t="s">
        <v>67</v>
      </c>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row>
    <row r="49" spans="1:78" ht="12.75" customHeight="1" x14ac:dyDescent="0.25">
      <c r="A49" s="112"/>
      <c r="B49" s="112" t="s">
        <v>75</v>
      </c>
      <c r="C49" s="94">
        <v>50.1</v>
      </c>
      <c r="D49" s="94">
        <v>22.6</v>
      </c>
      <c r="E49" s="94">
        <v>12.6</v>
      </c>
      <c r="F49" s="94">
        <v>14.7</v>
      </c>
      <c r="G49" s="95"/>
      <c r="H49" s="94">
        <v>56.1</v>
      </c>
      <c r="I49" s="94">
        <v>24.8</v>
      </c>
      <c r="J49" s="94">
        <v>9</v>
      </c>
      <c r="K49" s="94">
        <v>10.1</v>
      </c>
      <c r="L49" s="93"/>
      <c r="M49" s="94" t="s">
        <v>67</v>
      </c>
      <c r="N49" s="94" t="s">
        <v>67</v>
      </c>
      <c r="O49" s="134" t="s">
        <v>67</v>
      </c>
      <c r="P49" s="134" t="s">
        <v>67</v>
      </c>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row>
    <row r="50" spans="1:78" ht="12.75" customHeight="1" x14ac:dyDescent="0.25">
      <c r="A50" s="112"/>
      <c r="B50" s="112" t="s">
        <v>76</v>
      </c>
      <c r="C50" s="94">
        <v>47.2</v>
      </c>
      <c r="D50" s="94">
        <v>20.9</v>
      </c>
      <c r="E50" s="94">
        <v>15.7</v>
      </c>
      <c r="F50" s="94">
        <v>16.2</v>
      </c>
      <c r="G50" s="95"/>
      <c r="H50" s="94">
        <v>54.3</v>
      </c>
      <c r="I50" s="94">
        <v>24.6</v>
      </c>
      <c r="J50" s="94">
        <v>10.7</v>
      </c>
      <c r="K50" s="94">
        <v>10.4</v>
      </c>
      <c r="L50" s="93"/>
      <c r="M50" s="94" t="s">
        <v>67</v>
      </c>
      <c r="N50" s="94" t="s">
        <v>67</v>
      </c>
      <c r="O50" s="134" t="s">
        <v>67</v>
      </c>
      <c r="P50" s="134" t="s">
        <v>67</v>
      </c>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row>
    <row r="51" spans="1:78" ht="12.75" customHeight="1" x14ac:dyDescent="0.25">
      <c r="A51" s="112"/>
      <c r="B51" s="112" t="s">
        <v>77</v>
      </c>
      <c r="C51" s="94" t="s">
        <v>67</v>
      </c>
      <c r="D51" s="94" t="s">
        <v>67</v>
      </c>
      <c r="E51" s="94" t="s">
        <v>67</v>
      </c>
      <c r="F51" s="94" t="s">
        <v>67</v>
      </c>
      <c r="G51" s="95"/>
      <c r="H51" s="94" t="s">
        <v>67</v>
      </c>
      <c r="I51" s="94" t="s">
        <v>67</v>
      </c>
      <c r="J51" s="94" t="s">
        <v>67</v>
      </c>
      <c r="K51" s="94" t="s">
        <v>67</v>
      </c>
      <c r="L51" s="93"/>
      <c r="M51" s="94" t="s">
        <v>67</v>
      </c>
      <c r="N51" s="94" t="s">
        <v>67</v>
      </c>
      <c r="O51" s="134" t="s">
        <v>67</v>
      </c>
      <c r="P51" s="134" t="s">
        <v>67</v>
      </c>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row>
    <row r="52" spans="1:78" ht="12.75" customHeight="1" x14ac:dyDescent="0.25">
      <c r="A52" s="112"/>
      <c r="B52" s="112" t="s">
        <v>78</v>
      </c>
      <c r="C52" s="94" t="s">
        <v>67</v>
      </c>
      <c r="D52" s="94" t="s">
        <v>67</v>
      </c>
      <c r="E52" s="94" t="s">
        <v>67</v>
      </c>
      <c r="F52" s="94" t="s">
        <v>67</v>
      </c>
      <c r="G52" s="95"/>
      <c r="H52" s="94" t="s">
        <v>67</v>
      </c>
      <c r="I52" s="94" t="s">
        <v>67</v>
      </c>
      <c r="J52" s="94" t="s">
        <v>67</v>
      </c>
      <c r="K52" s="94" t="s">
        <v>67</v>
      </c>
      <c r="L52" s="93"/>
      <c r="M52" s="94" t="s">
        <v>67</v>
      </c>
      <c r="N52" s="94" t="s">
        <v>67</v>
      </c>
      <c r="O52" s="134" t="s">
        <v>67</v>
      </c>
      <c r="P52" s="134" t="s">
        <v>67</v>
      </c>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row>
    <row r="53" spans="1:78" ht="12.75" customHeight="1" x14ac:dyDescent="0.25">
      <c r="A53" s="112"/>
      <c r="B53" s="111" t="s">
        <v>79</v>
      </c>
      <c r="C53" s="97">
        <v>49.4</v>
      </c>
      <c r="D53" s="97">
        <v>22.7</v>
      </c>
      <c r="E53" s="97">
        <v>13.3</v>
      </c>
      <c r="F53" s="97">
        <v>14.6</v>
      </c>
      <c r="G53" s="95"/>
      <c r="H53" s="97">
        <v>53.8</v>
      </c>
      <c r="I53" s="97">
        <v>24.8</v>
      </c>
      <c r="J53" s="97">
        <v>10.8</v>
      </c>
      <c r="K53" s="97">
        <v>10.6</v>
      </c>
      <c r="L53" s="93"/>
      <c r="M53" s="97" t="s">
        <v>67</v>
      </c>
      <c r="N53" s="97" t="s">
        <v>67</v>
      </c>
      <c r="O53" s="135" t="s">
        <v>67</v>
      </c>
      <c r="P53" s="135" t="s">
        <v>67</v>
      </c>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row>
    <row r="54" spans="1:78" ht="12.75" customHeight="1" x14ac:dyDescent="0.25">
      <c r="A54" s="112"/>
      <c r="B54" s="128"/>
      <c r="C54" s="95"/>
      <c r="D54" s="95"/>
      <c r="E54" s="95"/>
      <c r="F54" s="95"/>
      <c r="G54" s="95"/>
      <c r="H54" s="84"/>
      <c r="I54" s="84"/>
      <c r="J54" s="84"/>
      <c r="K54" s="84"/>
      <c r="L54" s="93"/>
      <c r="M54" s="136"/>
      <c r="N54" s="136"/>
      <c r="O54" s="136"/>
      <c r="P54" s="13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row>
    <row r="55" spans="1:78" ht="12.75" customHeight="1" x14ac:dyDescent="0.25">
      <c r="A55" s="112" t="s">
        <v>95</v>
      </c>
      <c r="B55" s="112" t="s">
        <v>72</v>
      </c>
      <c r="C55" s="94" t="s">
        <v>67</v>
      </c>
      <c r="D55" s="94" t="s">
        <v>67</v>
      </c>
      <c r="E55" s="94" t="s">
        <v>67</v>
      </c>
      <c r="F55" s="94" t="s">
        <v>67</v>
      </c>
      <c r="G55" s="95"/>
      <c r="H55" s="94" t="s">
        <v>67</v>
      </c>
      <c r="I55" s="94" t="s">
        <v>67</v>
      </c>
      <c r="J55" s="94" t="s">
        <v>67</v>
      </c>
      <c r="K55" s="94" t="s">
        <v>67</v>
      </c>
      <c r="L55" s="93"/>
      <c r="M55" s="94" t="s">
        <v>67</v>
      </c>
      <c r="N55" s="94" t="s">
        <v>67</v>
      </c>
      <c r="O55" s="134" t="s">
        <v>67</v>
      </c>
      <c r="P55" s="134" t="s">
        <v>67</v>
      </c>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row>
    <row r="56" spans="1:78" ht="12.75" customHeight="1" x14ac:dyDescent="0.25">
      <c r="A56" s="112"/>
      <c r="B56" s="112" t="s">
        <v>73</v>
      </c>
      <c r="C56" s="94">
        <v>48.3</v>
      </c>
      <c r="D56" s="94">
        <v>19.7</v>
      </c>
      <c r="E56" s="94">
        <v>13.8</v>
      </c>
      <c r="F56" s="94">
        <v>18.2</v>
      </c>
      <c r="G56" s="95"/>
      <c r="H56" s="94" t="s">
        <v>67</v>
      </c>
      <c r="I56" s="94" t="s">
        <v>67</v>
      </c>
      <c r="J56" s="94" t="s">
        <v>67</v>
      </c>
      <c r="K56" s="94" t="s">
        <v>67</v>
      </c>
      <c r="L56" s="93"/>
      <c r="M56" s="94" t="s">
        <v>67</v>
      </c>
      <c r="N56" s="94" t="s">
        <v>67</v>
      </c>
      <c r="O56" s="134" t="s">
        <v>67</v>
      </c>
      <c r="P56" s="134" t="s">
        <v>67</v>
      </c>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row>
    <row r="57" spans="1:78" ht="12.75" customHeight="1" x14ac:dyDescent="0.25">
      <c r="A57" s="112"/>
      <c r="B57" s="112" t="s">
        <v>74</v>
      </c>
      <c r="C57" s="94">
        <v>49.9</v>
      </c>
      <c r="D57" s="94">
        <v>17.3</v>
      </c>
      <c r="E57" s="94">
        <v>13.3</v>
      </c>
      <c r="F57" s="94">
        <v>19.399999999999999</v>
      </c>
      <c r="G57" s="95"/>
      <c r="H57" s="94" t="s">
        <v>67</v>
      </c>
      <c r="I57" s="94" t="s">
        <v>67</v>
      </c>
      <c r="J57" s="94" t="s">
        <v>67</v>
      </c>
      <c r="K57" s="94" t="s">
        <v>67</v>
      </c>
      <c r="L57" s="93"/>
      <c r="M57" s="94" t="s">
        <v>67</v>
      </c>
      <c r="N57" s="94" t="s">
        <v>67</v>
      </c>
      <c r="O57" s="134" t="s">
        <v>67</v>
      </c>
      <c r="P57" s="134" t="s">
        <v>67</v>
      </c>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row>
    <row r="58" spans="1:78" ht="12.75" customHeight="1" x14ac:dyDescent="0.25">
      <c r="A58" s="112"/>
      <c r="B58" s="112" t="s">
        <v>75</v>
      </c>
      <c r="C58" s="94">
        <v>51.5</v>
      </c>
      <c r="D58" s="94">
        <v>16.5</v>
      </c>
      <c r="E58" s="94">
        <v>12.5</v>
      </c>
      <c r="F58" s="94">
        <v>19.5</v>
      </c>
      <c r="G58" s="95"/>
      <c r="H58" s="94">
        <v>57.6</v>
      </c>
      <c r="I58" s="94">
        <v>18.2</v>
      </c>
      <c r="J58" s="94">
        <v>10.6</v>
      </c>
      <c r="K58" s="94">
        <v>13.7</v>
      </c>
      <c r="L58" s="93"/>
      <c r="M58" s="94" t="s">
        <v>67</v>
      </c>
      <c r="N58" s="94" t="s">
        <v>67</v>
      </c>
      <c r="O58" s="134" t="s">
        <v>67</v>
      </c>
      <c r="P58" s="134" t="s">
        <v>67</v>
      </c>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row>
    <row r="59" spans="1:78" ht="12.75" customHeight="1" x14ac:dyDescent="0.25">
      <c r="A59" s="112"/>
      <c r="B59" s="112" t="s">
        <v>76</v>
      </c>
      <c r="C59" s="94">
        <v>53.7</v>
      </c>
      <c r="D59" s="94">
        <v>14.9</v>
      </c>
      <c r="E59" s="94">
        <v>11.3</v>
      </c>
      <c r="F59" s="94">
        <v>20</v>
      </c>
      <c r="G59" s="95"/>
      <c r="H59" s="94">
        <v>60.4</v>
      </c>
      <c r="I59" s="94">
        <v>16.100000000000001</v>
      </c>
      <c r="J59" s="94">
        <v>9</v>
      </c>
      <c r="K59" s="94">
        <v>14.4</v>
      </c>
      <c r="L59" s="93"/>
      <c r="M59" s="94" t="s">
        <v>67</v>
      </c>
      <c r="N59" s="94" t="s">
        <v>67</v>
      </c>
      <c r="O59" s="134" t="s">
        <v>67</v>
      </c>
      <c r="P59" s="134" t="s">
        <v>67</v>
      </c>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row>
    <row r="60" spans="1:78" ht="12.75" customHeight="1" x14ac:dyDescent="0.25">
      <c r="A60" s="112"/>
      <c r="B60" s="112" t="s">
        <v>77</v>
      </c>
      <c r="C60" s="94" t="s">
        <v>67</v>
      </c>
      <c r="D60" s="94" t="s">
        <v>67</v>
      </c>
      <c r="E60" s="94" t="s">
        <v>67</v>
      </c>
      <c r="F60" s="94" t="s">
        <v>67</v>
      </c>
      <c r="G60" s="95"/>
      <c r="H60" s="94" t="s">
        <v>67</v>
      </c>
      <c r="I60" s="94" t="s">
        <v>67</v>
      </c>
      <c r="J60" s="94" t="s">
        <v>67</v>
      </c>
      <c r="K60" s="94" t="s">
        <v>67</v>
      </c>
      <c r="L60" s="93"/>
      <c r="M60" s="94" t="s">
        <v>67</v>
      </c>
      <c r="N60" s="94" t="s">
        <v>67</v>
      </c>
      <c r="O60" s="134" t="s">
        <v>67</v>
      </c>
      <c r="P60" s="134" t="s">
        <v>67</v>
      </c>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row>
    <row r="61" spans="1:78" ht="12.75" customHeight="1" x14ac:dyDescent="0.25">
      <c r="A61" s="112"/>
      <c r="B61" s="112" t="s">
        <v>78</v>
      </c>
      <c r="C61" s="94" t="s">
        <v>67</v>
      </c>
      <c r="D61" s="94" t="s">
        <v>67</v>
      </c>
      <c r="E61" s="94" t="s">
        <v>67</v>
      </c>
      <c r="F61" s="94" t="s">
        <v>67</v>
      </c>
      <c r="G61" s="95"/>
      <c r="H61" s="94" t="s">
        <v>67</v>
      </c>
      <c r="I61" s="94" t="s">
        <v>67</v>
      </c>
      <c r="J61" s="94" t="s">
        <v>67</v>
      </c>
      <c r="K61" s="94" t="s">
        <v>67</v>
      </c>
      <c r="L61" s="93"/>
      <c r="M61" s="94" t="s">
        <v>67</v>
      </c>
      <c r="N61" s="94" t="s">
        <v>67</v>
      </c>
      <c r="O61" s="134" t="s">
        <v>67</v>
      </c>
      <c r="P61" s="134" t="s">
        <v>67</v>
      </c>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row>
    <row r="62" spans="1:78" ht="12.75" customHeight="1" x14ac:dyDescent="0.25">
      <c r="A62" s="112"/>
      <c r="B62" s="111" t="s">
        <v>79</v>
      </c>
      <c r="C62" s="97">
        <v>52.6</v>
      </c>
      <c r="D62" s="97">
        <v>16.100000000000001</v>
      </c>
      <c r="E62" s="97">
        <v>11.7</v>
      </c>
      <c r="F62" s="97">
        <v>19.600000000000001</v>
      </c>
      <c r="G62" s="95"/>
      <c r="H62" s="97">
        <v>57.6</v>
      </c>
      <c r="I62" s="97">
        <v>17.5</v>
      </c>
      <c r="J62" s="97">
        <v>10</v>
      </c>
      <c r="K62" s="97">
        <v>14.9</v>
      </c>
      <c r="L62" s="93"/>
      <c r="M62" s="97">
        <v>20.8</v>
      </c>
      <c r="N62" s="97">
        <v>6.8</v>
      </c>
      <c r="O62" s="135">
        <v>22.7</v>
      </c>
      <c r="P62" s="135">
        <v>49.7</v>
      </c>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row>
    <row r="63" spans="1:78" ht="12.75" customHeight="1" x14ac:dyDescent="0.25">
      <c r="A63" s="112"/>
      <c r="B63" s="128"/>
      <c r="C63" s="95"/>
      <c r="D63" s="95"/>
      <c r="E63" s="95"/>
      <c r="F63" s="95"/>
      <c r="G63" s="95"/>
      <c r="H63" s="84"/>
      <c r="I63" s="84"/>
      <c r="J63" s="84"/>
      <c r="K63" s="84"/>
      <c r="L63" s="93"/>
      <c r="M63" s="136"/>
      <c r="N63" s="136"/>
      <c r="O63" s="136"/>
      <c r="P63" s="13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row>
    <row r="64" spans="1:78" ht="12.75" customHeight="1" x14ac:dyDescent="0.25">
      <c r="A64" s="112" t="s">
        <v>96</v>
      </c>
      <c r="B64" s="112" t="s">
        <v>72</v>
      </c>
      <c r="C64" s="94" t="s">
        <v>67</v>
      </c>
      <c r="D64" s="94" t="s">
        <v>67</v>
      </c>
      <c r="E64" s="94" t="s">
        <v>67</v>
      </c>
      <c r="F64" s="94" t="s">
        <v>67</v>
      </c>
      <c r="G64" s="95"/>
      <c r="H64" s="94" t="s">
        <v>67</v>
      </c>
      <c r="I64" s="94" t="s">
        <v>67</v>
      </c>
      <c r="J64" s="94" t="s">
        <v>67</v>
      </c>
      <c r="K64" s="94" t="s">
        <v>67</v>
      </c>
      <c r="L64" s="93"/>
      <c r="M64" s="94" t="s">
        <v>67</v>
      </c>
      <c r="N64" s="94" t="s">
        <v>67</v>
      </c>
      <c r="O64" s="134" t="s">
        <v>67</v>
      </c>
      <c r="P64" s="134" t="s">
        <v>67</v>
      </c>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row>
    <row r="65" spans="1:78" ht="12.75" customHeight="1" x14ac:dyDescent="0.25">
      <c r="A65" s="112"/>
      <c r="B65" s="112" t="s">
        <v>73</v>
      </c>
      <c r="C65" s="94" t="s">
        <v>67</v>
      </c>
      <c r="D65" s="94" t="s">
        <v>67</v>
      </c>
      <c r="E65" s="94" t="s">
        <v>67</v>
      </c>
      <c r="F65" s="94" t="s">
        <v>67</v>
      </c>
      <c r="G65" s="95"/>
      <c r="H65" s="94" t="s">
        <v>67</v>
      </c>
      <c r="I65" s="94" t="s">
        <v>67</v>
      </c>
      <c r="J65" s="94" t="s">
        <v>67</v>
      </c>
      <c r="K65" s="94" t="s">
        <v>67</v>
      </c>
      <c r="L65" s="93"/>
      <c r="M65" s="94" t="s">
        <v>67</v>
      </c>
      <c r="N65" s="94" t="s">
        <v>67</v>
      </c>
      <c r="O65" s="134" t="s">
        <v>67</v>
      </c>
      <c r="P65" s="134" t="s">
        <v>67</v>
      </c>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row>
    <row r="66" spans="1:78" ht="12.75" customHeight="1" x14ac:dyDescent="0.25">
      <c r="A66" s="112"/>
      <c r="B66" s="112" t="s">
        <v>74</v>
      </c>
      <c r="C66" s="94" t="s">
        <v>67</v>
      </c>
      <c r="D66" s="94" t="s">
        <v>67</v>
      </c>
      <c r="E66" s="94" t="s">
        <v>67</v>
      </c>
      <c r="F66" s="94" t="s">
        <v>67</v>
      </c>
      <c r="G66" s="95"/>
      <c r="H66" s="94" t="s">
        <v>67</v>
      </c>
      <c r="I66" s="94" t="s">
        <v>67</v>
      </c>
      <c r="J66" s="94" t="s">
        <v>67</v>
      </c>
      <c r="K66" s="94" t="s">
        <v>67</v>
      </c>
      <c r="L66" s="93"/>
      <c r="M66" s="94" t="s">
        <v>67</v>
      </c>
      <c r="N66" s="94" t="s">
        <v>67</v>
      </c>
      <c r="O66" s="134" t="s">
        <v>67</v>
      </c>
      <c r="P66" s="134" t="s">
        <v>67</v>
      </c>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row>
    <row r="67" spans="1:78" ht="12.75" customHeight="1" x14ac:dyDescent="0.25">
      <c r="A67" s="112"/>
      <c r="B67" s="112" t="s">
        <v>75</v>
      </c>
      <c r="C67" s="94" t="s">
        <v>67</v>
      </c>
      <c r="D67" s="94" t="s">
        <v>67</v>
      </c>
      <c r="E67" s="94" t="s">
        <v>67</v>
      </c>
      <c r="F67" s="94" t="s">
        <v>67</v>
      </c>
      <c r="G67" s="95"/>
      <c r="H67" s="94" t="s">
        <v>67</v>
      </c>
      <c r="I67" s="94" t="s">
        <v>67</v>
      </c>
      <c r="J67" s="94" t="s">
        <v>67</v>
      </c>
      <c r="K67" s="94" t="s">
        <v>67</v>
      </c>
      <c r="L67" s="93"/>
      <c r="M67" s="94" t="s">
        <v>67</v>
      </c>
      <c r="N67" s="94" t="s">
        <v>67</v>
      </c>
      <c r="O67" s="134" t="s">
        <v>67</v>
      </c>
      <c r="P67" s="134" t="s">
        <v>67</v>
      </c>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row>
    <row r="68" spans="1:78" ht="12.75" customHeight="1" x14ac:dyDescent="0.25">
      <c r="A68" s="112"/>
      <c r="B68" s="112" t="s">
        <v>76</v>
      </c>
      <c r="C68" s="94">
        <v>48.1</v>
      </c>
      <c r="D68" s="94">
        <v>15.8</v>
      </c>
      <c r="E68" s="94">
        <v>13.1</v>
      </c>
      <c r="F68" s="94">
        <v>22.9</v>
      </c>
      <c r="G68" s="95"/>
      <c r="H68" s="94" t="s">
        <v>67</v>
      </c>
      <c r="I68" s="94" t="s">
        <v>67</v>
      </c>
      <c r="J68" s="94" t="s">
        <v>67</v>
      </c>
      <c r="K68" s="94" t="s">
        <v>67</v>
      </c>
      <c r="L68" s="93"/>
      <c r="M68" s="94" t="s">
        <v>67</v>
      </c>
      <c r="N68" s="94" t="s">
        <v>67</v>
      </c>
      <c r="O68" s="134" t="s">
        <v>67</v>
      </c>
      <c r="P68" s="134" t="s">
        <v>67</v>
      </c>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row>
    <row r="69" spans="1:78" ht="12.75" customHeight="1" x14ac:dyDescent="0.25">
      <c r="A69" s="112"/>
      <c r="B69" s="112" t="s">
        <v>77</v>
      </c>
      <c r="C69" s="94" t="s">
        <v>67</v>
      </c>
      <c r="D69" s="94" t="s">
        <v>67</v>
      </c>
      <c r="E69" s="94" t="s">
        <v>67</v>
      </c>
      <c r="F69" s="94" t="s">
        <v>67</v>
      </c>
      <c r="G69" s="95"/>
      <c r="H69" s="94" t="s">
        <v>67</v>
      </c>
      <c r="I69" s="94" t="s">
        <v>67</v>
      </c>
      <c r="J69" s="94" t="s">
        <v>67</v>
      </c>
      <c r="K69" s="94" t="s">
        <v>67</v>
      </c>
      <c r="L69" s="93"/>
      <c r="M69" s="94" t="s">
        <v>67</v>
      </c>
      <c r="N69" s="94" t="s">
        <v>67</v>
      </c>
      <c r="O69" s="134" t="s">
        <v>67</v>
      </c>
      <c r="P69" s="134" t="s">
        <v>67</v>
      </c>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row>
    <row r="70" spans="1:78" ht="12.75" customHeight="1" x14ac:dyDescent="0.25">
      <c r="A70" s="112"/>
      <c r="B70" s="112" t="s">
        <v>78</v>
      </c>
      <c r="C70" s="94" t="s">
        <v>67</v>
      </c>
      <c r="D70" s="94" t="s">
        <v>67</v>
      </c>
      <c r="E70" s="94" t="s">
        <v>67</v>
      </c>
      <c r="F70" s="94" t="s">
        <v>67</v>
      </c>
      <c r="G70" s="95"/>
      <c r="H70" s="94" t="s">
        <v>67</v>
      </c>
      <c r="I70" s="94" t="s">
        <v>67</v>
      </c>
      <c r="J70" s="94" t="s">
        <v>67</v>
      </c>
      <c r="K70" s="94" t="s">
        <v>67</v>
      </c>
      <c r="L70" s="93"/>
      <c r="M70" s="94" t="s">
        <v>67</v>
      </c>
      <c r="N70" s="94" t="s">
        <v>67</v>
      </c>
      <c r="O70" s="134" t="s">
        <v>67</v>
      </c>
      <c r="P70" s="134" t="s">
        <v>67</v>
      </c>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row>
    <row r="71" spans="1:78" ht="12.75" customHeight="1" x14ac:dyDescent="0.25">
      <c r="A71" s="112"/>
      <c r="B71" s="111" t="s">
        <v>79</v>
      </c>
      <c r="C71" s="97">
        <v>50.7</v>
      </c>
      <c r="D71" s="97">
        <v>17.100000000000001</v>
      </c>
      <c r="E71" s="97">
        <v>13.4</v>
      </c>
      <c r="F71" s="97">
        <v>18.8</v>
      </c>
      <c r="G71" s="95"/>
      <c r="H71" s="97">
        <v>56.7</v>
      </c>
      <c r="I71" s="97">
        <v>18.8</v>
      </c>
      <c r="J71" s="97">
        <v>10.7</v>
      </c>
      <c r="K71" s="97">
        <v>13.8</v>
      </c>
      <c r="L71" s="93"/>
      <c r="M71" s="97" t="s">
        <v>67</v>
      </c>
      <c r="N71" s="97" t="s">
        <v>67</v>
      </c>
      <c r="O71" s="135" t="s">
        <v>67</v>
      </c>
      <c r="P71" s="135" t="s">
        <v>67</v>
      </c>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row>
    <row r="72" spans="1:78" ht="12.75" customHeight="1" x14ac:dyDescent="0.25">
      <c r="A72" s="112"/>
      <c r="B72" s="128"/>
      <c r="C72" s="95"/>
      <c r="D72" s="95"/>
      <c r="E72" s="95"/>
      <c r="F72" s="95"/>
      <c r="G72" s="95"/>
      <c r="H72" s="84"/>
      <c r="I72" s="84"/>
      <c r="J72" s="84"/>
      <c r="K72" s="84"/>
      <c r="L72" s="93"/>
      <c r="M72" s="134"/>
      <c r="N72" s="134"/>
      <c r="O72" s="134"/>
      <c r="P72" s="134"/>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row>
    <row r="73" spans="1:78" ht="12.75" customHeight="1" x14ac:dyDescent="0.25">
      <c r="A73" s="112" t="s">
        <v>97</v>
      </c>
      <c r="B73" s="112" t="s">
        <v>72</v>
      </c>
      <c r="C73" s="94" t="s">
        <v>67</v>
      </c>
      <c r="D73" s="94" t="s">
        <v>67</v>
      </c>
      <c r="E73" s="94" t="s">
        <v>67</v>
      </c>
      <c r="F73" s="94" t="s">
        <v>67</v>
      </c>
      <c r="G73" s="95"/>
      <c r="H73" s="94" t="s">
        <v>67</v>
      </c>
      <c r="I73" s="94" t="s">
        <v>67</v>
      </c>
      <c r="J73" s="94" t="s">
        <v>67</v>
      </c>
      <c r="K73" s="94" t="s">
        <v>67</v>
      </c>
      <c r="L73" s="93"/>
      <c r="M73" s="94" t="s">
        <v>67</v>
      </c>
      <c r="N73" s="94" t="s">
        <v>67</v>
      </c>
      <c r="O73" s="134" t="s">
        <v>67</v>
      </c>
      <c r="P73" s="134" t="s">
        <v>67</v>
      </c>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row>
    <row r="74" spans="1:78" ht="12.75" customHeight="1" x14ac:dyDescent="0.25">
      <c r="A74" s="112"/>
      <c r="B74" s="112" t="s">
        <v>73</v>
      </c>
      <c r="C74" s="94">
        <v>46.5</v>
      </c>
      <c r="D74" s="94">
        <v>24.9</v>
      </c>
      <c r="E74" s="94">
        <v>14.6</v>
      </c>
      <c r="F74" s="94">
        <v>14</v>
      </c>
      <c r="G74" s="95"/>
      <c r="H74" s="94" t="s">
        <v>67</v>
      </c>
      <c r="I74" s="94" t="s">
        <v>67</v>
      </c>
      <c r="J74" s="94" t="s">
        <v>67</v>
      </c>
      <c r="K74" s="94" t="s">
        <v>67</v>
      </c>
      <c r="L74" s="93"/>
      <c r="M74" s="94" t="s">
        <v>67</v>
      </c>
      <c r="N74" s="94" t="s">
        <v>67</v>
      </c>
      <c r="O74" s="134" t="s">
        <v>67</v>
      </c>
      <c r="P74" s="134" t="s">
        <v>67</v>
      </c>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row>
    <row r="75" spans="1:78" ht="12.75" customHeight="1" x14ac:dyDescent="0.25">
      <c r="A75" s="112"/>
      <c r="B75" s="112" t="s">
        <v>74</v>
      </c>
      <c r="C75" s="94" t="s">
        <v>67</v>
      </c>
      <c r="D75" s="94" t="s">
        <v>67</v>
      </c>
      <c r="E75" s="94" t="s">
        <v>67</v>
      </c>
      <c r="F75" s="94" t="s">
        <v>67</v>
      </c>
      <c r="G75" s="95"/>
      <c r="H75" s="94" t="s">
        <v>67</v>
      </c>
      <c r="I75" s="94" t="s">
        <v>67</v>
      </c>
      <c r="J75" s="94" t="s">
        <v>67</v>
      </c>
      <c r="K75" s="94" t="s">
        <v>67</v>
      </c>
      <c r="L75" s="93"/>
      <c r="M75" s="94" t="s">
        <v>67</v>
      </c>
      <c r="N75" s="94" t="s">
        <v>67</v>
      </c>
      <c r="O75" s="134" t="s">
        <v>67</v>
      </c>
      <c r="P75" s="134" t="s">
        <v>67</v>
      </c>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row>
    <row r="76" spans="1:78" ht="12.75" customHeight="1" x14ac:dyDescent="0.25">
      <c r="A76" s="112"/>
      <c r="B76" s="112" t="s">
        <v>75</v>
      </c>
      <c r="C76" s="94" t="s">
        <v>67</v>
      </c>
      <c r="D76" s="94" t="s">
        <v>67</v>
      </c>
      <c r="E76" s="94" t="s">
        <v>67</v>
      </c>
      <c r="F76" s="94" t="s">
        <v>67</v>
      </c>
      <c r="G76" s="95"/>
      <c r="H76" s="94" t="s">
        <v>67</v>
      </c>
      <c r="I76" s="94" t="s">
        <v>67</v>
      </c>
      <c r="J76" s="94" t="s">
        <v>67</v>
      </c>
      <c r="K76" s="94" t="s">
        <v>67</v>
      </c>
      <c r="L76" s="93"/>
      <c r="M76" s="94" t="s">
        <v>67</v>
      </c>
      <c r="N76" s="94" t="s">
        <v>67</v>
      </c>
      <c r="O76" s="134" t="s">
        <v>67</v>
      </c>
      <c r="P76" s="134" t="s">
        <v>67</v>
      </c>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row>
    <row r="77" spans="1:78" ht="12.75" customHeight="1" x14ac:dyDescent="0.25">
      <c r="A77" s="112"/>
      <c r="B77" s="112" t="s">
        <v>76</v>
      </c>
      <c r="C77" s="94" t="s">
        <v>67</v>
      </c>
      <c r="D77" s="94" t="s">
        <v>67</v>
      </c>
      <c r="E77" s="94" t="s">
        <v>67</v>
      </c>
      <c r="F77" s="94" t="s">
        <v>67</v>
      </c>
      <c r="G77" s="95"/>
      <c r="H77" s="94" t="s">
        <v>67</v>
      </c>
      <c r="I77" s="94" t="s">
        <v>67</v>
      </c>
      <c r="J77" s="94" t="s">
        <v>67</v>
      </c>
      <c r="K77" s="94" t="s">
        <v>67</v>
      </c>
      <c r="L77" s="93"/>
      <c r="M77" s="94" t="s">
        <v>67</v>
      </c>
      <c r="N77" s="94" t="s">
        <v>67</v>
      </c>
      <c r="O77" s="134" t="s">
        <v>67</v>
      </c>
      <c r="P77" s="134" t="s">
        <v>67</v>
      </c>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row>
    <row r="78" spans="1:78" ht="12.75" customHeight="1" x14ac:dyDescent="0.25">
      <c r="A78" s="112"/>
      <c r="B78" s="112" t="s">
        <v>77</v>
      </c>
      <c r="C78" s="94" t="s">
        <v>67</v>
      </c>
      <c r="D78" s="94" t="s">
        <v>67</v>
      </c>
      <c r="E78" s="94" t="s">
        <v>67</v>
      </c>
      <c r="F78" s="94" t="s">
        <v>67</v>
      </c>
      <c r="G78" s="95"/>
      <c r="H78" s="94" t="s">
        <v>67</v>
      </c>
      <c r="I78" s="94" t="s">
        <v>67</v>
      </c>
      <c r="J78" s="94" t="s">
        <v>67</v>
      </c>
      <c r="K78" s="94" t="s">
        <v>67</v>
      </c>
      <c r="L78" s="93"/>
      <c r="M78" s="94" t="s">
        <v>67</v>
      </c>
      <c r="N78" s="94" t="s">
        <v>67</v>
      </c>
      <c r="O78" s="134" t="s">
        <v>67</v>
      </c>
      <c r="P78" s="134" t="s">
        <v>67</v>
      </c>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row>
    <row r="79" spans="1:78" ht="12.75" customHeight="1" x14ac:dyDescent="0.25">
      <c r="A79" s="112"/>
      <c r="B79" s="112" t="s">
        <v>78</v>
      </c>
      <c r="C79" s="94" t="s">
        <v>67</v>
      </c>
      <c r="D79" s="94" t="s">
        <v>67</v>
      </c>
      <c r="E79" s="94" t="s">
        <v>67</v>
      </c>
      <c r="F79" s="94" t="s">
        <v>67</v>
      </c>
      <c r="G79" s="95"/>
      <c r="H79" s="94" t="s">
        <v>67</v>
      </c>
      <c r="I79" s="94" t="s">
        <v>67</v>
      </c>
      <c r="J79" s="94" t="s">
        <v>67</v>
      </c>
      <c r="K79" s="94" t="s">
        <v>67</v>
      </c>
      <c r="L79" s="93"/>
      <c r="M79" s="94" t="s">
        <v>67</v>
      </c>
      <c r="N79" s="94" t="s">
        <v>67</v>
      </c>
      <c r="O79" s="137" t="s">
        <v>67</v>
      </c>
      <c r="P79" s="137" t="s">
        <v>67</v>
      </c>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row>
    <row r="80" spans="1:78" ht="12.75" customHeight="1" x14ac:dyDescent="0.25">
      <c r="A80" s="112"/>
      <c r="B80" s="111" t="s">
        <v>79</v>
      </c>
      <c r="C80" s="97">
        <v>43.1</v>
      </c>
      <c r="D80" s="97">
        <v>22</v>
      </c>
      <c r="E80" s="97">
        <v>16.100000000000001</v>
      </c>
      <c r="F80" s="97">
        <v>18.7</v>
      </c>
      <c r="G80" s="95"/>
      <c r="H80" s="97">
        <v>48.1</v>
      </c>
      <c r="I80" s="97">
        <v>24.6</v>
      </c>
      <c r="J80" s="97">
        <v>13</v>
      </c>
      <c r="K80" s="97">
        <v>14.3</v>
      </c>
      <c r="L80" s="93"/>
      <c r="M80" s="97" t="s">
        <v>67</v>
      </c>
      <c r="N80" s="97" t="s">
        <v>67</v>
      </c>
      <c r="O80" s="135" t="s">
        <v>67</v>
      </c>
      <c r="P80" s="135" t="s">
        <v>67</v>
      </c>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row>
    <row r="81" spans="1:78" ht="12.75" customHeight="1" x14ac:dyDescent="0.25">
      <c r="A81" s="112"/>
      <c r="B81" s="112"/>
      <c r="C81" s="95"/>
      <c r="D81" s="95"/>
      <c r="E81" s="95"/>
      <c r="F81" s="95"/>
      <c r="G81" s="95"/>
      <c r="H81" s="84"/>
      <c r="I81" s="84"/>
      <c r="J81" s="84"/>
      <c r="K81" s="84"/>
      <c r="L81" s="93"/>
      <c r="M81" s="136"/>
      <c r="N81" s="136"/>
      <c r="O81" s="136"/>
      <c r="P81" s="13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row>
    <row r="82" spans="1:78" ht="12.75" customHeight="1" x14ac:dyDescent="0.25">
      <c r="A82" s="112" t="s">
        <v>98</v>
      </c>
      <c r="B82" s="112" t="s">
        <v>72</v>
      </c>
      <c r="C82" s="94" t="s">
        <v>67</v>
      </c>
      <c r="D82" s="94" t="s">
        <v>67</v>
      </c>
      <c r="E82" s="94" t="s">
        <v>67</v>
      </c>
      <c r="F82" s="94" t="s">
        <v>67</v>
      </c>
      <c r="G82" s="95"/>
      <c r="H82" s="94" t="s">
        <v>67</v>
      </c>
      <c r="I82" s="94" t="s">
        <v>67</v>
      </c>
      <c r="J82" s="94" t="s">
        <v>67</v>
      </c>
      <c r="K82" s="94" t="s">
        <v>67</v>
      </c>
      <c r="L82" s="85"/>
      <c r="M82" s="94" t="s">
        <v>67</v>
      </c>
      <c r="N82" s="94" t="s">
        <v>67</v>
      </c>
      <c r="O82" s="134" t="s">
        <v>67</v>
      </c>
      <c r="P82" s="134" t="s">
        <v>67</v>
      </c>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row>
    <row r="83" spans="1:78" ht="12.75" customHeight="1" x14ac:dyDescent="0.25">
      <c r="A83" s="112"/>
      <c r="B83" s="112" t="s">
        <v>73</v>
      </c>
      <c r="C83" s="94">
        <v>42.8</v>
      </c>
      <c r="D83" s="94">
        <v>18.899999999999999</v>
      </c>
      <c r="E83" s="94">
        <v>15.6</v>
      </c>
      <c r="F83" s="94">
        <v>22.6</v>
      </c>
      <c r="G83" s="95"/>
      <c r="H83" s="94" t="s">
        <v>67</v>
      </c>
      <c r="I83" s="94" t="s">
        <v>67</v>
      </c>
      <c r="J83" s="94" t="s">
        <v>67</v>
      </c>
      <c r="K83" s="94" t="s">
        <v>67</v>
      </c>
      <c r="L83" s="85"/>
      <c r="M83" s="94" t="s">
        <v>67</v>
      </c>
      <c r="N83" s="94" t="s">
        <v>67</v>
      </c>
      <c r="O83" s="134" t="s">
        <v>67</v>
      </c>
      <c r="P83" s="134" t="s">
        <v>67</v>
      </c>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row>
    <row r="84" spans="1:78" ht="12.75" customHeight="1" x14ac:dyDescent="0.25">
      <c r="A84" s="112"/>
      <c r="B84" s="112" t="s">
        <v>74</v>
      </c>
      <c r="C84" s="94" t="s">
        <v>67</v>
      </c>
      <c r="D84" s="94" t="s">
        <v>67</v>
      </c>
      <c r="E84" s="94" t="s">
        <v>67</v>
      </c>
      <c r="F84" s="94" t="s">
        <v>67</v>
      </c>
      <c r="G84" s="95"/>
      <c r="H84" s="94" t="s">
        <v>67</v>
      </c>
      <c r="I84" s="94" t="s">
        <v>67</v>
      </c>
      <c r="J84" s="94" t="s">
        <v>67</v>
      </c>
      <c r="K84" s="94" t="s">
        <v>67</v>
      </c>
      <c r="L84" s="85"/>
      <c r="M84" s="94" t="s">
        <v>67</v>
      </c>
      <c r="N84" s="94" t="s">
        <v>67</v>
      </c>
      <c r="O84" s="134" t="s">
        <v>67</v>
      </c>
      <c r="P84" s="134" t="s">
        <v>67</v>
      </c>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row>
    <row r="85" spans="1:78" ht="12.75" customHeight="1" x14ac:dyDescent="0.25">
      <c r="A85" s="112"/>
      <c r="B85" s="112" t="s">
        <v>75</v>
      </c>
      <c r="C85" s="94" t="s">
        <v>67</v>
      </c>
      <c r="D85" s="94" t="s">
        <v>67</v>
      </c>
      <c r="E85" s="94" t="s">
        <v>67</v>
      </c>
      <c r="F85" s="94" t="s">
        <v>67</v>
      </c>
      <c r="G85" s="95"/>
      <c r="H85" s="94" t="s">
        <v>67</v>
      </c>
      <c r="I85" s="94" t="s">
        <v>67</v>
      </c>
      <c r="J85" s="94" t="s">
        <v>67</v>
      </c>
      <c r="K85" s="94" t="s">
        <v>67</v>
      </c>
      <c r="L85" s="85"/>
      <c r="M85" s="94" t="s">
        <v>67</v>
      </c>
      <c r="N85" s="94" t="s">
        <v>67</v>
      </c>
      <c r="O85" s="134" t="s">
        <v>67</v>
      </c>
      <c r="P85" s="134" t="s">
        <v>67</v>
      </c>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row>
    <row r="86" spans="1:78" ht="12.75" customHeight="1" x14ac:dyDescent="0.25">
      <c r="A86" s="112"/>
      <c r="B86" s="112" t="s">
        <v>76</v>
      </c>
      <c r="C86" s="94">
        <v>42.1</v>
      </c>
      <c r="D86" s="94">
        <v>15.9</v>
      </c>
      <c r="E86" s="94">
        <v>16.100000000000001</v>
      </c>
      <c r="F86" s="94">
        <v>25.9</v>
      </c>
      <c r="G86" s="95"/>
      <c r="H86" s="94" t="s">
        <v>67</v>
      </c>
      <c r="I86" s="94" t="s">
        <v>67</v>
      </c>
      <c r="J86" s="94" t="s">
        <v>67</v>
      </c>
      <c r="K86" s="94" t="s">
        <v>67</v>
      </c>
      <c r="L86" s="85"/>
      <c r="M86" s="94" t="s">
        <v>67</v>
      </c>
      <c r="N86" s="94" t="s">
        <v>67</v>
      </c>
      <c r="O86" s="134" t="s">
        <v>67</v>
      </c>
      <c r="P86" s="134" t="s">
        <v>67</v>
      </c>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row>
    <row r="87" spans="1:78" ht="12.75" customHeight="1" x14ac:dyDescent="0.25">
      <c r="A87" s="112"/>
      <c r="B87" s="112" t="s">
        <v>77</v>
      </c>
      <c r="C87" s="94" t="s">
        <v>67</v>
      </c>
      <c r="D87" s="94" t="s">
        <v>67</v>
      </c>
      <c r="E87" s="94" t="s">
        <v>67</v>
      </c>
      <c r="F87" s="94" t="s">
        <v>67</v>
      </c>
      <c r="G87" s="95"/>
      <c r="H87" s="94" t="s">
        <v>67</v>
      </c>
      <c r="I87" s="94" t="s">
        <v>67</v>
      </c>
      <c r="J87" s="94" t="s">
        <v>67</v>
      </c>
      <c r="K87" s="94" t="s">
        <v>67</v>
      </c>
      <c r="L87" s="85"/>
      <c r="M87" s="94" t="s">
        <v>67</v>
      </c>
      <c r="N87" s="94" t="s">
        <v>67</v>
      </c>
      <c r="O87" s="134" t="s">
        <v>67</v>
      </c>
      <c r="P87" s="134" t="s">
        <v>67</v>
      </c>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row>
    <row r="88" spans="1:78" ht="12.75" customHeight="1" x14ac:dyDescent="0.25">
      <c r="A88" s="112"/>
      <c r="B88" s="112" t="s">
        <v>78</v>
      </c>
      <c r="C88" s="94" t="s">
        <v>67</v>
      </c>
      <c r="D88" s="94" t="s">
        <v>67</v>
      </c>
      <c r="E88" s="94" t="s">
        <v>67</v>
      </c>
      <c r="F88" s="94" t="s">
        <v>67</v>
      </c>
      <c r="G88" s="95"/>
      <c r="H88" s="94" t="s">
        <v>67</v>
      </c>
      <c r="I88" s="94" t="s">
        <v>67</v>
      </c>
      <c r="J88" s="94" t="s">
        <v>67</v>
      </c>
      <c r="K88" s="94" t="s">
        <v>67</v>
      </c>
      <c r="L88" s="85"/>
      <c r="M88" s="94" t="s">
        <v>67</v>
      </c>
      <c r="N88" s="94" t="s">
        <v>67</v>
      </c>
      <c r="O88" s="134" t="s">
        <v>67</v>
      </c>
      <c r="P88" s="134" t="s">
        <v>67</v>
      </c>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row>
    <row r="89" spans="1:78" ht="12.75" customHeight="1" x14ac:dyDescent="0.25">
      <c r="A89" s="112"/>
      <c r="B89" s="111" t="s">
        <v>79</v>
      </c>
      <c r="C89" s="97">
        <v>41.9</v>
      </c>
      <c r="D89" s="97">
        <v>16.8</v>
      </c>
      <c r="E89" s="97">
        <v>15.3</v>
      </c>
      <c r="F89" s="97">
        <v>25.9</v>
      </c>
      <c r="G89" s="95"/>
      <c r="H89" s="97">
        <v>48.3</v>
      </c>
      <c r="I89" s="97">
        <v>18.7</v>
      </c>
      <c r="J89" s="97">
        <v>13</v>
      </c>
      <c r="K89" s="97">
        <v>20</v>
      </c>
      <c r="L89" s="85"/>
      <c r="M89" s="97">
        <v>20.7</v>
      </c>
      <c r="N89" s="97">
        <v>10.4</v>
      </c>
      <c r="O89" s="135">
        <v>23.1</v>
      </c>
      <c r="P89" s="135">
        <v>45.8</v>
      </c>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row>
    <row r="90" spans="1:78" ht="12.75" customHeight="1" x14ac:dyDescent="0.25">
      <c r="A90" s="112"/>
      <c r="B90" s="128"/>
      <c r="C90" s="95"/>
      <c r="D90" s="95"/>
      <c r="E90" s="95"/>
      <c r="F90" s="95"/>
      <c r="G90" s="95"/>
      <c r="H90" s="84"/>
      <c r="I90" s="84"/>
      <c r="J90" s="84"/>
      <c r="K90" s="84"/>
      <c r="L90" s="85"/>
      <c r="M90" s="136"/>
      <c r="N90" s="136"/>
      <c r="O90" s="136"/>
      <c r="P90" s="13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row>
    <row r="91" spans="1:78" ht="12.75" customHeight="1" x14ac:dyDescent="0.25">
      <c r="A91" s="112" t="s">
        <v>99</v>
      </c>
      <c r="B91" s="112" t="s">
        <v>72</v>
      </c>
      <c r="C91" s="94" t="s">
        <v>67</v>
      </c>
      <c r="D91" s="94" t="s">
        <v>67</v>
      </c>
      <c r="E91" s="94" t="s">
        <v>67</v>
      </c>
      <c r="F91" s="94" t="s">
        <v>67</v>
      </c>
      <c r="G91" s="95"/>
      <c r="H91" s="94" t="s">
        <v>67</v>
      </c>
      <c r="I91" s="94" t="s">
        <v>67</v>
      </c>
      <c r="J91" s="94" t="s">
        <v>67</v>
      </c>
      <c r="K91" s="94" t="s">
        <v>67</v>
      </c>
      <c r="L91" s="85"/>
      <c r="M91" s="94" t="s">
        <v>67</v>
      </c>
      <c r="N91" s="94" t="s">
        <v>67</v>
      </c>
      <c r="O91" s="134" t="s">
        <v>67</v>
      </c>
      <c r="P91" s="134" t="s">
        <v>67</v>
      </c>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row>
    <row r="92" spans="1:78" ht="12.75" customHeight="1" x14ac:dyDescent="0.25">
      <c r="A92" s="112"/>
      <c r="B92" s="112" t="s">
        <v>73</v>
      </c>
      <c r="C92" s="94">
        <v>51.6</v>
      </c>
      <c r="D92" s="94">
        <v>15.9</v>
      </c>
      <c r="E92" s="94">
        <v>12.9</v>
      </c>
      <c r="F92" s="94">
        <v>19.7</v>
      </c>
      <c r="G92" s="95"/>
      <c r="H92" s="94" t="s">
        <v>67</v>
      </c>
      <c r="I92" s="94" t="s">
        <v>67</v>
      </c>
      <c r="J92" s="94" t="s">
        <v>67</v>
      </c>
      <c r="K92" s="94" t="s">
        <v>67</v>
      </c>
      <c r="L92" s="85"/>
      <c r="M92" s="94" t="s">
        <v>67</v>
      </c>
      <c r="N92" s="94" t="s">
        <v>67</v>
      </c>
      <c r="O92" s="134" t="s">
        <v>67</v>
      </c>
      <c r="P92" s="134" t="s">
        <v>67</v>
      </c>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row>
    <row r="93" spans="1:78" ht="12.75" customHeight="1" x14ac:dyDescent="0.25">
      <c r="A93" s="112"/>
      <c r="B93" s="112" t="s">
        <v>74</v>
      </c>
      <c r="C93" s="94">
        <v>43.4</v>
      </c>
      <c r="D93" s="94">
        <v>16.100000000000001</v>
      </c>
      <c r="E93" s="94">
        <v>15.7</v>
      </c>
      <c r="F93" s="94">
        <v>24.8</v>
      </c>
      <c r="G93" s="95"/>
      <c r="H93" s="94" t="s">
        <v>67</v>
      </c>
      <c r="I93" s="94" t="s">
        <v>67</v>
      </c>
      <c r="J93" s="94" t="s">
        <v>67</v>
      </c>
      <c r="K93" s="94" t="s">
        <v>67</v>
      </c>
      <c r="L93" s="85"/>
      <c r="M93" s="94" t="s">
        <v>67</v>
      </c>
      <c r="N93" s="94" t="s">
        <v>67</v>
      </c>
      <c r="O93" s="134" t="s">
        <v>67</v>
      </c>
      <c r="P93" s="134" t="s">
        <v>67</v>
      </c>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row>
    <row r="94" spans="1:78" ht="12.75" customHeight="1" x14ac:dyDescent="0.25">
      <c r="A94" s="112"/>
      <c r="B94" s="112" t="s">
        <v>75</v>
      </c>
      <c r="C94" s="94">
        <v>40.700000000000003</v>
      </c>
      <c r="D94" s="94">
        <v>13.9</v>
      </c>
      <c r="E94" s="94">
        <v>18.600000000000001</v>
      </c>
      <c r="F94" s="94">
        <v>26.7</v>
      </c>
      <c r="G94" s="95"/>
      <c r="H94" s="94" t="s">
        <v>67</v>
      </c>
      <c r="I94" s="94" t="s">
        <v>67</v>
      </c>
      <c r="J94" s="94" t="s">
        <v>67</v>
      </c>
      <c r="K94" s="94" t="s">
        <v>67</v>
      </c>
      <c r="L94" s="85"/>
      <c r="M94" s="94" t="s">
        <v>67</v>
      </c>
      <c r="N94" s="94" t="s">
        <v>67</v>
      </c>
      <c r="O94" s="134" t="s">
        <v>67</v>
      </c>
      <c r="P94" s="134" t="s">
        <v>67</v>
      </c>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row>
    <row r="95" spans="1:78" ht="12.75" customHeight="1" x14ac:dyDescent="0.25">
      <c r="A95" s="112"/>
      <c r="B95" s="112" t="s">
        <v>76</v>
      </c>
      <c r="C95" s="94">
        <v>46.5</v>
      </c>
      <c r="D95" s="94">
        <v>13.6</v>
      </c>
      <c r="E95" s="94">
        <v>13.7</v>
      </c>
      <c r="F95" s="94">
        <v>26.2</v>
      </c>
      <c r="G95" s="95"/>
      <c r="H95" s="94">
        <v>59</v>
      </c>
      <c r="I95" s="94">
        <v>15.3</v>
      </c>
      <c r="J95" s="94">
        <v>10.1</v>
      </c>
      <c r="K95" s="94">
        <v>15.6</v>
      </c>
      <c r="L95" s="85"/>
      <c r="M95" s="94" t="s">
        <v>67</v>
      </c>
      <c r="N95" s="94" t="s">
        <v>67</v>
      </c>
      <c r="O95" s="134" t="s">
        <v>67</v>
      </c>
      <c r="P95" s="134" t="s">
        <v>67</v>
      </c>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row>
    <row r="96" spans="1:78" ht="12.75" customHeight="1" x14ac:dyDescent="0.25">
      <c r="A96" s="112"/>
      <c r="B96" s="112" t="s">
        <v>77</v>
      </c>
      <c r="C96" s="94" t="s">
        <v>67</v>
      </c>
      <c r="D96" s="94" t="s">
        <v>67</v>
      </c>
      <c r="E96" s="94" t="s">
        <v>67</v>
      </c>
      <c r="F96" s="94" t="s">
        <v>67</v>
      </c>
      <c r="G96" s="95"/>
      <c r="H96" s="94" t="s">
        <v>67</v>
      </c>
      <c r="I96" s="94" t="s">
        <v>67</v>
      </c>
      <c r="J96" s="94" t="s">
        <v>67</v>
      </c>
      <c r="K96" s="94" t="s">
        <v>67</v>
      </c>
      <c r="L96" s="85"/>
      <c r="M96" s="94" t="s">
        <v>67</v>
      </c>
      <c r="N96" s="94" t="s">
        <v>67</v>
      </c>
      <c r="O96" s="134" t="s">
        <v>67</v>
      </c>
      <c r="P96" s="134" t="s">
        <v>67</v>
      </c>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row>
    <row r="97" spans="1:78" ht="12.75" customHeight="1" x14ac:dyDescent="0.25">
      <c r="A97" s="112"/>
      <c r="B97" s="112" t="s">
        <v>78</v>
      </c>
      <c r="C97" s="94" t="s">
        <v>67</v>
      </c>
      <c r="D97" s="94" t="s">
        <v>67</v>
      </c>
      <c r="E97" s="94" t="s">
        <v>67</v>
      </c>
      <c r="F97" s="94" t="s">
        <v>67</v>
      </c>
      <c r="G97" s="95"/>
      <c r="H97" s="94" t="s">
        <v>67</v>
      </c>
      <c r="I97" s="94" t="s">
        <v>67</v>
      </c>
      <c r="J97" s="94" t="s">
        <v>67</v>
      </c>
      <c r="K97" s="94" t="s">
        <v>67</v>
      </c>
      <c r="L97" s="85"/>
      <c r="M97" s="94" t="s">
        <v>67</v>
      </c>
      <c r="N97" s="94" t="s">
        <v>67</v>
      </c>
      <c r="O97" s="134" t="s">
        <v>67</v>
      </c>
      <c r="P97" s="134" t="s">
        <v>67</v>
      </c>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row>
    <row r="98" spans="1:78" ht="12.75" customHeight="1" x14ac:dyDescent="0.25">
      <c r="A98" s="111"/>
      <c r="B98" s="111" t="s">
        <v>79</v>
      </c>
      <c r="C98" s="97">
        <v>46</v>
      </c>
      <c r="D98" s="97">
        <v>14</v>
      </c>
      <c r="E98" s="97">
        <v>14.2</v>
      </c>
      <c r="F98" s="97">
        <v>25.9</v>
      </c>
      <c r="G98" s="95"/>
      <c r="H98" s="97">
        <v>57.1</v>
      </c>
      <c r="I98" s="97">
        <v>16.100000000000001</v>
      </c>
      <c r="J98" s="97">
        <v>10.1</v>
      </c>
      <c r="K98" s="97">
        <v>16.7</v>
      </c>
      <c r="L98" s="85"/>
      <c r="M98" s="97">
        <v>22.6</v>
      </c>
      <c r="N98" s="97">
        <v>9.3000000000000007</v>
      </c>
      <c r="O98" s="135">
        <v>22.8</v>
      </c>
      <c r="P98" s="135">
        <v>45.3</v>
      </c>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row>
    <row r="99" spans="1:78" ht="12.75" customHeight="1" x14ac:dyDescent="0.25">
      <c r="A99" s="112"/>
      <c r="B99" s="128"/>
      <c r="C99" s="95"/>
      <c r="D99" s="95"/>
      <c r="E99" s="95"/>
      <c r="F99" s="95"/>
      <c r="G99" s="95"/>
      <c r="H99" s="84"/>
      <c r="I99" s="84"/>
      <c r="J99" s="84"/>
      <c r="K99" s="84"/>
      <c r="L99" s="85"/>
      <c r="M99" s="136"/>
      <c r="N99" s="136"/>
      <c r="O99" s="136"/>
      <c r="P99" s="13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row>
    <row r="100" spans="1:78" ht="12.75" customHeight="1" x14ac:dyDescent="0.25">
      <c r="A100" s="96"/>
      <c r="B100" s="111"/>
      <c r="C100" s="97"/>
      <c r="D100" s="97"/>
      <c r="E100" s="97"/>
      <c r="F100" s="97"/>
      <c r="G100" s="95"/>
      <c r="H100" s="97"/>
      <c r="I100" s="97"/>
      <c r="J100" s="97"/>
      <c r="K100" s="97"/>
      <c r="L100" s="85"/>
      <c r="M100" s="97"/>
      <c r="N100" s="97"/>
      <c r="O100" s="97"/>
      <c r="P100" s="97"/>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row>
    <row r="101" spans="1:78" ht="12.75" customHeight="1" x14ac:dyDescent="0.25">
      <c r="A101" s="85"/>
      <c r="B101" s="112"/>
      <c r="C101" s="95"/>
      <c r="D101" s="95"/>
      <c r="E101" s="95"/>
      <c r="F101" s="95"/>
      <c r="G101" s="95"/>
      <c r="H101" s="95"/>
      <c r="I101" s="95"/>
      <c r="J101" s="95"/>
      <c r="K101" s="95"/>
      <c r="L101" s="85"/>
      <c r="M101" s="95"/>
      <c r="N101" s="95"/>
      <c r="O101" s="95"/>
      <c r="P101" s="95"/>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row>
    <row r="102" spans="1:78" ht="12.75" customHeight="1" x14ac:dyDescent="0.25">
      <c r="A102" s="96"/>
      <c r="B102" s="111"/>
      <c r="C102" s="106"/>
      <c r="D102" s="106"/>
      <c r="E102" s="106"/>
      <c r="F102" s="106"/>
      <c r="G102" s="92"/>
      <c r="H102" s="106"/>
      <c r="I102" s="106"/>
      <c r="J102" s="106"/>
      <c r="K102" s="106"/>
      <c r="L102" s="85"/>
      <c r="M102" s="110"/>
      <c r="N102" s="110"/>
      <c r="O102" s="110"/>
      <c r="P102" s="110"/>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row>
    <row r="103" spans="1:78" ht="12.75" customHeight="1" x14ac:dyDescent="0.25">
      <c r="A103" s="99" t="s">
        <v>103</v>
      </c>
      <c r="B103" s="85"/>
      <c r="C103" s="84"/>
      <c r="D103" s="84"/>
      <c r="E103" s="84"/>
      <c r="F103" s="84"/>
      <c r="G103" s="85"/>
      <c r="H103" s="84"/>
      <c r="I103" s="84"/>
      <c r="J103" s="84"/>
      <c r="K103" s="84"/>
      <c r="L103" s="85"/>
      <c r="M103" s="136"/>
      <c r="N103" s="136"/>
      <c r="O103" s="136"/>
      <c r="P103" s="13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row>
    <row r="104" spans="1:78" ht="12.75" customHeight="1" x14ac:dyDescent="0.25">
      <c r="A104" s="118" t="s">
        <v>83</v>
      </c>
      <c r="B104" s="118"/>
      <c r="C104" s="94">
        <v>49.3</v>
      </c>
      <c r="D104" s="94">
        <v>16.399999999999999</v>
      </c>
      <c r="E104" s="94">
        <v>12.3</v>
      </c>
      <c r="F104" s="94">
        <v>22</v>
      </c>
      <c r="G104" s="95"/>
      <c r="H104" s="94">
        <v>55.1</v>
      </c>
      <c r="I104" s="94">
        <v>18.5</v>
      </c>
      <c r="J104" s="94">
        <v>10.3</v>
      </c>
      <c r="K104" s="94">
        <v>16.100000000000001</v>
      </c>
      <c r="L104" s="85"/>
      <c r="M104" s="94" t="s">
        <v>67</v>
      </c>
      <c r="N104" s="94" t="s">
        <v>67</v>
      </c>
      <c r="O104" s="94" t="s">
        <v>67</v>
      </c>
      <c r="P104" s="94" t="s">
        <v>67</v>
      </c>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row>
    <row r="105" spans="1:78" ht="12.75" customHeight="1" x14ac:dyDescent="0.25">
      <c r="A105" s="118" t="s">
        <v>84</v>
      </c>
      <c r="B105" s="118"/>
      <c r="C105" s="94">
        <v>57.2</v>
      </c>
      <c r="D105" s="94">
        <v>18.7</v>
      </c>
      <c r="E105" s="94">
        <v>11.5</v>
      </c>
      <c r="F105" s="94">
        <v>12.6</v>
      </c>
      <c r="G105" s="95"/>
      <c r="H105" s="94">
        <v>60.1</v>
      </c>
      <c r="I105" s="94">
        <v>19.399999999999999</v>
      </c>
      <c r="J105" s="94">
        <v>10.5</v>
      </c>
      <c r="K105" s="94">
        <v>10</v>
      </c>
      <c r="L105" s="85"/>
      <c r="M105" s="94" t="s">
        <v>67</v>
      </c>
      <c r="N105" s="94" t="s">
        <v>67</v>
      </c>
      <c r="O105" s="94" t="s">
        <v>67</v>
      </c>
      <c r="P105" s="94" t="s">
        <v>67</v>
      </c>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row>
    <row r="106" spans="1:78" ht="28.5" customHeight="1" x14ac:dyDescent="0.25">
      <c r="A106" s="119" t="s">
        <v>105</v>
      </c>
      <c r="B106" s="119"/>
      <c r="C106" s="97">
        <v>60.4</v>
      </c>
      <c r="D106" s="97">
        <v>10.5</v>
      </c>
      <c r="E106" s="97">
        <v>9.9</v>
      </c>
      <c r="F106" s="97">
        <v>19.2</v>
      </c>
      <c r="G106" s="95"/>
      <c r="H106" s="97">
        <v>63.4</v>
      </c>
      <c r="I106" s="97">
        <v>10.5</v>
      </c>
      <c r="J106" s="97">
        <v>8.5</v>
      </c>
      <c r="K106" s="97">
        <v>17.5</v>
      </c>
      <c r="L106" s="85"/>
      <c r="M106" s="97" t="s">
        <v>67</v>
      </c>
      <c r="N106" s="97" t="s">
        <v>67</v>
      </c>
      <c r="O106" s="97" t="s">
        <v>67</v>
      </c>
      <c r="P106" s="97" t="s">
        <v>67</v>
      </c>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row>
    <row r="107" spans="1:78" ht="12.75" customHeight="1" x14ac:dyDescent="0.25">
      <c r="A107" s="112"/>
      <c r="B107" s="112"/>
      <c r="C107" s="95"/>
      <c r="D107" s="95"/>
      <c r="E107" s="95"/>
      <c r="F107" s="95"/>
      <c r="G107" s="95"/>
      <c r="H107" s="95"/>
      <c r="I107" s="95"/>
      <c r="J107" s="95"/>
      <c r="K107" s="95"/>
      <c r="L107" s="85"/>
      <c r="M107" s="95"/>
      <c r="N107" s="95"/>
      <c r="O107" s="95"/>
      <c r="P107" s="95"/>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row>
    <row r="108" spans="1:78" ht="12.75" customHeight="1" x14ac:dyDescent="0.25">
      <c r="A108" s="96"/>
      <c r="B108" s="111"/>
      <c r="C108" s="106"/>
      <c r="D108" s="106"/>
      <c r="E108" s="106"/>
      <c r="F108" s="106"/>
      <c r="G108" s="92"/>
      <c r="H108" s="106"/>
      <c r="I108" s="106"/>
      <c r="J108" s="106"/>
      <c r="K108" s="106"/>
      <c r="L108" s="85"/>
      <c r="M108" s="106"/>
      <c r="N108" s="106"/>
      <c r="O108" s="106"/>
      <c r="P108" s="10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row>
    <row r="109" spans="1:78" ht="12.75" customHeight="1" x14ac:dyDescent="0.25">
      <c r="A109" s="99" t="s">
        <v>102</v>
      </c>
      <c r="B109" s="112"/>
      <c r="C109" s="92"/>
      <c r="D109" s="92"/>
      <c r="E109" s="92"/>
      <c r="F109" s="92"/>
      <c r="G109" s="92"/>
      <c r="H109" s="92"/>
      <c r="I109" s="92"/>
      <c r="J109" s="92"/>
      <c r="K109" s="92"/>
      <c r="L109" s="85"/>
      <c r="M109" s="92"/>
      <c r="N109" s="92"/>
      <c r="O109" s="92"/>
      <c r="P109" s="92"/>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row>
    <row r="110" spans="1:78" ht="12.75" customHeight="1" x14ac:dyDescent="0.25">
      <c r="A110" s="118" t="s">
        <v>68</v>
      </c>
      <c r="B110" s="118"/>
      <c r="C110" s="94">
        <v>50.4</v>
      </c>
      <c r="D110" s="94">
        <v>17.8</v>
      </c>
      <c r="E110" s="94">
        <v>13.8</v>
      </c>
      <c r="F110" s="94">
        <v>18</v>
      </c>
      <c r="G110" s="95"/>
      <c r="H110" s="94">
        <v>56</v>
      </c>
      <c r="I110" s="94">
        <v>19.5</v>
      </c>
      <c r="J110" s="94">
        <v>11.3</v>
      </c>
      <c r="K110" s="94">
        <v>13.2</v>
      </c>
      <c r="L110" s="85"/>
      <c r="M110" s="94" t="s">
        <v>67</v>
      </c>
      <c r="N110" s="94" t="s">
        <v>67</v>
      </c>
      <c r="O110" s="94" t="s">
        <v>67</v>
      </c>
      <c r="P110" s="94" t="s">
        <v>67</v>
      </c>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row>
    <row r="111" spans="1:78" ht="12.75" customHeight="1" x14ac:dyDescent="0.25">
      <c r="A111" s="119" t="s">
        <v>85</v>
      </c>
      <c r="B111" s="119"/>
      <c r="C111" s="97">
        <v>51.4</v>
      </c>
      <c r="D111" s="97">
        <v>15.8</v>
      </c>
      <c r="E111" s="97">
        <v>12.6</v>
      </c>
      <c r="F111" s="97">
        <v>20.2</v>
      </c>
      <c r="G111" s="95"/>
      <c r="H111" s="97">
        <v>58.2</v>
      </c>
      <c r="I111" s="97">
        <v>17.5</v>
      </c>
      <c r="J111" s="97">
        <v>9.6</v>
      </c>
      <c r="K111" s="97">
        <v>14.8</v>
      </c>
      <c r="L111" s="85"/>
      <c r="M111" s="97" t="s">
        <v>67</v>
      </c>
      <c r="N111" s="97" t="s">
        <v>67</v>
      </c>
      <c r="O111" s="97" t="s">
        <v>67</v>
      </c>
      <c r="P111" s="97" t="s">
        <v>67</v>
      </c>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row>
    <row r="112" spans="1:78" x14ac:dyDescent="0.25">
      <c r="A112" s="85"/>
      <c r="B112" s="112"/>
      <c r="C112" s="94"/>
      <c r="D112" s="94"/>
      <c r="E112" s="94"/>
      <c r="F112" s="94"/>
      <c r="G112" s="95"/>
      <c r="H112" s="94"/>
      <c r="I112" s="94"/>
      <c r="J112" s="94"/>
      <c r="K112" s="94"/>
      <c r="L112" s="85"/>
      <c r="M112" s="94"/>
      <c r="N112" s="94"/>
      <c r="O112" s="94"/>
      <c r="P112" s="94"/>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row>
    <row r="113" spans="1:78" s="102" customFormat="1" x14ac:dyDescent="0.25">
      <c r="A113" s="85"/>
      <c r="B113" s="112"/>
      <c r="C113" s="95"/>
      <c r="D113" s="95"/>
      <c r="E113" s="95"/>
      <c r="F113" s="95"/>
      <c r="G113" s="95"/>
      <c r="H113" s="95"/>
      <c r="I113" s="95"/>
      <c r="J113" s="95"/>
      <c r="K113" s="95"/>
      <c r="L113" s="85"/>
      <c r="M113" s="95"/>
      <c r="N113" s="95"/>
      <c r="O113" s="95"/>
      <c r="P113" s="95"/>
      <c r="Q113" s="101"/>
      <c r="R113" s="86"/>
      <c r="S113" s="86"/>
      <c r="T113" s="86"/>
      <c r="U113" s="86"/>
      <c r="V113" s="86"/>
      <c r="W113" s="86"/>
      <c r="X113" s="86"/>
      <c r="Y113" s="86"/>
      <c r="Z113" s="101"/>
      <c r="AA113" s="101"/>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row>
    <row r="114" spans="1:78" s="102" customFormat="1" x14ac:dyDescent="0.25">
      <c r="A114" s="85"/>
      <c r="B114" s="98"/>
      <c r="C114" s="95"/>
      <c r="D114" s="95"/>
      <c r="E114" s="95"/>
      <c r="F114" s="95"/>
      <c r="G114" s="95"/>
      <c r="H114" s="95"/>
      <c r="I114" s="95"/>
      <c r="J114" s="95"/>
      <c r="K114" s="95"/>
      <c r="L114" s="85"/>
      <c r="M114" s="95"/>
      <c r="N114" s="95"/>
      <c r="O114" s="95"/>
      <c r="P114" s="95"/>
      <c r="Q114" s="101"/>
      <c r="R114" s="86"/>
      <c r="S114" s="86"/>
      <c r="T114" s="86"/>
      <c r="U114" s="86"/>
      <c r="V114" s="86"/>
      <c r="W114" s="86"/>
      <c r="X114" s="86"/>
      <c r="Y114" s="86"/>
      <c r="Z114" s="101"/>
      <c r="AA114" s="101"/>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row>
    <row r="115" spans="1:78" s="102" customFormat="1" x14ac:dyDescent="0.25">
      <c r="A115" s="85"/>
      <c r="B115" s="98"/>
      <c r="C115" s="95"/>
      <c r="D115" s="95"/>
      <c r="E115" s="95"/>
      <c r="F115" s="95"/>
      <c r="G115" s="95"/>
      <c r="H115" s="95"/>
      <c r="I115" s="95"/>
      <c r="J115" s="95"/>
      <c r="K115" s="95"/>
      <c r="L115" s="85"/>
      <c r="M115" s="95"/>
      <c r="N115" s="95"/>
      <c r="O115" s="95"/>
      <c r="P115" s="95"/>
      <c r="Q115" s="101"/>
      <c r="R115" s="86"/>
      <c r="S115" s="86"/>
      <c r="T115" s="86"/>
      <c r="U115" s="86"/>
      <c r="V115" s="86"/>
      <c r="W115" s="86"/>
      <c r="X115" s="86"/>
      <c r="Y115" s="86"/>
      <c r="Z115" s="101"/>
      <c r="AA115" s="101"/>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row>
    <row r="116" spans="1:78" s="102" customFormat="1" x14ac:dyDescent="0.25">
      <c r="A116" s="85"/>
      <c r="B116" s="98"/>
      <c r="C116" s="95"/>
      <c r="D116" s="95"/>
      <c r="E116" s="95"/>
      <c r="F116" s="95"/>
      <c r="G116" s="95"/>
      <c r="H116" s="95"/>
      <c r="I116" s="95"/>
      <c r="J116" s="95"/>
      <c r="K116" s="95"/>
      <c r="L116" s="85"/>
      <c r="M116" s="95"/>
      <c r="N116" s="95"/>
      <c r="O116" s="95"/>
      <c r="P116" s="95"/>
      <c r="Q116" s="101"/>
      <c r="R116" s="86"/>
      <c r="S116" s="86"/>
      <c r="T116" s="86"/>
      <c r="U116" s="86"/>
      <c r="V116" s="86"/>
      <c r="W116" s="86"/>
      <c r="X116" s="86"/>
      <c r="Y116" s="86"/>
      <c r="Z116" s="101"/>
      <c r="AA116" s="101"/>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row>
    <row r="117" spans="1:78" s="102" customFormat="1" x14ac:dyDescent="0.25">
      <c r="A117" s="85"/>
      <c r="B117" s="98"/>
      <c r="C117" s="95"/>
      <c r="D117" s="95"/>
      <c r="E117" s="95"/>
      <c r="F117" s="95"/>
      <c r="G117" s="95"/>
      <c r="H117" s="95"/>
      <c r="I117" s="95"/>
      <c r="J117" s="95"/>
      <c r="K117" s="95"/>
      <c r="L117" s="85"/>
      <c r="M117" s="95"/>
      <c r="N117" s="95"/>
      <c r="O117" s="95"/>
      <c r="P117" s="95"/>
      <c r="Q117" s="101"/>
      <c r="R117" s="86"/>
      <c r="S117" s="86"/>
      <c r="T117" s="86"/>
      <c r="U117" s="86"/>
      <c r="V117" s="86"/>
      <c r="W117" s="86"/>
      <c r="X117" s="86"/>
      <c r="Y117" s="86"/>
      <c r="Z117" s="101"/>
      <c r="AA117" s="101"/>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row>
    <row r="118" spans="1:78" s="102" customFormat="1" x14ac:dyDescent="0.25">
      <c r="A118" s="85"/>
      <c r="B118" s="98"/>
      <c r="C118" s="95"/>
      <c r="D118" s="95"/>
      <c r="E118" s="95"/>
      <c r="F118" s="95"/>
      <c r="G118" s="95"/>
      <c r="H118" s="95"/>
      <c r="I118" s="95"/>
      <c r="J118" s="95"/>
      <c r="K118" s="95"/>
      <c r="L118" s="85"/>
      <c r="M118" s="95"/>
      <c r="N118" s="95"/>
      <c r="O118" s="95"/>
      <c r="P118" s="95"/>
      <c r="Q118" s="101"/>
      <c r="R118" s="86"/>
      <c r="S118" s="86"/>
      <c r="T118" s="86"/>
      <c r="U118" s="86"/>
      <c r="V118" s="86"/>
      <c r="W118" s="86"/>
      <c r="X118" s="86"/>
      <c r="Y118" s="86"/>
      <c r="Z118" s="101"/>
      <c r="AA118" s="101"/>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row>
    <row r="119" spans="1:78" s="102" customFormat="1" x14ac:dyDescent="0.25">
      <c r="A119" s="85"/>
      <c r="B119" s="98"/>
      <c r="C119" s="95"/>
      <c r="D119" s="95"/>
      <c r="E119" s="95"/>
      <c r="F119" s="95"/>
      <c r="G119" s="95"/>
      <c r="H119" s="95"/>
      <c r="I119" s="95"/>
      <c r="J119" s="95"/>
      <c r="K119" s="95"/>
      <c r="L119" s="85"/>
      <c r="M119" s="95"/>
      <c r="N119" s="95"/>
      <c r="O119" s="95"/>
      <c r="P119" s="95"/>
      <c r="Q119" s="101"/>
      <c r="R119" s="86"/>
      <c r="S119" s="86"/>
      <c r="T119" s="86"/>
      <c r="U119" s="86"/>
      <c r="V119" s="86"/>
      <c r="W119" s="86"/>
      <c r="X119" s="86"/>
      <c r="Y119" s="86"/>
      <c r="Z119" s="101"/>
      <c r="AA119" s="101"/>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row>
    <row r="120" spans="1:78" s="102" customFormat="1" x14ac:dyDescent="0.25">
      <c r="A120" s="85"/>
      <c r="B120" s="98"/>
      <c r="C120" s="95"/>
      <c r="D120" s="95"/>
      <c r="E120" s="95"/>
      <c r="F120" s="95"/>
      <c r="G120" s="95"/>
      <c r="H120" s="95"/>
      <c r="I120" s="95"/>
      <c r="J120" s="95"/>
      <c r="K120" s="95"/>
      <c r="L120" s="85"/>
      <c r="M120" s="95"/>
      <c r="N120" s="95"/>
      <c r="O120" s="95"/>
      <c r="P120" s="95"/>
      <c r="Q120" s="101"/>
      <c r="R120" s="86"/>
      <c r="S120" s="86"/>
      <c r="T120" s="86"/>
      <c r="U120" s="86"/>
      <c r="V120" s="86"/>
      <c r="W120" s="86"/>
      <c r="X120" s="86"/>
      <c r="Y120" s="86"/>
      <c r="Z120" s="101"/>
      <c r="AA120" s="101"/>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row>
    <row r="121" spans="1:78" s="102" customFormat="1" x14ac:dyDescent="0.25">
      <c r="A121" s="85"/>
      <c r="B121" s="98"/>
      <c r="C121" s="95"/>
      <c r="D121" s="95"/>
      <c r="E121" s="95"/>
      <c r="F121" s="95"/>
      <c r="G121" s="95"/>
      <c r="H121" s="95"/>
      <c r="I121" s="95"/>
      <c r="J121" s="95"/>
      <c r="K121" s="95"/>
      <c r="L121" s="85"/>
      <c r="M121" s="95"/>
      <c r="N121" s="95"/>
      <c r="O121" s="95"/>
      <c r="P121" s="95"/>
      <c r="Q121" s="101"/>
      <c r="R121" s="86"/>
      <c r="S121" s="86"/>
      <c r="T121" s="86"/>
      <c r="U121" s="86"/>
      <c r="V121" s="86"/>
      <c r="W121" s="86"/>
      <c r="X121" s="86"/>
      <c r="Y121" s="86"/>
      <c r="Z121" s="101"/>
      <c r="AA121" s="101"/>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6"/>
      <c r="BR121" s="86"/>
      <c r="BS121" s="86"/>
      <c r="BT121" s="86"/>
      <c r="BU121" s="86"/>
      <c r="BV121" s="86"/>
      <c r="BW121" s="86"/>
      <c r="BX121" s="86"/>
      <c r="BY121" s="86"/>
      <c r="BZ121" s="86"/>
    </row>
    <row r="122" spans="1:78" s="102" customFormat="1" x14ac:dyDescent="0.25">
      <c r="A122" s="85"/>
      <c r="B122" s="98"/>
      <c r="C122" s="95"/>
      <c r="D122" s="95"/>
      <c r="E122" s="95"/>
      <c r="F122" s="95"/>
      <c r="G122" s="95"/>
      <c r="H122" s="95"/>
      <c r="I122" s="95"/>
      <c r="J122" s="95"/>
      <c r="K122" s="95"/>
      <c r="L122" s="85"/>
      <c r="M122" s="95"/>
      <c r="N122" s="95"/>
      <c r="O122" s="95"/>
      <c r="P122" s="95"/>
      <c r="Q122" s="101"/>
      <c r="R122" s="86"/>
      <c r="S122" s="86"/>
      <c r="T122" s="86"/>
      <c r="U122" s="86"/>
      <c r="V122" s="86"/>
      <c r="W122" s="86"/>
      <c r="X122" s="86"/>
      <c r="Y122" s="86"/>
      <c r="Z122" s="101"/>
      <c r="AA122" s="101"/>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row>
    <row r="123" spans="1:78" s="102" customFormat="1" x14ac:dyDescent="0.25">
      <c r="A123" s="85"/>
      <c r="B123" s="98"/>
      <c r="C123" s="95"/>
      <c r="D123" s="95"/>
      <c r="E123" s="95"/>
      <c r="F123" s="95"/>
      <c r="G123" s="95"/>
      <c r="H123" s="95"/>
      <c r="I123" s="95"/>
      <c r="J123" s="95"/>
      <c r="K123" s="95"/>
      <c r="L123" s="85"/>
      <c r="M123" s="95"/>
      <c r="N123" s="95"/>
      <c r="O123" s="95"/>
      <c r="P123" s="95"/>
      <c r="Q123" s="101"/>
      <c r="R123" s="86"/>
      <c r="S123" s="86"/>
      <c r="T123" s="86"/>
      <c r="U123" s="86"/>
      <c r="V123" s="86"/>
      <c r="W123" s="86"/>
      <c r="X123" s="86"/>
      <c r="Y123" s="86"/>
      <c r="Z123" s="101"/>
      <c r="AA123" s="101"/>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row>
    <row r="124" spans="1:78" s="102" customFormat="1" x14ac:dyDescent="0.25">
      <c r="A124" s="85"/>
      <c r="B124" s="98"/>
      <c r="C124" s="95"/>
      <c r="D124" s="95"/>
      <c r="E124" s="95"/>
      <c r="F124" s="95"/>
      <c r="G124" s="95"/>
      <c r="H124" s="95"/>
      <c r="I124" s="95"/>
      <c r="J124" s="95"/>
      <c r="K124" s="95"/>
      <c r="L124" s="85"/>
      <c r="M124" s="95"/>
      <c r="N124" s="95"/>
      <c r="O124" s="95"/>
      <c r="P124" s="95"/>
      <c r="Q124" s="101"/>
      <c r="R124" s="86"/>
      <c r="S124" s="86"/>
      <c r="T124" s="86"/>
      <c r="U124" s="86"/>
      <c r="V124" s="86"/>
      <c r="W124" s="86"/>
      <c r="X124" s="86"/>
      <c r="Y124" s="86"/>
      <c r="Z124" s="101"/>
      <c r="AA124" s="101"/>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row>
    <row r="125" spans="1:78" s="102" customFormat="1" x14ac:dyDescent="0.25">
      <c r="A125" s="85"/>
      <c r="B125" s="85"/>
      <c r="C125" s="95"/>
      <c r="D125" s="95"/>
      <c r="E125" s="95"/>
      <c r="F125" s="95"/>
      <c r="G125" s="95"/>
      <c r="H125" s="95"/>
      <c r="I125" s="95"/>
      <c r="J125" s="95"/>
      <c r="K125" s="95"/>
      <c r="L125" s="85"/>
      <c r="M125" s="95"/>
      <c r="N125" s="95"/>
      <c r="O125" s="95"/>
      <c r="P125" s="95"/>
      <c r="Q125" s="101"/>
      <c r="R125" s="86"/>
      <c r="S125" s="86"/>
      <c r="T125" s="86"/>
      <c r="U125" s="86"/>
      <c r="V125" s="86"/>
      <c r="W125" s="86"/>
      <c r="X125" s="86"/>
      <c r="Y125" s="86"/>
      <c r="Z125" s="101"/>
      <c r="AA125" s="101"/>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row>
    <row r="126" spans="1:78" s="102" customFormat="1" x14ac:dyDescent="0.25">
      <c r="A126" s="85"/>
      <c r="B126" s="85"/>
      <c r="C126" s="95"/>
      <c r="D126" s="95"/>
      <c r="E126" s="95"/>
      <c r="F126" s="95"/>
      <c r="G126" s="95"/>
      <c r="H126" s="95"/>
      <c r="I126" s="95"/>
      <c r="J126" s="95"/>
      <c r="K126" s="95"/>
      <c r="L126" s="85"/>
      <c r="M126" s="95"/>
      <c r="N126" s="95"/>
      <c r="O126" s="95"/>
      <c r="P126" s="95"/>
      <c r="Q126" s="101"/>
      <c r="R126" s="86"/>
      <c r="S126" s="86"/>
      <c r="T126" s="86"/>
      <c r="U126" s="86"/>
      <c r="V126" s="86"/>
      <c r="W126" s="86"/>
      <c r="X126" s="86"/>
      <c r="Y126" s="86"/>
      <c r="Z126" s="101"/>
      <c r="AA126" s="101"/>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row>
    <row r="127" spans="1:78" s="102" customFormat="1" x14ac:dyDescent="0.25">
      <c r="A127" s="85"/>
      <c r="B127" s="85"/>
      <c r="C127" s="95"/>
      <c r="D127" s="95"/>
      <c r="E127" s="95"/>
      <c r="F127" s="95"/>
      <c r="G127" s="95"/>
      <c r="H127" s="95"/>
      <c r="I127" s="95"/>
      <c r="J127" s="95"/>
      <c r="K127" s="95"/>
      <c r="L127" s="85"/>
      <c r="M127" s="95"/>
      <c r="N127" s="95"/>
      <c r="O127" s="95"/>
      <c r="P127" s="95"/>
      <c r="Q127" s="101"/>
      <c r="R127" s="86"/>
      <c r="S127" s="86"/>
      <c r="T127" s="86"/>
      <c r="U127" s="86"/>
      <c r="V127" s="86"/>
      <c r="W127" s="86"/>
      <c r="X127" s="86"/>
      <c r="Y127" s="86"/>
      <c r="Z127" s="101"/>
      <c r="AA127" s="101"/>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row>
    <row r="128" spans="1:78" s="102" customFormat="1" x14ac:dyDescent="0.25">
      <c r="A128" s="85"/>
      <c r="B128" s="85"/>
      <c r="C128" s="95"/>
      <c r="D128" s="95"/>
      <c r="E128" s="95"/>
      <c r="F128" s="95"/>
      <c r="G128" s="95"/>
      <c r="H128" s="95"/>
      <c r="I128" s="95"/>
      <c r="J128" s="95"/>
      <c r="K128" s="95"/>
      <c r="L128" s="85"/>
      <c r="M128" s="95"/>
      <c r="N128" s="95"/>
      <c r="O128" s="95"/>
      <c r="P128" s="95"/>
      <c r="Q128" s="101"/>
      <c r="R128" s="86"/>
      <c r="S128" s="86"/>
      <c r="T128" s="86"/>
      <c r="U128" s="86"/>
      <c r="V128" s="86"/>
      <c r="W128" s="86"/>
      <c r="X128" s="86"/>
      <c r="Y128" s="86"/>
      <c r="Z128" s="101"/>
      <c r="AA128" s="101"/>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row>
    <row r="129" spans="1:78" s="102" customFormat="1" x14ac:dyDescent="0.25">
      <c r="A129" s="85"/>
      <c r="B129" s="85"/>
      <c r="C129" s="95"/>
      <c r="D129" s="95"/>
      <c r="E129" s="95"/>
      <c r="F129" s="95"/>
      <c r="G129" s="95"/>
      <c r="H129" s="95"/>
      <c r="I129" s="95"/>
      <c r="J129" s="95"/>
      <c r="K129" s="95"/>
      <c r="L129" s="85"/>
      <c r="M129" s="95"/>
      <c r="N129" s="95"/>
      <c r="O129" s="95"/>
      <c r="P129" s="95"/>
      <c r="Q129" s="101"/>
      <c r="R129" s="86"/>
      <c r="S129" s="86"/>
      <c r="T129" s="86"/>
      <c r="U129" s="86"/>
      <c r="V129" s="86"/>
      <c r="W129" s="86"/>
      <c r="X129" s="86"/>
      <c r="Y129" s="86"/>
      <c r="Z129" s="101"/>
      <c r="AA129" s="101"/>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c r="BT129" s="86"/>
      <c r="BU129" s="86"/>
      <c r="BV129" s="86"/>
      <c r="BW129" s="86"/>
      <c r="BX129" s="86"/>
      <c r="BY129" s="86"/>
      <c r="BZ129" s="86"/>
    </row>
    <row r="130" spans="1:78" s="102" customFormat="1" x14ac:dyDescent="0.25">
      <c r="A130" s="85"/>
      <c r="B130" s="85"/>
      <c r="C130" s="95"/>
      <c r="D130" s="95"/>
      <c r="E130" s="95"/>
      <c r="F130" s="95"/>
      <c r="G130" s="95"/>
      <c r="H130" s="95"/>
      <c r="I130" s="95"/>
      <c r="J130" s="95"/>
      <c r="K130" s="95"/>
      <c r="L130" s="85"/>
      <c r="M130" s="95"/>
      <c r="N130" s="95"/>
      <c r="O130" s="95"/>
      <c r="P130" s="95"/>
      <c r="Q130" s="101"/>
      <c r="R130" s="86"/>
      <c r="S130" s="86"/>
      <c r="T130" s="86"/>
      <c r="U130" s="86"/>
      <c r="V130" s="86"/>
      <c r="W130" s="86"/>
      <c r="X130" s="86"/>
      <c r="Y130" s="86"/>
      <c r="Z130" s="101"/>
      <c r="AA130" s="101"/>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row>
    <row r="131" spans="1:78" s="102" customFormat="1" x14ac:dyDescent="0.25">
      <c r="A131" s="85"/>
      <c r="B131" s="85"/>
      <c r="C131" s="95"/>
      <c r="D131" s="95"/>
      <c r="E131" s="95"/>
      <c r="F131" s="95"/>
      <c r="G131" s="95"/>
      <c r="H131" s="95"/>
      <c r="I131" s="95"/>
      <c r="J131" s="95"/>
      <c r="K131" s="95"/>
      <c r="L131" s="85"/>
      <c r="M131" s="95"/>
      <c r="N131" s="95"/>
      <c r="O131" s="95"/>
      <c r="P131" s="95"/>
      <c r="Q131" s="101"/>
      <c r="R131" s="86"/>
      <c r="S131" s="86"/>
      <c r="T131" s="86"/>
      <c r="U131" s="86"/>
      <c r="V131" s="86"/>
      <c r="W131" s="86"/>
      <c r="X131" s="86"/>
      <c r="Y131" s="86"/>
      <c r="Z131" s="101"/>
      <c r="AA131" s="101"/>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c r="BN131" s="86"/>
      <c r="BO131" s="86"/>
      <c r="BP131" s="86"/>
      <c r="BQ131" s="86"/>
      <c r="BR131" s="86"/>
      <c r="BS131" s="86"/>
      <c r="BT131" s="86"/>
      <c r="BU131" s="86"/>
      <c r="BV131" s="86"/>
      <c r="BW131" s="86"/>
      <c r="BX131" s="86"/>
      <c r="BY131" s="86"/>
      <c r="BZ131" s="86"/>
    </row>
    <row r="132" spans="1:78" s="102" customFormat="1" x14ac:dyDescent="0.25">
      <c r="A132" s="85"/>
      <c r="B132" s="85"/>
      <c r="C132" s="95"/>
      <c r="D132" s="95"/>
      <c r="E132" s="95"/>
      <c r="F132" s="95"/>
      <c r="G132" s="95"/>
      <c r="H132" s="95"/>
      <c r="I132" s="95"/>
      <c r="J132" s="95"/>
      <c r="K132" s="95"/>
      <c r="L132" s="85"/>
      <c r="M132" s="95"/>
      <c r="N132" s="95"/>
      <c r="O132" s="95"/>
      <c r="P132" s="95"/>
      <c r="Q132" s="101"/>
      <c r="R132" s="86"/>
      <c r="S132" s="86"/>
      <c r="T132" s="86"/>
      <c r="U132" s="86"/>
      <c r="V132" s="86"/>
      <c r="W132" s="86"/>
      <c r="X132" s="86"/>
      <c r="Y132" s="86"/>
      <c r="Z132" s="101"/>
      <c r="AA132" s="101"/>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row>
    <row r="133" spans="1:78" s="102" customFormat="1" x14ac:dyDescent="0.25">
      <c r="A133" s="85"/>
      <c r="B133" s="85"/>
      <c r="C133" s="95"/>
      <c r="D133" s="95"/>
      <c r="E133" s="95"/>
      <c r="F133" s="95"/>
      <c r="G133" s="95"/>
      <c r="H133" s="95"/>
      <c r="I133" s="95"/>
      <c r="J133" s="95"/>
      <c r="K133" s="95"/>
      <c r="L133" s="85"/>
      <c r="M133" s="95"/>
      <c r="N133" s="95"/>
      <c r="O133" s="95"/>
      <c r="P133" s="95"/>
      <c r="Q133" s="101"/>
      <c r="R133" s="86"/>
      <c r="S133" s="86"/>
      <c r="T133" s="86"/>
      <c r="U133" s="86"/>
      <c r="V133" s="86"/>
      <c r="W133" s="86"/>
      <c r="X133" s="86"/>
      <c r="Y133" s="86"/>
      <c r="Z133" s="101"/>
      <c r="AA133" s="101"/>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row>
    <row r="134" spans="1:78" s="102" customFormat="1" x14ac:dyDescent="0.25">
      <c r="A134" s="85"/>
      <c r="B134" s="85"/>
      <c r="C134" s="95"/>
      <c r="D134" s="95"/>
      <c r="E134" s="95"/>
      <c r="F134" s="95"/>
      <c r="G134" s="95"/>
      <c r="H134" s="95"/>
      <c r="I134" s="95"/>
      <c r="J134" s="95"/>
      <c r="K134" s="95"/>
      <c r="L134" s="85"/>
      <c r="M134" s="95"/>
      <c r="N134" s="95"/>
      <c r="O134" s="95"/>
      <c r="P134" s="95"/>
      <c r="Q134" s="101"/>
      <c r="R134" s="86"/>
      <c r="S134" s="86"/>
      <c r="T134" s="86"/>
      <c r="U134" s="86"/>
      <c r="V134" s="86"/>
      <c r="W134" s="86"/>
      <c r="X134" s="86"/>
      <c r="Y134" s="86"/>
      <c r="Z134" s="101"/>
      <c r="AA134" s="101"/>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row>
    <row r="135" spans="1:78" s="102" customFormat="1" x14ac:dyDescent="0.25">
      <c r="A135" s="85"/>
      <c r="B135" s="85"/>
      <c r="C135" s="95"/>
      <c r="D135" s="95"/>
      <c r="E135" s="95"/>
      <c r="F135" s="95"/>
      <c r="G135" s="95"/>
      <c r="H135" s="95"/>
      <c r="I135" s="95"/>
      <c r="J135" s="95"/>
      <c r="K135" s="95"/>
      <c r="L135" s="85"/>
      <c r="M135" s="95"/>
      <c r="N135" s="95"/>
      <c r="O135" s="95"/>
      <c r="P135" s="95"/>
      <c r="Q135" s="101"/>
      <c r="R135" s="86"/>
      <c r="S135" s="86"/>
      <c r="T135" s="86"/>
      <c r="U135" s="86"/>
      <c r="V135" s="86"/>
      <c r="W135" s="86"/>
      <c r="X135" s="86"/>
      <c r="Y135" s="86"/>
      <c r="Z135" s="101"/>
      <c r="AA135" s="101"/>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row>
    <row r="136" spans="1:78" s="102" customFormat="1" x14ac:dyDescent="0.25">
      <c r="A136" s="85"/>
      <c r="B136" s="85"/>
      <c r="C136" s="95"/>
      <c r="D136" s="95"/>
      <c r="E136" s="95"/>
      <c r="F136" s="95"/>
      <c r="G136" s="95"/>
      <c r="H136" s="95"/>
      <c r="I136" s="95"/>
      <c r="J136" s="95"/>
      <c r="K136" s="95"/>
      <c r="L136" s="85"/>
      <c r="M136" s="95"/>
      <c r="N136" s="95"/>
      <c r="O136" s="95"/>
      <c r="P136" s="95"/>
      <c r="Q136" s="101"/>
      <c r="R136" s="86"/>
      <c r="S136" s="86"/>
      <c r="T136" s="86"/>
      <c r="U136" s="86"/>
      <c r="V136" s="86"/>
      <c r="W136" s="86"/>
      <c r="X136" s="86"/>
      <c r="Y136" s="86"/>
      <c r="Z136" s="101"/>
      <c r="AA136" s="101"/>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row>
    <row r="137" spans="1:78" s="102" customFormat="1" x14ac:dyDescent="0.25">
      <c r="A137" s="85"/>
      <c r="B137" s="85"/>
      <c r="C137" s="95"/>
      <c r="D137" s="95"/>
      <c r="E137" s="95"/>
      <c r="F137" s="95"/>
      <c r="G137" s="95"/>
      <c r="H137" s="95"/>
      <c r="I137" s="95"/>
      <c r="J137" s="95"/>
      <c r="K137" s="95"/>
      <c r="L137" s="85"/>
      <c r="M137" s="95"/>
      <c r="N137" s="95"/>
      <c r="O137" s="95"/>
      <c r="P137" s="95"/>
      <c r="Q137" s="101"/>
      <c r="R137" s="86"/>
      <c r="S137" s="86"/>
      <c r="T137" s="86"/>
      <c r="U137" s="86"/>
      <c r="V137" s="86"/>
      <c r="W137" s="86"/>
      <c r="X137" s="86"/>
      <c r="Y137" s="86"/>
      <c r="Z137" s="101"/>
      <c r="AA137" s="101"/>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6"/>
      <c r="BR137" s="86"/>
      <c r="BS137" s="86"/>
      <c r="BT137" s="86"/>
      <c r="BU137" s="86"/>
      <c r="BV137" s="86"/>
      <c r="BW137" s="86"/>
      <c r="BX137" s="86"/>
      <c r="BY137" s="86"/>
      <c r="BZ137" s="86"/>
    </row>
    <row r="138" spans="1:78" s="102" customFormat="1" x14ac:dyDescent="0.25">
      <c r="A138" s="85"/>
      <c r="B138" s="85"/>
      <c r="C138" s="95"/>
      <c r="D138" s="95"/>
      <c r="E138" s="95"/>
      <c r="F138" s="95"/>
      <c r="G138" s="95"/>
      <c r="H138" s="95"/>
      <c r="I138" s="95"/>
      <c r="J138" s="95"/>
      <c r="K138" s="95"/>
      <c r="L138" s="85"/>
      <c r="M138" s="95"/>
      <c r="N138" s="95"/>
      <c r="O138" s="95"/>
      <c r="P138" s="95"/>
      <c r="Q138" s="101"/>
      <c r="R138" s="86"/>
      <c r="S138" s="86"/>
      <c r="T138" s="86"/>
      <c r="U138" s="86"/>
      <c r="V138" s="86"/>
      <c r="W138" s="86"/>
      <c r="X138" s="86"/>
      <c r="Y138" s="86"/>
      <c r="Z138" s="101"/>
      <c r="AA138" s="101"/>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c r="BT138" s="86"/>
      <c r="BU138" s="86"/>
      <c r="BV138" s="86"/>
      <c r="BW138" s="86"/>
      <c r="BX138" s="86"/>
      <c r="BY138" s="86"/>
      <c r="BZ138" s="86"/>
    </row>
    <row r="139" spans="1:78" s="102" customFormat="1" x14ac:dyDescent="0.25">
      <c r="A139" s="85"/>
      <c r="B139" s="85"/>
      <c r="C139" s="95"/>
      <c r="D139" s="95"/>
      <c r="E139" s="95"/>
      <c r="F139" s="95"/>
      <c r="G139" s="95"/>
      <c r="H139" s="95"/>
      <c r="I139" s="95"/>
      <c r="J139" s="95"/>
      <c r="K139" s="95"/>
      <c r="L139" s="85"/>
      <c r="M139" s="95"/>
      <c r="N139" s="95"/>
      <c r="O139" s="95"/>
      <c r="P139" s="95"/>
      <c r="Q139" s="101"/>
      <c r="R139" s="86"/>
      <c r="S139" s="86"/>
      <c r="T139" s="86"/>
      <c r="U139" s="86"/>
      <c r="V139" s="86"/>
      <c r="W139" s="86"/>
      <c r="X139" s="86"/>
      <c r="Y139" s="86"/>
      <c r="Z139" s="101"/>
      <c r="AA139" s="101"/>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c r="BT139" s="86"/>
      <c r="BU139" s="86"/>
      <c r="BV139" s="86"/>
      <c r="BW139" s="86"/>
      <c r="BX139" s="86"/>
      <c r="BY139" s="86"/>
      <c r="BZ139" s="86"/>
    </row>
    <row r="140" spans="1:78" s="102" customFormat="1" x14ac:dyDescent="0.25">
      <c r="A140" s="85"/>
      <c r="B140" s="85"/>
      <c r="C140" s="95"/>
      <c r="D140" s="95"/>
      <c r="E140" s="95"/>
      <c r="F140" s="95"/>
      <c r="G140" s="95"/>
      <c r="H140" s="95"/>
      <c r="I140" s="95"/>
      <c r="J140" s="95"/>
      <c r="K140" s="95"/>
      <c r="L140" s="85"/>
      <c r="M140" s="95"/>
      <c r="N140" s="95"/>
      <c r="O140" s="95"/>
      <c r="P140" s="95"/>
      <c r="Q140" s="101"/>
      <c r="R140" s="86"/>
      <c r="S140" s="86"/>
      <c r="T140" s="86"/>
      <c r="U140" s="86"/>
      <c r="V140" s="86"/>
      <c r="W140" s="86"/>
      <c r="X140" s="86"/>
      <c r="Y140" s="86"/>
      <c r="Z140" s="101"/>
      <c r="AA140" s="101"/>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c r="BN140" s="86"/>
      <c r="BO140" s="86"/>
      <c r="BP140" s="86"/>
      <c r="BQ140" s="86"/>
      <c r="BR140" s="86"/>
      <c r="BS140" s="86"/>
      <c r="BT140" s="86"/>
      <c r="BU140" s="86"/>
      <c r="BV140" s="86"/>
      <c r="BW140" s="86"/>
      <c r="BX140" s="86"/>
      <c r="BY140" s="86"/>
      <c r="BZ140" s="86"/>
    </row>
    <row r="141" spans="1:78" s="102" customFormat="1" x14ac:dyDescent="0.25">
      <c r="A141" s="85"/>
      <c r="B141" s="85"/>
      <c r="C141" s="95"/>
      <c r="D141" s="95"/>
      <c r="E141" s="95"/>
      <c r="F141" s="95"/>
      <c r="G141" s="95"/>
      <c r="H141" s="95"/>
      <c r="I141" s="95"/>
      <c r="J141" s="95"/>
      <c r="K141" s="95"/>
      <c r="L141" s="85"/>
      <c r="M141" s="95"/>
      <c r="N141" s="95"/>
      <c r="O141" s="95"/>
      <c r="P141" s="95"/>
      <c r="Q141" s="101"/>
      <c r="R141" s="86"/>
      <c r="S141" s="86"/>
      <c r="T141" s="86"/>
      <c r="U141" s="86"/>
      <c r="V141" s="86"/>
      <c r="W141" s="86"/>
      <c r="X141" s="86"/>
      <c r="Y141" s="86"/>
      <c r="Z141" s="101"/>
      <c r="AA141" s="101"/>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row>
    <row r="142" spans="1:78" s="102" customFormat="1" x14ac:dyDescent="0.25">
      <c r="A142" s="85"/>
      <c r="B142" s="85"/>
      <c r="C142" s="95"/>
      <c r="D142" s="95"/>
      <c r="E142" s="95"/>
      <c r="F142" s="95"/>
      <c r="G142" s="95"/>
      <c r="H142" s="95"/>
      <c r="I142" s="95"/>
      <c r="J142" s="95"/>
      <c r="K142" s="95"/>
      <c r="L142" s="85"/>
      <c r="M142" s="95"/>
      <c r="N142" s="95"/>
      <c r="O142" s="95"/>
      <c r="P142" s="95"/>
      <c r="Q142" s="101"/>
      <c r="R142" s="86"/>
      <c r="S142" s="86"/>
      <c r="T142" s="86"/>
      <c r="U142" s="86"/>
      <c r="V142" s="86"/>
      <c r="W142" s="86"/>
      <c r="X142" s="86"/>
      <c r="Y142" s="86"/>
      <c r="Z142" s="101"/>
      <c r="AA142" s="101"/>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row>
    <row r="143" spans="1:78" s="102" customFormat="1" x14ac:dyDescent="0.25">
      <c r="A143" s="85"/>
      <c r="B143" s="85"/>
      <c r="C143" s="95"/>
      <c r="D143" s="95"/>
      <c r="E143" s="95"/>
      <c r="F143" s="95"/>
      <c r="G143" s="95"/>
      <c r="H143" s="95"/>
      <c r="I143" s="95"/>
      <c r="J143" s="95"/>
      <c r="K143" s="95"/>
      <c r="L143" s="85"/>
      <c r="M143" s="95"/>
      <c r="N143" s="95"/>
      <c r="O143" s="95"/>
      <c r="P143" s="95"/>
      <c r="Q143" s="101"/>
      <c r="R143" s="86"/>
      <c r="S143" s="86"/>
      <c r="T143" s="86"/>
      <c r="U143" s="86"/>
      <c r="V143" s="86"/>
      <c r="W143" s="86"/>
      <c r="X143" s="86"/>
      <c r="Y143" s="86"/>
      <c r="Z143" s="101"/>
      <c r="AA143" s="101"/>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row>
    <row r="144" spans="1:78" s="102" customFormat="1" x14ac:dyDescent="0.25">
      <c r="A144" s="85"/>
      <c r="B144" s="85"/>
      <c r="C144" s="95"/>
      <c r="D144" s="95"/>
      <c r="E144" s="95"/>
      <c r="F144" s="95"/>
      <c r="G144" s="95"/>
      <c r="H144" s="95"/>
      <c r="I144" s="95"/>
      <c r="J144" s="95"/>
      <c r="K144" s="95"/>
      <c r="L144" s="85"/>
      <c r="M144" s="95"/>
      <c r="N144" s="95"/>
      <c r="O144" s="95"/>
      <c r="P144" s="95"/>
      <c r="Q144" s="101"/>
      <c r="R144" s="86"/>
      <c r="S144" s="86"/>
      <c r="T144" s="86"/>
      <c r="U144" s="86"/>
      <c r="V144" s="86"/>
      <c r="W144" s="86"/>
      <c r="X144" s="86"/>
      <c r="Y144" s="86"/>
      <c r="Z144" s="101"/>
      <c r="AA144" s="101"/>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row>
    <row r="145" spans="1:78" s="102" customFormat="1" x14ac:dyDescent="0.25">
      <c r="A145" s="85"/>
      <c r="B145" s="85"/>
      <c r="C145" s="95"/>
      <c r="D145" s="95"/>
      <c r="E145" s="95"/>
      <c r="F145" s="95"/>
      <c r="G145" s="95"/>
      <c r="H145" s="95"/>
      <c r="I145" s="95"/>
      <c r="J145" s="95"/>
      <c r="K145" s="95"/>
      <c r="L145" s="85"/>
      <c r="M145" s="95"/>
      <c r="N145" s="95"/>
      <c r="O145" s="95"/>
      <c r="P145" s="95"/>
      <c r="Q145" s="101"/>
      <c r="R145" s="86"/>
      <c r="S145" s="86"/>
      <c r="T145" s="86"/>
      <c r="U145" s="86"/>
      <c r="V145" s="86"/>
      <c r="W145" s="86"/>
      <c r="X145" s="86"/>
      <c r="Y145" s="86"/>
      <c r="Z145" s="101"/>
      <c r="AA145" s="101"/>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c r="BN145" s="86"/>
      <c r="BO145" s="86"/>
      <c r="BP145" s="86"/>
      <c r="BQ145" s="86"/>
      <c r="BR145" s="86"/>
      <c r="BS145" s="86"/>
      <c r="BT145" s="86"/>
      <c r="BU145" s="86"/>
      <c r="BV145" s="86"/>
      <c r="BW145" s="86"/>
      <c r="BX145" s="86"/>
      <c r="BY145" s="86"/>
      <c r="BZ145" s="86"/>
    </row>
    <row r="146" spans="1:78" s="102" customFormat="1" x14ac:dyDescent="0.25">
      <c r="A146" s="85"/>
      <c r="B146" s="85"/>
      <c r="C146" s="95"/>
      <c r="D146" s="95"/>
      <c r="E146" s="95"/>
      <c r="F146" s="95"/>
      <c r="G146" s="95"/>
      <c r="H146" s="95"/>
      <c r="I146" s="95"/>
      <c r="J146" s="95"/>
      <c r="K146" s="95"/>
      <c r="L146" s="85"/>
      <c r="M146" s="95"/>
      <c r="N146" s="95"/>
      <c r="O146" s="95"/>
      <c r="P146" s="95"/>
      <c r="Q146" s="101"/>
      <c r="R146" s="86"/>
      <c r="S146" s="86"/>
      <c r="T146" s="86"/>
      <c r="U146" s="86"/>
      <c r="V146" s="86"/>
      <c r="W146" s="86"/>
      <c r="X146" s="86"/>
      <c r="Y146" s="86"/>
      <c r="Z146" s="101"/>
      <c r="AA146" s="101"/>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c r="BN146" s="86"/>
      <c r="BO146" s="86"/>
      <c r="BP146" s="86"/>
      <c r="BQ146" s="86"/>
      <c r="BR146" s="86"/>
      <c r="BS146" s="86"/>
      <c r="BT146" s="86"/>
      <c r="BU146" s="86"/>
      <c r="BV146" s="86"/>
      <c r="BW146" s="86"/>
      <c r="BX146" s="86"/>
      <c r="BY146" s="86"/>
      <c r="BZ146" s="86"/>
    </row>
    <row r="147" spans="1:78" s="102" customFormat="1" x14ac:dyDescent="0.25">
      <c r="A147" s="85"/>
      <c r="B147" s="85"/>
      <c r="C147" s="95"/>
      <c r="D147" s="95"/>
      <c r="E147" s="95"/>
      <c r="F147" s="95"/>
      <c r="G147" s="95"/>
      <c r="H147" s="95"/>
      <c r="I147" s="95"/>
      <c r="J147" s="95"/>
      <c r="K147" s="95"/>
      <c r="L147" s="85"/>
      <c r="M147" s="95"/>
      <c r="N147" s="95"/>
      <c r="O147" s="95"/>
      <c r="P147" s="95"/>
      <c r="Q147" s="101"/>
      <c r="R147" s="86"/>
      <c r="S147" s="86"/>
      <c r="T147" s="86"/>
      <c r="U147" s="86"/>
      <c r="V147" s="86"/>
      <c r="W147" s="86"/>
      <c r="X147" s="86"/>
      <c r="Y147" s="86"/>
      <c r="Z147" s="101"/>
      <c r="AA147" s="101"/>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c r="BN147" s="86"/>
      <c r="BO147" s="86"/>
      <c r="BP147" s="86"/>
      <c r="BQ147" s="86"/>
      <c r="BR147" s="86"/>
      <c r="BS147" s="86"/>
      <c r="BT147" s="86"/>
      <c r="BU147" s="86"/>
      <c r="BV147" s="86"/>
      <c r="BW147" s="86"/>
      <c r="BX147" s="86"/>
      <c r="BY147" s="86"/>
      <c r="BZ147" s="86"/>
    </row>
    <row r="148" spans="1:78" s="102" customFormat="1" x14ac:dyDescent="0.25">
      <c r="A148" s="85"/>
      <c r="B148" s="85"/>
      <c r="C148" s="95"/>
      <c r="D148" s="95"/>
      <c r="E148" s="95"/>
      <c r="F148" s="95"/>
      <c r="G148" s="95"/>
      <c r="H148" s="95"/>
      <c r="I148" s="95"/>
      <c r="J148" s="95"/>
      <c r="K148" s="95"/>
      <c r="L148" s="85"/>
      <c r="M148" s="95"/>
      <c r="N148" s="95"/>
      <c r="O148" s="95"/>
      <c r="P148" s="95"/>
      <c r="Q148" s="101"/>
      <c r="R148" s="86"/>
      <c r="S148" s="86"/>
      <c r="T148" s="86"/>
      <c r="U148" s="86"/>
      <c r="V148" s="86"/>
      <c r="W148" s="86"/>
      <c r="X148" s="86"/>
      <c r="Y148" s="86"/>
      <c r="Z148" s="101"/>
      <c r="AA148" s="101"/>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c r="BN148" s="86"/>
      <c r="BO148" s="86"/>
      <c r="BP148" s="86"/>
      <c r="BQ148" s="86"/>
      <c r="BR148" s="86"/>
      <c r="BS148" s="86"/>
      <c r="BT148" s="86"/>
      <c r="BU148" s="86"/>
      <c r="BV148" s="86"/>
      <c r="BW148" s="86"/>
      <c r="BX148" s="86"/>
      <c r="BY148" s="86"/>
      <c r="BZ148" s="86"/>
    </row>
    <row r="149" spans="1:78" s="102" customFormat="1" x14ac:dyDescent="0.25">
      <c r="A149" s="85"/>
      <c r="B149" s="85"/>
      <c r="C149" s="95"/>
      <c r="D149" s="95"/>
      <c r="E149" s="95"/>
      <c r="F149" s="95"/>
      <c r="G149" s="95"/>
      <c r="H149" s="95"/>
      <c r="I149" s="95"/>
      <c r="J149" s="95"/>
      <c r="K149" s="95"/>
      <c r="L149" s="85"/>
      <c r="M149" s="95"/>
      <c r="N149" s="95"/>
      <c r="O149" s="95"/>
      <c r="P149" s="95"/>
      <c r="Q149" s="101"/>
      <c r="R149" s="86"/>
      <c r="S149" s="86"/>
      <c r="T149" s="86"/>
      <c r="U149" s="86"/>
      <c r="V149" s="86"/>
      <c r="W149" s="86"/>
      <c r="X149" s="86"/>
      <c r="Y149" s="86"/>
      <c r="Z149" s="101"/>
      <c r="AA149" s="101"/>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row>
    <row r="150" spans="1:78" s="102" customFormat="1" x14ac:dyDescent="0.25">
      <c r="A150" s="85"/>
      <c r="B150" s="85"/>
      <c r="C150" s="85"/>
      <c r="D150" s="85"/>
      <c r="E150" s="85"/>
      <c r="F150" s="85"/>
      <c r="G150" s="85"/>
      <c r="H150" s="85"/>
      <c r="I150" s="85"/>
      <c r="J150" s="85"/>
      <c r="K150" s="85"/>
      <c r="L150" s="85"/>
      <c r="M150" s="85"/>
      <c r="N150" s="85"/>
      <c r="O150" s="85"/>
      <c r="P150" s="85"/>
      <c r="Q150" s="85"/>
      <c r="R150" s="86"/>
      <c r="S150" s="86"/>
      <c r="T150" s="86"/>
      <c r="U150" s="86"/>
      <c r="V150" s="86"/>
      <c r="W150" s="86"/>
      <c r="X150" s="86"/>
      <c r="Y150" s="86"/>
      <c r="Z150" s="85"/>
      <c r="AA150" s="85"/>
      <c r="AB150" s="85"/>
      <c r="AC150" s="85"/>
      <c r="AD150" s="85"/>
      <c r="AE150" s="85"/>
      <c r="AF150" s="85"/>
      <c r="AG150" s="85"/>
      <c r="AH150" s="85"/>
      <c r="AI150" s="85"/>
      <c r="AJ150" s="85"/>
      <c r="AK150" s="85"/>
      <c r="AL150" s="85"/>
      <c r="AM150" s="85"/>
      <c r="AN150" s="85"/>
      <c r="AO150" s="85"/>
      <c r="AP150" s="85"/>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row>
    <row r="151" spans="1:78" s="102" customFormat="1" x14ac:dyDescent="0.25">
      <c r="A151" s="85"/>
      <c r="B151" s="85"/>
      <c r="C151" s="85"/>
      <c r="D151" s="85"/>
      <c r="E151" s="85"/>
      <c r="F151" s="85"/>
      <c r="G151" s="85"/>
      <c r="H151" s="85"/>
      <c r="I151" s="85"/>
      <c r="J151" s="85"/>
      <c r="K151" s="85"/>
      <c r="L151" s="85"/>
      <c r="M151" s="85"/>
      <c r="N151" s="85"/>
      <c r="O151" s="85"/>
      <c r="P151" s="85"/>
      <c r="Q151" s="85"/>
      <c r="R151" s="86"/>
      <c r="S151" s="86"/>
      <c r="T151" s="86"/>
      <c r="U151" s="86"/>
      <c r="V151" s="86"/>
      <c r="W151" s="86"/>
      <c r="X151" s="86"/>
      <c r="Y151" s="86"/>
      <c r="Z151" s="85"/>
      <c r="AA151" s="85"/>
      <c r="AB151" s="85"/>
      <c r="AC151" s="85"/>
      <c r="AD151" s="85"/>
      <c r="AE151" s="85"/>
      <c r="AF151" s="85"/>
      <c r="AG151" s="85"/>
      <c r="AH151" s="85"/>
      <c r="AI151" s="85"/>
      <c r="AJ151" s="85"/>
      <c r="AK151" s="85"/>
      <c r="AL151" s="85"/>
      <c r="AM151" s="85"/>
      <c r="AN151" s="85"/>
      <c r="AO151" s="85"/>
      <c r="AP151" s="85"/>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row>
    <row r="152" spans="1:78" s="102" customFormat="1" x14ac:dyDescent="0.25">
      <c r="A152" s="85"/>
      <c r="B152" s="85"/>
      <c r="C152" s="85"/>
      <c r="D152" s="85"/>
      <c r="E152" s="85"/>
      <c r="F152" s="85"/>
      <c r="G152" s="85"/>
      <c r="H152" s="85"/>
      <c r="I152" s="85"/>
      <c r="J152" s="85"/>
      <c r="K152" s="85"/>
      <c r="L152" s="85"/>
      <c r="M152" s="85"/>
      <c r="N152" s="85"/>
      <c r="O152" s="85"/>
      <c r="P152" s="85"/>
      <c r="Q152" s="85"/>
      <c r="R152" s="86"/>
      <c r="S152" s="86"/>
      <c r="T152" s="86"/>
      <c r="U152" s="86"/>
      <c r="V152" s="86"/>
      <c r="W152" s="86"/>
      <c r="X152" s="86"/>
      <c r="Y152" s="86"/>
      <c r="Z152" s="85"/>
      <c r="AA152" s="85"/>
      <c r="AB152" s="85"/>
      <c r="AC152" s="85"/>
      <c r="AD152" s="85"/>
      <c r="AE152" s="85"/>
      <c r="AF152" s="85"/>
      <c r="AG152" s="85"/>
      <c r="AH152" s="85"/>
      <c r="AI152" s="85"/>
      <c r="AJ152" s="85"/>
      <c r="AK152" s="85"/>
      <c r="AL152" s="85"/>
      <c r="AM152" s="85"/>
      <c r="AN152" s="85"/>
      <c r="AO152" s="85"/>
      <c r="AP152" s="85"/>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c r="BN152" s="86"/>
      <c r="BO152" s="86"/>
      <c r="BP152" s="86"/>
      <c r="BQ152" s="86"/>
      <c r="BR152" s="86"/>
      <c r="BS152" s="86"/>
      <c r="BT152" s="86"/>
      <c r="BU152" s="86"/>
      <c r="BV152" s="86"/>
      <c r="BW152" s="86"/>
      <c r="BX152" s="86"/>
      <c r="BY152" s="86"/>
      <c r="BZ152" s="86"/>
    </row>
    <row r="153" spans="1:78" s="102" customFormat="1" x14ac:dyDescent="0.25">
      <c r="A153" s="85"/>
      <c r="B153" s="85"/>
      <c r="C153" s="85"/>
      <c r="D153" s="85"/>
      <c r="E153" s="85"/>
      <c r="F153" s="85"/>
      <c r="G153" s="85"/>
      <c r="H153" s="85"/>
      <c r="I153" s="85"/>
      <c r="J153" s="85"/>
      <c r="K153" s="85"/>
      <c r="L153" s="85"/>
      <c r="M153" s="85"/>
      <c r="N153" s="85"/>
      <c r="O153" s="85"/>
      <c r="P153" s="85"/>
      <c r="Q153" s="85"/>
      <c r="R153" s="86"/>
      <c r="S153" s="86"/>
      <c r="T153" s="86"/>
      <c r="U153" s="86"/>
      <c r="V153" s="86"/>
      <c r="W153" s="86"/>
      <c r="X153" s="86"/>
      <c r="Y153" s="86"/>
      <c r="Z153" s="85"/>
      <c r="AA153" s="85"/>
      <c r="AB153" s="85"/>
      <c r="AC153" s="85"/>
      <c r="AD153" s="85"/>
      <c r="AE153" s="85"/>
      <c r="AF153" s="85"/>
      <c r="AG153" s="85"/>
      <c r="AH153" s="85"/>
      <c r="AI153" s="85"/>
      <c r="AJ153" s="85"/>
      <c r="AK153" s="85"/>
      <c r="AL153" s="85"/>
      <c r="AM153" s="85"/>
      <c r="AN153" s="85"/>
      <c r="AO153" s="85"/>
      <c r="AP153" s="85"/>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c r="BN153" s="86"/>
      <c r="BO153" s="86"/>
      <c r="BP153" s="86"/>
      <c r="BQ153" s="86"/>
      <c r="BR153" s="86"/>
      <c r="BS153" s="86"/>
      <c r="BT153" s="86"/>
      <c r="BU153" s="86"/>
      <c r="BV153" s="86"/>
      <c r="BW153" s="86"/>
      <c r="BX153" s="86"/>
      <c r="BY153" s="86"/>
      <c r="BZ153" s="86"/>
    </row>
    <row r="154" spans="1:78" s="102" customFormat="1" x14ac:dyDescent="0.25">
      <c r="A154" s="85"/>
      <c r="B154" s="85"/>
      <c r="C154" s="85"/>
      <c r="D154" s="85"/>
      <c r="E154" s="85"/>
      <c r="F154" s="85"/>
      <c r="G154" s="85"/>
      <c r="H154" s="85"/>
      <c r="I154" s="85"/>
      <c r="J154" s="85"/>
      <c r="K154" s="85"/>
      <c r="L154" s="85"/>
      <c r="M154" s="85"/>
      <c r="N154" s="85"/>
      <c r="O154" s="85"/>
      <c r="P154" s="85"/>
      <c r="Q154" s="85"/>
      <c r="R154" s="86"/>
      <c r="S154" s="86"/>
      <c r="T154" s="86"/>
      <c r="U154" s="86"/>
      <c r="V154" s="86"/>
      <c r="W154" s="86"/>
      <c r="X154" s="86"/>
      <c r="Y154" s="86"/>
      <c r="Z154" s="85"/>
      <c r="AA154" s="85"/>
      <c r="AB154" s="85"/>
      <c r="AC154" s="85"/>
      <c r="AD154" s="85"/>
      <c r="AE154" s="85"/>
      <c r="AF154" s="85"/>
      <c r="AG154" s="85"/>
      <c r="AH154" s="85"/>
      <c r="AI154" s="85"/>
      <c r="AJ154" s="85"/>
      <c r="AK154" s="85"/>
      <c r="AL154" s="85"/>
      <c r="AM154" s="85"/>
      <c r="AN154" s="85"/>
      <c r="AO154" s="85"/>
      <c r="AP154" s="85"/>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c r="BN154" s="86"/>
      <c r="BO154" s="86"/>
      <c r="BP154" s="86"/>
      <c r="BQ154" s="86"/>
      <c r="BR154" s="86"/>
      <c r="BS154" s="86"/>
      <c r="BT154" s="86"/>
      <c r="BU154" s="86"/>
      <c r="BV154" s="86"/>
      <c r="BW154" s="86"/>
      <c r="BX154" s="86"/>
      <c r="BY154" s="86"/>
      <c r="BZ154" s="86"/>
    </row>
    <row r="155" spans="1:78" s="102" customFormat="1" x14ac:dyDescent="0.25">
      <c r="A155" s="85"/>
      <c r="B155" s="85"/>
      <c r="C155" s="85"/>
      <c r="D155" s="85"/>
      <c r="E155" s="85"/>
      <c r="F155" s="85"/>
      <c r="G155" s="85"/>
      <c r="H155" s="85"/>
      <c r="I155" s="85"/>
      <c r="J155" s="85"/>
      <c r="K155" s="85"/>
      <c r="L155" s="85"/>
      <c r="M155" s="85"/>
      <c r="N155" s="85"/>
      <c r="O155" s="85"/>
      <c r="P155" s="85"/>
      <c r="Q155" s="85"/>
      <c r="R155" s="86"/>
      <c r="S155" s="86"/>
      <c r="T155" s="86"/>
      <c r="U155" s="86"/>
      <c r="V155" s="86"/>
      <c r="W155" s="86"/>
      <c r="X155" s="86"/>
      <c r="Y155" s="86"/>
      <c r="Z155" s="85"/>
      <c r="AA155" s="85"/>
      <c r="AB155" s="85"/>
      <c r="AC155" s="85"/>
      <c r="AD155" s="85"/>
      <c r="AE155" s="85"/>
      <c r="AF155" s="85"/>
      <c r="AG155" s="85"/>
      <c r="AH155" s="85"/>
      <c r="AI155" s="85"/>
      <c r="AJ155" s="85"/>
      <c r="AK155" s="85"/>
      <c r="AL155" s="85"/>
      <c r="AM155" s="85"/>
      <c r="AN155" s="85"/>
      <c r="AO155" s="85"/>
      <c r="AP155" s="85"/>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c r="BN155" s="86"/>
      <c r="BO155" s="86"/>
      <c r="BP155" s="86"/>
      <c r="BQ155" s="86"/>
      <c r="BR155" s="86"/>
      <c r="BS155" s="86"/>
      <c r="BT155" s="86"/>
      <c r="BU155" s="86"/>
      <c r="BV155" s="86"/>
      <c r="BW155" s="86"/>
      <c r="BX155" s="86"/>
      <c r="BY155" s="86"/>
      <c r="BZ155" s="86"/>
    </row>
    <row r="156" spans="1:78" s="102" customFormat="1" x14ac:dyDescent="0.25">
      <c r="A156" s="85"/>
      <c r="B156" s="85"/>
      <c r="C156" s="85"/>
      <c r="D156" s="85"/>
      <c r="E156" s="85"/>
      <c r="F156" s="85"/>
      <c r="G156" s="85"/>
      <c r="H156" s="85"/>
      <c r="I156" s="85"/>
      <c r="J156" s="85"/>
      <c r="K156" s="85"/>
      <c r="L156" s="85"/>
      <c r="M156" s="85"/>
      <c r="N156" s="85"/>
      <c r="O156" s="85"/>
      <c r="P156" s="85"/>
      <c r="Q156" s="85"/>
      <c r="R156" s="86"/>
      <c r="S156" s="86"/>
      <c r="T156" s="86"/>
      <c r="U156" s="86"/>
      <c r="V156" s="86"/>
      <c r="W156" s="86"/>
      <c r="X156" s="86"/>
      <c r="Y156" s="86"/>
      <c r="Z156" s="85"/>
      <c r="AA156" s="85"/>
      <c r="AB156" s="85"/>
      <c r="AC156" s="85"/>
      <c r="AD156" s="85"/>
      <c r="AE156" s="85"/>
      <c r="AF156" s="85"/>
      <c r="AG156" s="85"/>
      <c r="AH156" s="85"/>
      <c r="AI156" s="85"/>
      <c r="AJ156" s="85"/>
      <c r="AK156" s="85"/>
      <c r="AL156" s="85"/>
      <c r="AM156" s="85"/>
      <c r="AN156" s="85"/>
      <c r="AO156" s="85"/>
      <c r="AP156" s="85"/>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row>
    <row r="157" spans="1:78" s="102" customFormat="1" x14ac:dyDescent="0.25">
      <c r="A157" s="85"/>
      <c r="B157" s="85"/>
      <c r="C157" s="85"/>
      <c r="D157" s="85"/>
      <c r="E157" s="85"/>
      <c r="F157" s="85"/>
      <c r="G157" s="85"/>
      <c r="H157" s="85"/>
      <c r="I157" s="85"/>
      <c r="J157" s="85"/>
      <c r="K157" s="85"/>
      <c r="L157" s="85"/>
      <c r="M157" s="85"/>
      <c r="N157" s="85"/>
      <c r="O157" s="85"/>
      <c r="P157" s="85"/>
      <c r="Q157" s="85"/>
      <c r="R157" s="86"/>
      <c r="S157" s="86"/>
      <c r="T157" s="86"/>
      <c r="U157" s="86"/>
      <c r="V157" s="86"/>
      <c r="W157" s="86"/>
      <c r="X157" s="86"/>
      <c r="Y157" s="86"/>
      <c r="Z157" s="85"/>
      <c r="AA157" s="85"/>
      <c r="AB157" s="85"/>
      <c r="AC157" s="85"/>
      <c r="AD157" s="85"/>
      <c r="AE157" s="85"/>
      <c r="AF157" s="85"/>
      <c r="AG157" s="85"/>
      <c r="AH157" s="85"/>
      <c r="AI157" s="85"/>
      <c r="AJ157" s="85"/>
      <c r="AK157" s="85"/>
      <c r="AL157" s="85"/>
      <c r="AM157" s="85"/>
      <c r="AN157" s="85"/>
      <c r="AO157" s="85"/>
      <c r="AP157" s="85"/>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row>
    <row r="158" spans="1:78" s="102" customFormat="1" x14ac:dyDescent="0.25">
      <c r="A158" s="85"/>
      <c r="B158" s="85"/>
      <c r="C158" s="85"/>
      <c r="D158" s="85"/>
      <c r="E158" s="85"/>
      <c r="F158" s="85"/>
      <c r="G158" s="85"/>
      <c r="H158" s="85"/>
      <c r="I158" s="85"/>
      <c r="J158" s="85"/>
      <c r="K158" s="85"/>
      <c r="L158" s="85"/>
      <c r="M158" s="85"/>
      <c r="N158" s="85"/>
      <c r="O158" s="85"/>
      <c r="P158" s="85"/>
      <c r="Q158" s="85"/>
      <c r="R158" s="86"/>
      <c r="S158" s="86"/>
      <c r="T158" s="86"/>
      <c r="U158" s="86"/>
      <c r="V158" s="86"/>
      <c r="W158" s="86"/>
      <c r="X158" s="86"/>
      <c r="Y158" s="86"/>
      <c r="Z158" s="85"/>
      <c r="AA158" s="85"/>
      <c r="AB158" s="85"/>
      <c r="AC158" s="85"/>
      <c r="AD158" s="85"/>
      <c r="AE158" s="85"/>
      <c r="AF158" s="85"/>
      <c r="AG158" s="85"/>
      <c r="AH158" s="85"/>
      <c r="AI158" s="85"/>
      <c r="AJ158" s="85"/>
      <c r="AK158" s="85"/>
      <c r="AL158" s="85"/>
      <c r="AM158" s="85"/>
      <c r="AN158" s="85"/>
      <c r="AO158" s="85"/>
      <c r="AP158" s="85"/>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c r="BN158" s="86"/>
      <c r="BO158" s="86"/>
      <c r="BP158" s="86"/>
      <c r="BQ158" s="86"/>
      <c r="BR158" s="86"/>
      <c r="BS158" s="86"/>
      <c r="BT158" s="86"/>
      <c r="BU158" s="86"/>
      <c r="BV158" s="86"/>
      <c r="BW158" s="86"/>
      <c r="BX158" s="86"/>
      <c r="BY158" s="86"/>
      <c r="BZ158" s="86"/>
    </row>
    <row r="159" spans="1:78" x14ac:dyDescent="0.25">
      <c r="A159" s="85"/>
      <c r="B159" s="85"/>
      <c r="C159" s="85"/>
      <c r="D159" s="85"/>
      <c r="E159" s="85"/>
      <c r="F159" s="85"/>
      <c r="G159" s="85"/>
      <c r="H159" s="85"/>
      <c r="I159" s="85"/>
      <c r="J159" s="85"/>
      <c r="K159" s="85"/>
      <c r="L159" s="85"/>
      <c r="M159" s="85"/>
      <c r="N159" s="85"/>
      <c r="O159" s="85"/>
      <c r="P159" s="85"/>
      <c r="Q159" s="85"/>
      <c r="R159" s="86"/>
      <c r="S159" s="86"/>
      <c r="T159" s="86"/>
      <c r="U159" s="86"/>
      <c r="V159" s="86"/>
      <c r="W159" s="86"/>
      <c r="X159" s="86"/>
      <c r="Y159" s="86"/>
      <c r="Z159" s="85"/>
      <c r="AA159" s="85"/>
      <c r="AB159" s="85"/>
      <c r="AC159" s="85"/>
      <c r="AD159" s="85"/>
      <c r="AE159" s="85"/>
      <c r="AF159" s="85"/>
      <c r="AG159" s="85"/>
      <c r="AH159" s="85"/>
      <c r="AI159" s="85"/>
      <c r="AJ159" s="85"/>
      <c r="AK159" s="85"/>
      <c r="AL159" s="85"/>
      <c r="AM159" s="85"/>
      <c r="AN159" s="85"/>
      <c r="AO159" s="85"/>
      <c r="AP159" s="85"/>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c r="BN159" s="86"/>
      <c r="BO159" s="86"/>
      <c r="BP159" s="86"/>
      <c r="BQ159" s="86"/>
      <c r="BR159" s="86"/>
      <c r="BS159" s="86"/>
      <c r="BT159" s="86"/>
      <c r="BU159" s="86"/>
      <c r="BV159" s="86"/>
      <c r="BW159" s="86"/>
      <c r="BX159" s="86"/>
      <c r="BY159" s="86"/>
      <c r="BZ159" s="86"/>
    </row>
    <row r="160" spans="1:78" x14ac:dyDescent="0.25">
      <c r="A160" s="85"/>
      <c r="B160" s="85"/>
      <c r="C160" s="85"/>
      <c r="D160" s="85"/>
      <c r="E160" s="85"/>
      <c r="F160" s="85"/>
      <c r="G160" s="85"/>
      <c r="H160" s="85"/>
      <c r="I160" s="85"/>
      <c r="J160" s="85"/>
      <c r="K160" s="85"/>
      <c r="L160" s="85"/>
      <c r="M160" s="85"/>
      <c r="N160" s="85"/>
      <c r="O160" s="85"/>
      <c r="P160" s="85"/>
      <c r="Q160" s="85"/>
      <c r="R160" s="86"/>
      <c r="S160" s="86"/>
      <c r="T160" s="86"/>
      <c r="U160" s="86"/>
      <c r="V160" s="86"/>
      <c r="W160" s="86"/>
      <c r="X160" s="86"/>
      <c r="Y160" s="86"/>
      <c r="Z160" s="85"/>
      <c r="AA160" s="85"/>
      <c r="AB160" s="85"/>
      <c r="AC160" s="85"/>
      <c r="AD160" s="85"/>
      <c r="AE160" s="85"/>
      <c r="AF160" s="85"/>
      <c r="AG160" s="85"/>
      <c r="AH160" s="85"/>
      <c r="AI160" s="85"/>
      <c r="AJ160" s="85"/>
      <c r="AK160" s="85"/>
      <c r="AL160" s="85"/>
      <c r="AM160" s="85"/>
      <c r="AN160" s="85"/>
      <c r="AO160" s="85"/>
      <c r="AP160" s="85"/>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c r="BN160" s="86"/>
      <c r="BO160" s="86"/>
      <c r="BP160" s="86"/>
      <c r="BQ160" s="86"/>
      <c r="BR160" s="86"/>
      <c r="BS160" s="86"/>
      <c r="BT160" s="86"/>
      <c r="BU160" s="86"/>
      <c r="BV160" s="86"/>
      <c r="BW160" s="86"/>
      <c r="BX160" s="86"/>
      <c r="BY160" s="86"/>
      <c r="BZ160" s="86"/>
    </row>
    <row r="161" spans="1:78" x14ac:dyDescent="0.25">
      <c r="A161" s="85"/>
      <c r="B161" s="85"/>
      <c r="C161" s="85"/>
      <c r="D161" s="85"/>
      <c r="E161" s="85"/>
      <c r="F161" s="85"/>
      <c r="G161" s="85"/>
      <c r="H161" s="85"/>
      <c r="I161" s="85"/>
      <c r="J161" s="85"/>
      <c r="K161" s="85"/>
      <c r="L161" s="85"/>
      <c r="M161" s="85"/>
      <c r="N161" s="85"/>
      <c r="O161" s="85"/>
      <c r="P161" s="85"/>
      <c r="Q161" s="85"/>
      <c r="R161" s="86"/>
      <c r="S161" s="86"/>
      <c r="T161" s="86"/>
      <c r="U161" s="86"/>
      <c r="V161" s="86"/>
      <c r="W161" s="86"/>
      <c r="X161" s="86"/>
      <c r="Y161" s="86"/>
      <c r="Z161" s="85"/>
      <c r="AA161" s="85"/>
      <c r="AB161" s="85"/>
      <c r="AC161" s="85"/>
      <c r="AD161" s="85"/>
      <c r="AE161" s="85"/>
      <c r="AF161" s="85"/>
      <c r="AG161" s="85"/>
      <c r="AH161" s="85"/>
      <c r="AI161" s="85"/>
      <c r="AJ161" s="85"/>
      <c r="AK161" s="85"/>
      <c r="AL161" s="85"/>
      <c r="AM161" s="85"/>
      <c r="AN161" s="85"/>
      <c r="AO161" s="85"/>
      <c r="AP161" s="85"/>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c r="BN161" s="86"/>
      <c r="BO161" s="86"/>
      <c r="BP161" s="86"/>
      <c r="BQ161" s="86"/>
      <c r="BR161" s="86"/>
      <c r="BS161" s="86"/>
      <c r="BT161" s="86"/>
      <c r="BU161" s="86"/>
      <c r="BV161" s="86"/>
      <c r="BW161" s="86"/>
      <c r="BX161" s="86"/>
      <c r="BY161" s="86"/>
      <c r="BZ161" s="86"/>
    </row>
    <row r="162" spans="1:78" x14ac:dyDescent="0.25">
      <c r="A162" s="85"/>
      <c r="B162" s="85"/>
      <c r="C162" s="85"/>
      <c r="D162" s="85"/>
      <c r="E162" s="85"/>
      <c r="F162" s="85"/>
      <c r="G162" s="85"/>
      <c r="H162" s="85"/>
      <c r="I162" s="85"/>
      <c r="J162" s="85"/>
      <c r="K162" s="85"/>
      <c r="L162" s="85"/>
      <c r="M162" s="85"/>
      <c r="N162" s="85"/>
      <c r="O162" s="85"/>
      <c r="P162" s="85"/>
      <c r="Q162" s="85"/>
      <c r="R162" s="86"/>
      <c r="S162" s="86"/>
      <c r="T162" s="86"/>
      <c r="U162" s="86"/>
      <c r="V162" s="86"/>
      <c r="W162" s="86"/>
      <c r="X162" s="86"/>
      <c r="Y162" s="86"/>
      <c r="Z162" s="85"/>
      <c r="AA162" s="85"/>
      <c r="AB162" s="85"/>
      <c r="AC162" s="85"/>
      <c r="AD162" s="85"/>
      <c r="AE162" s="85"/>
      <c r="AF162" s="85"/>
      <c r="AG162" s="85"/>
      <c r="AH162" s="85"/>
      <c r="AI162" s="85"/>
      <c r="AJ162" s="85"/>
      <c r="AK162" s="85"/>
      <c r="AL162" s="85"/>
      <c r="AM162" s="85"/>
      <c r="AN162" s="85"/>
      <c r="AO162" s="85"/>
      <c r="AP162" s="85"/>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c r="BN162" s="86"/>
      <c r="BO162" s="86"/>
      <c r="BP162" s="86"/>
      <c r="BQ162" s="86"/>
      <c r="BR162" s="86"/>
      <c r="BS162" s="86"/>
      <c r="BT162" s="86"/>
      <c r="BU162" s="86"/>
      <c r="BV162" s="86"/>
      <c r="BW162" s="86"/>
      <c r="BX162" s="86"/>
      <c r="BY162" s="86"/>
      <c r="BZ162" s="86"/>
    </row>
    <row r="163" spans="1:78" x14ac:dyDescent="0.25">
      <c r="A163" s="85"/>
      <c r="B163" s="85"/>
      <c r="C163" s="85"/>
      <c r="D163" s="85"/>
      <c r="E163" s="85"/>
      <c r="F163" s="85"/>
      <c r="G163" s="85"/>
      <c r="H163" s="85"/>
      <c r="I163" s="85"/>
      <c r="J163" s="85"/>
      <c r="K163" s="85"/>
      <c r="L163" s="85"/>
      <c r="M163" s="85"/>
      <c r="N163" s="85"/>
      <c r="O163" s="85"/>
      <c r="P163" s="85"/>
      <c r="Q163" s="85"/>
      <c r="R163" s="86"/>
      <c r="S163" s="86"/>
      <c r="T163" s="86"/>
      <c r="U163" s="86"/>
      <c r="V163" s="86"/>
      <c r="W163" s="86"/>
      <c r="X163" s="86"/>
      <c r="Y163" s="86"/>
      <c r="Z163" s="85"/>
      <c r="AA163" s="85"/>
      <c r="AB163" s="85"/>
      <c r="AC163" s="85"/>
      <c r="AD163" s="85"/>
      <c r="AE163" s="85"/>
      <c r="AF163" s="85"/>
      <c r="AG163" s="85"/>
      <c r="AH163" s="85"/>
      <c r="AI163" s="85"/>
      <c r="AJ163" s="85"/>
      <c r="AK163" s="85"/>
      <c r="AL163" s="85"/>
      <c r="AM163" s="85"/>
      <c r="AN163" s="85"/>
      <c r="AO163" s="85"/>
      <c r="AP163" s="85"/>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c r="BN163" s="86"/>
      <c r="BO163" s="86"/>
      <c r="BP163" s="86"/>
      <c r="BQ163" s="86"/>
      <c r="BR163" s="86"/>
      <c r="BS163" s="86"/>
      <c r="BT163" s="86"/>
      <c r="BU163" s="86"/>
      <c r="BV163" s="86"/>
      <c r="BW163" s="86"/>
      <c r="BX163" s="86"/>
      <c r="BY163" s="86"/>
      <c r="BZ163" s="86"/>
    </row>
    <row r="164" spans="1:78" x14ac:dyDescent="0.25">
      <c r="A164" s="85"/>
      <c r="B164" s="85"/>
      <c r="C164" s="85"/>
      <c r="D164" s="85"/>
      <c r="E164" s="85"/>
      <c r="F164" s="85"/>
      <c r="G164" s="85"/>
      <c r="H164" s="85"/>
      <c r="I164" s="85"/>
      <c r="J164" s="85"/>
      <c r="K164" s="85"/>
      <c r="L164" s="85"/>
      <c r="M164" s="85"/>
      <c r="N164" s="85"/>
      <c r="O164" s="85"/>
      <c r="P164" s="85"/>
      <c r="Q164" s="85"/>
      <c r="R164" s="86"/>
      <c r="S164" s="86"/>
      <c r="T164" s="86"/>
      <c r="U164" s="86"/>
      <c r="V164" s="86"/>
      <c r="W164" s="86"/>
      <c r="X164" s="86"/>
      <c r="Y164" s="86"/>
      <c r="Z164" s="85"/>
      <c r="AA164" s="85"/>
      <c r="AB164" s="85"/>
      <c r="AC164" s="85"/>
      <c r="AD164" s="85"/>
      <c r="AE164" s="85"/>
      <c r="AF164" s="85"/>
      <c r="AG164" s="85"/>
      <c r="AH164" s="85"/>
      <c r="AI164" s="85"/>
      <c r="AJ164" s="85"/>
      <c r="AK164" s="85"/>
      <c r="AL164" s="85"/>
      <c r="AM164" s="85"/>
      <c r="AN164" s="85"/>
      <c r="AO164" s="85"/>
      <c r="AP164" s="85"/>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c r="BN164" s="86"/>
      <c r="BO164" s="86"/>
      <c r="BP164" s="86"/>
      <c r="BQ164" s="86"/>
      <c r="BR164" s="86"/>
      <c r="BS164" s="86"/>
      <c r="BT164" s="86"/>
      <c r="BU164" s="86"/>
      <c r="BV164" s="86"/>
      <c r="BW164" s="86"/>
      <c r="BX164" s="86"/>
      <c r="BY164" s="86"/>
      <c r="BZ164" s="86"/>
    </row>
    <row r="165" spans="1:78" x14ac:dyDescent="0.25">
      <c r="A165" s="85"/>
      <c r="B165" s="85"/>
      <c r="C165" s="85"/>
      <c r="D165" s="85"/>
      <c r="E165" s="85"/>
      <c r="F165" s="85"/>
      <c r="G165" s="85"/>
      <c r="H165" s="85"/>
      <c r="I165" s="85"/>
      <c r="J165" s="85"/>
      <c r="K165" s="85"/>
      <c r="L165" s="85"/>
      <c r="M165" s="85"/>
      <c r="N165" s="85"/>
      <c r="O165" s="85"/>
      <c r="P165" s="85"/>
      <c r="Q165" s="85"/>
      <c r="R165" s="86"/>
      <c r="S165" s="86"/>
      <c r="T165" s="86"/>
      <c r="U165" s="86"/>
      <c r="V165" s="86"/>
      <c r="W165" s="86"/>
      <c r="X165" s="86"/>
      <c r="Y165" s="86"/>
      <c r="Z165" s="85"/>
      <c r="AA165" s="85"/>
      <c r="AB165" s="85"/>
      <c r="AC165" s="85"/>
      <c r="AD165" s="85"/>
      <c r="AE165" s="85"/>
      <c r="AF165" s="85"/>
      <c r="AG165" s="85"/>
      <c r="AH165" s="85"/>
      <c r="AI165" s="85"/>
      <c r="AJ165" s="85"/>
      <c r="AK165" s="85"/>
      <c r="AL165" s="85"/>
      <c r="AM165" s="85"/>
      <c r="AN165" s="85"/>
      <c r="AO165" s="85"/>
      <c r="AP165" s="85"/>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c r="BN165" s="86"/>
      <c r="BO165" s="86"/>
      <c r="BP165" s="86"/>
      <c r="BQ165" s="86"/>
      <c r="BR165" s="86"/>
      <c r="BS165" s="86"/>
      <c r="BT165" s="86"/>
      <c r="BU165" s="86"/>
      <c r="BV165" s="86"/>
      <c r="BW165" s="86"/>
      <c r="BX165" s="86"/>
      <c r="BY165" s="86"/>
      <c r="BZ165" s="86"/>
    </row>
    <row r="166" spans="1:78" x14ac:dyDescent="0.25">
      <c r="A166" s="85"/>
      <c r="B166" s="85"/>
      <c r="C166" s="85"/>
      <c r="D166" s="85"/>
      <c r="E166" s="85"/>
      <c r="F166" s="85"/>
      <c r="G166" s="85"/>
      <c r="H166" s="85"/>
      <c r="I166" s="85"/>
      <c r="J166" s="85"/>
      <c r="K166" s="85"/>
      <c r="L166" s="85"/>
      <c r="M166" s="85"/>
      <c r="N166" s="85"/>
      <c r="O166" s="85"/>
      <c r="P166" s="85"/>
      <c r="Q166" s="85"/>
      <c r="R166" s="86"/>
      <c r="S166" s="86"/>
      <c r="T166" s="86"/>
      <c r="U166" s="86"/>
      <c r="V166" s="86"/>
      <c r="W166" s="86"/>
      <c r="X166" s="86"/>
      <c r="Y166" s="86"/>
      <c r="Z166" s="85"/>
      <c r="AA166" s="85"/>
      <c r="AB166" s="85"/>
      <c r="AC166" s="85"/>
      <c r="AD166" s="85"/>
      <c r="AE166" s="85"/>
      <c r="AF166" s="85"/>
      <c r="AG166" s="85"/>
      <c r="AH166" s="85"/>
      <c r="AI166" s="85"/>
      <c r="AJ166" s="85"/>
      <c r="AK166" s="85"/>
      <c r="AL166" s="85"/>
      <c r="AM166" s="85"/>
      <c r="AN166" s="85"/>
      <c r="AO166" s="85"/>
      <c r="AP166" s="85"/>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c r="BN166" s="86"/>
      <c r="BO166" s="86"/>
      <c r="BP166" s="86"/>
      <c r="BQ166" s="86"/>
      <c r="BR166" s="86"/>
      <c r="BS166" s="86"/>
      <c r="BT166" s="86"/>
      <c r="BU166" s="86"/>
      <c r="BV166" s="86"/>
      <c r="BW166" s="86"/>
      <c r="BX166" s="86"/>
      <c r="BY166" s="86"/>
      <c r="BZ166" s="86"/>
    </row>
    <row r="167" spans="1:78" x14ac:dyDescent="0.25">
      <c r="A167" s="85"/>
      <c r="B167" s="85"/>
      <c r="C167" s="85"/>
      <c r="D167" s="85"/>
      <c r="E167" s="85"/>
      <c r="F167" s="85"/>
      <c r="G167" s="85"/>
      <c r="H167" s="85"/>
      <c r="I167" s="85"/>
      <c r="J167" s="85"/>
      <c r="K167" s="85"/>
      <c r="L167" s="85"/>
      <c r="M167" s="85"/>
      <c r="N167" s="85"/>
      <c r="O167" s="85"/>
      <c r="P167" s="85"/>
      <c r="Q167" s="85"/>
      <c r="R167" s="86"/>
      <c r="S167" s="86"/>
      <c r="T167" s="86"/>
      <c r="U167" s="86"/>
      <c r="V167" s="86"/>
      <c r="W167" s="86"/>
      <c r="X167" s="86"/>
      <c r="Y167" s="86"/>
      <c r="Z167" s="85"/>
      <c r="AA167" s="85"/>
      <c r="AB167" s="85"/>
      <c r="AC167" s="85"/>
      <c r="AD167" s="85"/>
      <c r="AE167" s="85"/>
      <c r="AF167" s="85"/>
      <c r="AG167" s="85"/>
      <c r="AH167" s="85"/>
      <c r="AI167" s="85"/>
      <c r="AJ167" s="85"/>
      <c r="AK167" s="85"/>
      <c r="AL167" s="85"/>
      <c r="AM167" s="85"/>
      <c r="AN167" s="85"/>
      <c r="AO167" s="85"/>
      <c r="AP167" s="85"/>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c r="BN167" s="86"/>
      <c r="BO167" s="86"/>
      <c r="BP167" s="86"/>
      <c r="BQ167" s="86"/>
      <c r="BR167" s="86"/>
      <c r="BS167" s="86"/>
      <c r="BT167" s="86"/>
      <c r="BU167" s="86"/>
      <c r="BV167" s="86"/>
      <c r="BW167" s="86"/>
      <c r="BX167" s="86"/>
      <c r="BY167" s="86"/>
      <c r="BZ167" s="86"/>
    </row>
    <row r="168" spans="1:78" x14ac:dyDescent="0.25">
      <c r="A168" s="85"/>
      <c r="B168" s="85"/>
      <c r="C168" s="85"/>
      <c r="D168" s="85"/>
      <c r="E168" s="85"/>
      <c r="F168" s="85"/>
      <c r="G168" s="85"/>
      <c r="H168" s="85"/>
      <c r="I168" s="85"/>
      <c r="J168" s="85"/>
      <c r="K168" s="85"/>
      <c r="L168" s="85"/>
      <c r="M168" s="85"/>
      <c r="N168" s="85"/>
      <c r="O168" s="85"/>
      <c r="P168" s="85"/>
      <c r="Q168" s="85"/>
      <c r="R168" s="86"/>
      <c r="S168" s="86"/>
      <c r="T168" s="86"/>
      <c r="U168" s="86"/>
      <c r="V168" s="86"/>
      <c r="W168" s="86"/>
      <c r="X168" s="86"/>
      <c r="Y168" s="86"/>
      <c r="Z168" s="85"/>
      <c r="AA168" s="85"/>
      <c r="AB168" s="85"/>
      <c r="AC168" s="85"/>
      <c r="AD168" s="85"/>
      <c r="AE168" s="85"/>
      <c r="AF168" s="85"/>
      <c r="AG168" s="85"/>
      <c r="AH168" s="85"/>
      <c r="AI168" s="85"/>
      <c r="AJ168" s="85"/>
      <c r="AK168" s="85"/>
      <c r="AL168" s="85"/>
      <c r="AM168" s="85"/>
      <c r="AN168" s="85"/>
      <c r="AO168" s="85"/>
      <c r="AP168" s="85"/>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c r="BN168" s="86"/>
      <c r="BO168" s="86"/>
      <c r="BP168" s="86"/>
      <c r="BQ168" s="86"/>
      <c r="BR168" s="86"/>
      <c r="BS168" s="86"/>
      <c r="BT168" s="86"/>
      <c r="BU168" s="86"/>
      <c r="BV168" s="86"/>
      <c r="BW168" s="86"/>
      <c r="BX168" s="86"/>
      <c r="BY168" s="86"/>
      <c r="BZ168" s="86"/>
    </row>
    <row r="169" spans="1:78" x14ac:dyDescent="0.25">
      <c r="A169" s="85"/>
      <c r="B169" s="85"/>
      <c r="C169" s="85"/>
      <c r="D169" s="85"/>
      <c r="E169" s="85"/>
      <c r="F169" s="85"/>
      <c r="G169" s="85"/>
      <c r="H169" s="85"/>
      <c r="I169" s="85"/>
      <c r="J169" s="85"/>
      <c r="K169" s="85"/>
      <c r="L169" s="85"/>
      <c r="M169" s="85"/>
      <c r="N169" s="85"/>
      <c r="O169" s="85"/>
      <c r="P169" s="85"/>
      <c r="Q169" s="85"/>
      <c r="R169" s="86"/>
      <c r="S169" s="86"/>
      <c r="T169" s="86"/>
      <c r="U169" s="86"/>
      <c r="V169" s="86"/>
      <c r="W169" s="86"/>
      <c r="X169" s="86"/>
      <c r="Y169" s="86"/>
      <c r="Z169" s="85"/>
      <c r="AA169" s="85"/>
      <c r="AB169" s="85"/>
      <c r="AC169" s="85"/>
      <c r="AD169" s="85"/>
      <c r="AE169" s="85"/>
      <c r="AF169" s="85"/>
      <c r="AG169" s="85"/>
      <c r="AH169" s="85"/>
      <c r="AI169" s="85"/>
      <c r="AJ169" s="85"/>
      <c r="AK169" s="85"/>
      <c r="AL169" s="85"/>
      <c r="AM169" s="85"/>
      <c r="AN169" s="85"/>
      <c r="AO169" s="85"/>
      <c r="AP169" s="85"/>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c r="BN169" s="86"/>
      <c r="BO169" s="86"/>
      <c r="BP169" s="86"/>
      <c r="BQ169" s="86"/>
      <c r="BR169" s="86"/>
      <c r="BS169" s="86"/>
      <c r="BT169" s="86"/>
      <c r="BU169" s="86"/>
      <c r="BV169" s="86"/>
      <c r="BW169" s="86"/>
      <c r="BX169" s="86"/>
      <c r="BY169" s="86"/>
      <c r="BZ169" s="86"/>
    </row>
    <row r="170" spans="1:78" x14ac:dyDescent="0.25">
      <c r="A170" s="85"/>
      <c r="B170" s="85"/>
      <c r="C170" s="85"/>
      <c r="D170" s="85"/>
      <c r="E170" s="85"/>
      <c r="F170" s="85"/>
      <c r="G170" s="85"/>
      <c r="H170" s="85"/>
      <c r="I170" s="85"/>
      <c r="J170" s="85"/>
      <c r="K170" s="85"/>
      <c r="L170" s="85"/>
      <c r="M170" s="85"/>
      <c r="N170" s="85"/>
      <c r="O170" s="85"/>
      <c r="P170" s="85"/>
      <c r="Q170" s="85"/>
      <c r="R170" s="86"/>
      <c r="S170" s="86"/>
      <c r="T170" s="86"/>
      <c r="U170" s="86"/>
      <c r="V170" s="86"/>
      <c r="W170" s="86"/>
      <c r="X170" s="86"/>
      <c r="Y170" s="86"/>
      <c r="Z170" s="85"/>
      <c r="AA170" s="85"/>
      <c r="AB170" s="85"/>
      <c r="AC170" s="85"/>
      <c r="AD170" s="85"/>
      <c r="AE170" s="85"/>
      <c r="AF170" s="85"/>
      <c r="AG170" s="85"/>
      <c r="AH170" s="85"/>
      <c r="AI170" s="85"/>
      <c r="AJ170" s="85"/>
      <c r="AK170" s="85"/>
      <c r="AL170" s="85"/>
      <c r="AM170" s="85"/>
      <c r="AN170" s="85"/>
      <c r="AO170" s="85"/>
      <c r="AP170" s="85"/>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c r="BT170" s="86"/>
      <c r="BU170" s="86"/>
      <c r="BV170" s="86"/>
      <c r="BW170" s="86"/>
      <c r="BX170" s="86"/>
      <c r="BY170" s="86"/>
      <c r="BZ170" s="86"/>
    </row>
    <row r="171" spans="1:78" x14ac:dyDescent="0.25">
      <c r="A171" s="85"/>
      <c r="B171" s="85"/>
      <c r="C171" s="85"/>
      <c r="D171" s="85"/>
      <c r="E171" s="85"/>
      <c r="F171" s="85"/>
      <c r="G171" s="85"/>
      <c r="H171" s="85"/>
      <c r="I171" s="85"/>
      <c r="J171" s="85"/>
      <c r="K171" s="85"/>
      <c r="L171" s="85"/>
      <c r="M171" s="85"/>
      <c r="N171" s="85"/>
      <c r="O171" s="85"/>
      <c r="P171" s="85"/>
      <c r="Q171" s="85"/>
      <c r="R171" s="86"/>
      <c r="S171" s="86"/>
      <c r="T171" s="86"/>
      <c r="U171" s="86"/>
      <c r="V171" s="86"/>
      <c r="W171" s="86"/>
      <c r="X171" s="86"/>
      <c r="Y171" s="86"/>
      <c r="Z171" s="85"/>
      <c r="AA171" s="85"/>
      <c r="AB171" s="85"/>
      <c r="AC171" s="85"/>
      <c r="AD171" s="85"/>
      <c r="AE171" s="85"/>
      <c r="AF171" s="85"/>
      <c r="AG171" s="85"/>
      <c r="AH171" s="85"/>
      <c r="AI171" s="85"/>
      <c r="AJ171" s="85"/>
      <c r="AK171" s="85"/>
      <c r="AL171" s="85"/>
      <c r="AM171" s="85"/>
      <c r="AN171" s="85"/>
      <c r="AO171" s="85"/>
      <c r="AP171" s="85"/>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c r="BN171" s="86"/>
      <c r="BO171" s="86"/>
      <c r="BP171" s="86"/>
      <c r="BQ171" s="86"/>
      <c r="BR171" s="86"/>
      <c r="BS171" s="86"/>
      <c r="BT171" s="86"/>
      <c r="BU171" s="86"/>
      <c r="BV171" s="86"/>
      <c r="BW171" s="86"/>
      <c r="BX171" s="86"/>
      <c r="BY171" s="86"/>
      <c r="BZ171" s="86"/>
    </row>
    <row r="172" spans="1:78" x14ac:dyDescent="0.25">
      <c r="A172" s="85"/>
      <c r="B172" s="85"/>
      <c r="C172" s="85"/>
      <c r="D172" s="85"/>
      <c r="E172" s="85"/>
      <c r="F172" s="85"/>
      <c r="G172" s="85"/>
      <c r="H172" s="85"/>
      <c r="I172" s="85"/>
      <c r="J172" s="85"/>
      <c r="K172" s="85"/>
      <c r="L172" s="85"/>
      <c r="M172" s="85"/>
      <c r="N172" s="85"/>
      <c r="O172" s="85"/>
      <c r="P172" s="85"/>
      <c r="Q172" s="85"/>
      <c r="R172" s="86"/>
      <c r="S172" s="86"/>
      <c r="T172" s="86"/>
      <c r="U172" s="86"/>
      <c r="V172" s="86"/>
      <c r="W172" s="86"/>
      <c r="X172" s="86"/>
      <c r="Y172" s="86"/>
      <c r="Z172" s="85"/>
      <c r="AA172" s="85"/>
      <c r="AB172" s="85"/>
      <c r="AC172" s="85"/>
      <c r="AD172" s="85"/>
      <c r="AE172" s="85"/>
      <c r="AF172" s="85"/>
      <c r="AG172" s="85"/>
      <c r="AH172" s="85"/>
      <c r="AI172" s="85"/>
      <c r="AJ172" s="85"/>
      <c r="AK172" s="85"/>
      <c r="AL172" s="85"/>
      <c r="AM172" s="85"/>
      <c r="AN172" s="85"/>
      <c r="AO172" s="85"/>
      <c r="AP172" s="85"/>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c r="BN172" s="86"/>
      <c r="BO172" s="86"/>
      <c r="BP172" s="86"/>
      <c r="BQ172" s="86"/>
      <c r="BR172" s="86"/>
      <c r="BS172" s="86"/>
      <c r="BT172" s="86"/>
      <c r="BU172" s="86"/>
      <c r="BV172" s="86"/>
      <c r="BW172" s="86"/>
      <c r="BX172" s="86"/>
      <c r="BY172" s="86"/>
      <c r="BZ172" s="86"/>
    </row>
    <row r="173" spans="1:78" x14ac:dyDescent="0.25">
      <c r="A173" s="85"/>
      <c r="B173" s="85"/>
      <c r="C173" s="85"/>
      <c r="D173" s="85"/>
      <c r="E173" s="85"/>
      <c r="F173" s="85"/>
      <c r="G173" s="85"/>
      <c r="H173" s="85"/>
      <c r="I173" s="85"/>
      <c r="J173" s="85"/>
      <c r="K173" s="85"/>
      <c r="L173" s="85"/>
      <c r="M173" s="85"/>
      <c r="N173" s="85"/>
      <c r="O173" s="85"/>
      <c r="P173" s="85"/>
      <c r="Q173" s="85"/>
      <c r="R173" s="86"/>
      <c r="S173" s="86"/>
      <c r="T173" s="86"/>
      <c r="U173" s="86"/>
      <c r="V173" s="86"/>
      <c r="W173" s="86"/>
      <c r="X173" s="86"/>
      <c r="Y173" s="86"/>
      <c r="Z173" s="85"/>
      <c r="AA173" s="85"/>
      <c r="AB173" s="85"/>
      <c r="AC173" s="85"/>
      <c r="AD173" s="85"/>
      <c r="AE173" s="85"/>
      <c r="AF173" s="85"/>
      <c r="AG173" s="85"/>
      <c r="AH173" s="85"/>
      <c r="AI173" s="85"/>
      <c r="AJ173" s="85"/>
      <c r="AK173" s="85"/>
      <c r="AL173" s="85"/>
      <c r="AM173" s="85"/>
      <c r="AN173" s="85"/>
      <c r="AO173" s="85"/>
      <c r="AP173" s="85"/>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c r="BN173" s="86"/>
      <c r="BO173" s="86"/>
      <c r="BP173" s="86"/>
      <c r="BQ173" s="86"/>
      <c r="BR173" s="86"/>
      <c r="BS173" s="86"/>
      <c r="BT173" s="86"/>
      <c r="BU173" s="86"/>
      <c r="BV173" s="86"/>
      <c r="BW173" s="86"/>
      <c r="BX173" s="86"/>
      <c r="BY173" s="86"/>
      <c r="BZ173" s="86"/>
    </row>
    <row r="174" spans="1:78" x14ac:dyDescent="0.25">
      <c r="A174" s="85"/>
      <c r="B174" s="85"/>
      <c r="C174" s="85"/>
      <c r="D174" s="85"/>
      <c r="E174" s="85"/>
      <c r="F174" s="85"/>
      <c r="G174" s="85"/>
      <c r="H174" s="85"/>
      <c r="I174" s="85"/>
      <c r="J174" s="85"/>
      <c r="K174" s="85"/>
      <c r="L174" s="85"/>
      <c r="M174" s="85"/>
      <c r="N174" s="85"/>
      <c r="O174" s="85"/>
      <c r="P174" s="85"/>
      <c r="Q174" s="85"/>
      <c r="R174" s="86"/>
      <c r="S174" s="86"/>
      <c r="T174" s="86"/>
      <c r="U174" s="86"/>
      <c r="V174" s="86"/>
      <c r="W174" s="86"/>
      <c r="X174" s="86"/>
      <c r="Y174" s="86"/>
      <c r="Z174" s="85"/>
      <c r="AA174" s="85"/>
      <c r="AB174" s="85"/>
      <c r="AC174" s="85"/>
      <c r="AD174" s="85"/>
      <c r="AE174" s="85"/>
      <c r="AF174" s="85"/>
      <c r="AG174" s="85"/>
      <c r="AH174" s="85"/>
      <c r="AI174" s="85"/>
      <c r="AJ174" s="85"/>
      <c r="AK174" s="85"/>
      <c r="AL174" s="85"/>
      <c r="AM174" s="85"/>
      <c r="AN174" s="85"/>
      <c r="AO174" s="85"/>
      <c r="AP174" s="85"/>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c r="BN174" s="86"/>
      <c r="BO174" s="86"/>
      <c r="BP174" s="86"/>
      <c r="BQ174" s="86"/>
      <c r="BR174" s="86"/>
      <c r="BS174" s="86"/>
      <c r="BT174" s="86"/>
      <c r="BU174" s="86"/>
      <c r="BV174" s="86"/>
      <c r="BW174" s="86"/>
      <c r="BX174" s="86"/>
      <c r="BY174" s="86"/>
      <c r="BZ174" s="86"/>
    </row>
    <row r="175" spans="1:78" x14ac:dyDescent="0.25">
      <c r="A175" s="85"/>
      <c r="B175" s="85"/>
      <c r="C175" s="85"/>
      <c r="D175" s="85"/>
      <c r="E175" s="85"/>
      <c r="F175" s="85"/>
      <c r="G175" s="85"/>
      <c r="H175" s="85"/>
      <c r="I175" s="85"/>
      <c r="J175" s="85"/>
      <c r="K175" s="85"/>
      <c r="L175" s="85"/>
      <c r="M175" s="85"/>
      <c r="N175" s="85"/>
      <c r="O175" s="85"/>
      <c r="P175" s="85"/>
      <c r="Q175" s="85"/>
      <c r="R175" s="86"/>
      <c r="S175" s="86"/>
      <c r="T175" s="86"/>
      <c r="U175" s="86"/>
      <c r="V175" s="86"/>
      <c r="W175" s="86"/>
      <c r="X175" s="86"/>
      <c r="Y175" s="86"/>
      <c r="Z175" s="85"/>
      <c r="AA175" s="85"/>
      <c r="AB175" s="85"/>
      <c r="AC175" s="85"/>
      <c r="AD175" s="85"/>
      <c r="AE175" s="85"/>
      <c r="AF175" s="85"/>
      <c r="AG175" s="85"/>
      <c r="AH175" s="85"/>
      <c r="AI175" s="85"/>
      <c r="AJ175" s="85"/>
      <c r="AK175" s="85"/>
      <c r="AL175" s="85"/>
      <c r="AM175" s="85"/>
      <c r="AN175" s="85"/>
      <c r="AO175" s="85"/>
      <c r="AP175" s="85"/>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c r="BN175" s="86"/>
      <c r="BO175" s="86"/>
      <c r="BP175" s="86"/>
      <c r="BQ175" s="86"/>
      <c r="BR175" s="86"/>
      <c r="BS175" s="86"/>
      <c r="BT175" s="86"/>
      <c r="BU175" s="86"/>
      <c r="BV175" s="86"/>
      <c r="BW175" s="86"/>
      <c r="BX175" s="86"/>
      <c r="BY175" s="86"/>
      <c r="BZ175" s="86"/>
    </row>
    <row r="176" spans="1:78" x14ac:dyDescent="0.25">
      <c r="A176" s="85"/>
      <c r="B176" s="85"/>
      <c r="C176" s="85"/>
      <c r="D176" s="85"/>
      <c r="E176" s="85"/>
      <c r="F176" s="85"/>
      <c r="G176" s="85"/>
      <c r="H176" s="85"/>
      <c r="I176" s="85"/>
      <c r="J176" s="85"/>
      <c r="K176" s="85"/>
      <c r="L176" s="85"/>
      <c r="M176" s="85"/>
      <c r="N176" s="85"/>
      <c r="O176" s="85"/>
      <c r="P176" s="85"/>
      <c r="Q176" s="85"/>
      <c r="R176" s="86"/>
      <c r="S176" s="86"/>
      <c r="T176" s="86"/>
      <c r="U176" s="86"/>
      <c r="V176" s="86"/>
      <c r="W176" s="86"/>
      <c r="X176" s="86"/>
      <c r="Y176" s="86"/>
      <c r="Z176" s="85"/>
      <c r="AA176" s="85"/>
      <c r="AB176" s="85"/>
      <c r="AC176" s="85"/>
      <c r="AD176" s="85"/>
      <c r="AE176" s="85"/>
      <c r="AF176" s="85"/>
      <c r="AG176" s="85"/>
      <c r="AH176" s="85"/>
      <c r="AI176" s="85"/>
      <c r="AJ176" s="85"/>
      <c r="AK176" s="85"/>
      <c r="AL176" s="85"/>
      <c r="AM176" s="85"/>
      <c r="AN176" s="85"/>
      <c r="AO176" s="85"/>
      <c r="AP176" s="85"/>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c r="BN176" s="86"/>
      <c r="BO176" s="86"/>
      <c r="BP176" s="86"/>
      <c r="BQ176" s="86"/>
      <c r="BR176" s="86"/>
      <c r="BS176" s="86"/>
      <c r="BT176" s="86"/>
      <c r="BU176" s="86"/>
      <c r="BV176" s="86"/>
      <c r="BW176" s="86"/>
      <c r="BX176" s="86"/>
      <c r="BY176" s="86"/>
      <c r="BZ176" s="86"/>
    </row>
    <row r="177" spans="1:78" x14ac:dyDescent="0.25">
      <c r="A177" s="85"/>
      <c r="B177" s="85"/>
      <c r="C177" s="85"/>
      <c r="D177" s="85"/>
      <c r="E177" s="85"/>
      <c r="F177" s="85"/>
      <c r="G177" s="85"/>
      <c r="H177" s="85"/>
      <c r="I177" s="85"/>
      <c r="J177" s="85"/>
      <c r="K177" s="85"/>
      <c r="L177" s="85"/>
      <c r="M177" s="85"/>
      <c r="N177" s="85"/>
      <c r="O177" s="85"/>
      <c r="P177" s="85"/>
      <c r="Q177" s="85"/>
      <c r="R177" s="86"/>
      <c r="S177" s="86"/>
      <c r="T177" s="86"/>
      <c r="U177" s="86"/>
      <c r="V177" s="86"/>
      <c r="W177" s="86"/>
      <c r="X177" s="86"/>
      <c r="Y177" s="86"/>
      <c r="Z177" s="85"/>
      <c r="AA177" s="85"/>
      <c r="AB177" s="85"/>
      <c r="AC177" s="85"/>
      <c r="AD177" s="85"/>
      <c r="AE177" s="85"/>
      <c r="AF177" s="85"/>
      <c r="AG177" s="85"/>
      <c r="AH177" s="85"/>
      <c r="AI177" s="85"/>
      <c r="AJ177" s="85"/>
      <c r="AK177" s="85"/>
      <c r="AL177" s="85"/>
      <c r="AM177" s="85"/>
      <c r="AN177" s="85"/>
      <c r="AO177" s="85"/>
      <c r="AP177" s="85"/>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c r="BN177" s="86"/>
      <c r="BO177" s="86"/>
      <c r="BP177" s="86"/>
      <c r="BQ177" s="86"/>
      <c r="BR177" s="86"/>
      <c r="BS177" s="86"/>
      <c r="BT177" s="86"/>
      <c r="BU177" s="86"/>
      <c r="BV177" s="86"/>
      <c r="BW177" s="86"/>
      <c r="BX177" s="86"/>
      <c r="BY177" s="86"/>
      <c r="BZ177" s="86"/>
    </row>
    <row r="178" spans="1:78" x14ac:dyDescent="0.25">
      <c r="A178" s="85"/>
      <c r="B178" s="85"/>
      <c r="C178" s="85"/>
      <c r="D178" s="85"/>
      <c r="E178" s="85"/>
      <c r="F178" s="85"/>
      <c r="G178" s="85"/>
      <c r="H178" s="85"/>
      <c r="I178" s="85"/>
      <c r="J178" s="85"/>
      <c r="K178" s="85"/>
      <c r="L178" s="85"/>
      <c r="M178" s="85"/>
      <c r="N178" s="85"/>
      <c r="O178" s="85"/>
      <c r="P178" s="85"/>
      <c r="Q178" s="85"/>
      <c r="R178" s="86"/>
      <c r="S178" s="86"/>
      <c r="T178" s="86"/>
      <c r="U178" s="86"/>
      <c r="V178" s="86"/>
      <c r="W178" s="86"/>
      <c r="X178" s="86"/>
      <c r="Y178" s="86"/>
      <c r="Z178" s="85"/>
      <c r="AA178" s="85"/>
      <c r="AB178" s="85"/>
      <c r="AC178" s="85"/>
      <c r="AD178" s="85"/>
      <c r="AE178" s="85"/>
      <c r="AF178" s="85"/>
      <c r="AG178" s="85"/>
      <c r="AH178" s="85"/>
      <c r="AI178" s="85"/>
      <c r="AJ178" s="85"/>
      <c r="AK178" s="85"/>
      <c r="AL178" s="85"/>
      <c r="AM178" s="85"/>
      <c r="AN178" s="85"/>
      <c r="AO178" s="85"/>
      <c r="AP178" s="85"/>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c r="BN178" s="86"/>
      <c r="BO178" s="86"/>
      <c r="BP178" s="86"/>
      <c r="BQ178" s="86"/>
      <c r="BR178" s="86"/>
      <c r="BS178" s="86"/>
      <c r="BT178" s="86"/>
      <c r="BU178" s="86"/>
      <c r="BV178" s="86"/>
      <c r="BW178" s="86"/>
      <c r="BX178" s="86"/>
      <c r="BY178" s="86"/>
      <c r="BZ178" s="86"/>
    </row>
    <row r="179" spans="1:78" x14ac:dyDescent="0.25">
      <c r="A179" s="85"/>
      <c r="B179" s="85"/>
      <c r="C179" s="85"/>
      <c r="D179" s="85"/>
      <c r="E179" s="85"/>
      <c r="F179" s="85"/>
      <c r="G179" s="85"/>
      <c r="H179" s="85"/>
      <c r="I179" s="85"/>
      <c r="J179" s="85"/>
      <c r="K179" s="85"/>
      <c r="L179" s="85"/>
      <c r="M179" s="85"/>
      <c r="N179" s="85"/>
      <c r="O179" s="85"/>
      <c r="P179" s="85"/>
      <c r="Q179" s="85"/>
      <c r="R179" s="86"/>
      <c r="S179" s="86"/>
      <c r="T179" s="86"/>
      <c r="U179" s="86"/>
      <c r="V179" s="86"/>
      <c r="W179" s="86"/>
      <c r="X179" s="86"/>
      <c r="Y179" s="86"/>
      <c r="Z179" s="85"/>
      <c r="AA179" s="85"/>
      <c r="AB179" s="85"/>
      <c r="AC179" s="85"/>
      <c r="AD179" s="85"/>
      <c r="AE179" s="85"/>
      <c r="AF179" s="85"/>
      <c r="AG179" s="85"/>
      <c r="AH179" s="85"/>
      <c r="AI179" s="85"/>
      <c r="AJ179" s="85"/>
      <c r="AK179" s="85"/>
      <c r="AL179" s="85"/>
      <c r="AM179" s="85"/>
      <c r="AN179" s="85"/>
      <c r="AO179" s="85"/>
      <c r="AP179" s="85"/>
      <c r="AQ179" s="86"/>
      <c r="AR179" s="86"/>
      <c r="AS179" s="86"/>
      <c r="AT179" s="86"/>
      <c r="AU179" s="86"/>
      <c r="AV179" s="86"/>
      <c r="AW179" s="86"/>
      <c r="AX179" s="86"/>
      <c r="AY179" s="86"/>
      <c r="AZ179" s="86"/>
      <c r="BA179" s="86"/>
      <c r="BB179" s="86"/>
      <c r="BC179" s="86"/>
      <c r="BD179" s="86"/>
      <c r="BE179" s="86"/>
      <c r="BF179" s="86"/>
      <c r="BG179" s="86"/>
      <c r="BH179" s="86"/>
      <c r="BI179" s="86"/>
      <c r="BJ179" s="86"/>
      <c r="BK179" s="86"/>
      <c r="BL179" s="86"/>
      <c r="BM179" s="86"/>
      <c r="BN179" s="86"/>
      <c r="BO179" s="86"/>
      <c r="BP179" s="86"/>
      <c r="BQ179" s="86"/>
      <c r="BR179" s="86"/>
      <c r="BS179" s="86"/>
      <c r="BT179" s="86"/>
      <c r="BU179" s="86"/>
      <c r="BV179" s="86"/>
      <c r="BW179" s="86"/>
      <c r="BX179" s="86"/>
      <c r="BY179" s="86"/>
      <c r="BZ179" s="86"/>
    </row>
    <row r="180" spans="1:78" x14ac:dyDescent="0.25">
      <c r="A180" s="85"/>
      <c r="B180" s="85"/>
      <c r="C180" s="85"/>
      <c r="D180" s="85"/>
      <c r="E180" s="85"/>
      <c r="F180" s="85"/>
      <c r="G180" s="85"/>
      <c r="H180" s="85"/>
      <c r="I180" s="85"/>
      <c r="J180" s="85"/>
      <c r="K180" s="85"/>
      <c r="L180" s="85"/>
      <c r="M180" s="85"/>
      <c r="N180" s="85"/>
      <c r="O180" s="85"/>
      <c r="P180" s="85"/>
      <c r="Q180" s="85"/>
      <c r="R180" s="86"/>
      <c r="S180" s="86"/>
      <c r="T180" s="86"/>
      <c r="U180" s="86"/>
      <c r="V180" s="86"/>
      <c r="W180" s="86"/>
      <c r="X180" s="86"/>
      <c r="Y180" s="86"/>
      <c r="Z180" s="85"/>
      <c r="AA180" s="85"/>
      <c r="AB180" s="85"/>
      <c r="AC180" s="85"/>
      <c r="AD180" s="85"/>
      <c r="AE180" s="85"/>
      <c r="AF180" s="85"/>
      <c r="AG180" s="85"/>
      <c r="AH180" s="85"/>
      <c r="AI180" s="85"/>
      <c r="AJ180" s="85"/>
      <c r="AK180" s="85"/>
      <c r="AL180" s="85"/>
      <c r="AM180" s="85"/>
      <c r="AN180" s="85"/>
      <c r="AO180" s="85"/>
      <c r="AP180" s="85"/>
      <c r="AQ180" s="86"/>
      <c r="AR180" s="86"/>
      <c r="AS180" s="86"/>
      <c r="AT180" s="86"/>
      <c r="AU180" s="86"/>
      <c r="AV180" s="86"/>
      <c r="AW180" s="86"/>
      <c r="AX180" s="86"/>
      <c r="AY180" s="86"/>
      <c r="AZ180" s="86"/>
      <c r="BA180" s="86"/>
      <c r="BB180" s="86"/>
      <c r="BC180" s="86"/>
      <c r="BD180" s="86"/>
      <c r="BE180" s="86"/>
      <c r="BF180" s="86"/>
      <c r="BG180" s="86"/>
      <c r="BH180" s="86"/>
      <c r="BI180" s="86"/>
      <c r="BJ180" s="86"/>
      <c r="BK180" s="86"/>
      <c r="BL180" s="86"/>
      <c r="BM180" s="86"/>
      <c r="BN180" s="86"/>
      <c r="BO180" s="86"/>
      <c r="BP180" s="86"/>
      <c r="BQ180" s="86"/>
      <c r="BR180" s="86"/>
      <c r="BS180" s="86"/>
      <c r="BT180" s="86"/>
      <c r="BU180" s="86"/>
      <c r="BV180" s="86"/>
      <c r="BW180" s="86"/>
      <c r="BX180" s="86"/>
      <c r="BY180" s="86"/>
      <c r="BZ180" s="86"/>
    </row>
    <row r="181" spans="1:78" x14ac:dyDescent="0.25">
      <c r="A181" s="85"/>
      <c r="B181" s="85"/>
      <c r="C181" s="85"/>
      <c r="D181" s="85"/>
      <c r="E181" s="85"/>
      <c r="F181" s="85"/>
      <c r="G181" s="85"/>
      <c r="H181" s="85"/>
      <c r="I181" s="85"/>
      <c r="J181" s="85"/>
      <c r="K181" s="85"/>
      <c r="L181" s="85"/>
      <c r="M181" s="85"/>
      <c r="N181" s="85"/>
      <c r="O181" s="85"/>
      <c r="P181" s="85"/>
      <c r="Q181" s="85"/>
      <c r="R181" s="86"/>
      <c r="S181" s="86"/>
      <c r="T181" s="86"/>
      <c r="U181" s="86"/>
      <c r="V181" s="86"/>
      <c r="W181" s="86"/>
      <c r="X181" s="86"/>
      <c r="Y181" s="86"/>
      <c r="Z181" s="85"/>
      <c r="AA181" s="85"/>
      <c r="AB181" s="85"/>
      <c r="AC181" s="85"/>
      <c r="AD181" s="85"/>
      <c r="AE181" s="85"/>
      <c r="AF181" s="85"/>
      <c r="AG181" s="85"/>
      <c r="AH181" s="85"/>
      <c r="AI181" s="85"/>
      <c r="AJ181" s="85"/>
      <c r="AK181" s="85"/>
      <c r="AL181" s="85"/>
      <c r="AM181" s="85"/>
      <c r="AN181" s="85"/>
      <c r="AO181" s="85"/>
      <c r="AP181" s="85"/>
      <c r="AQ181" s="86"/>
      <c r="AR181" s="86"/>
      <c r="AS181" s="86"/>
      <c r="AT181" s="86"/>
      <c r="AU181" s="86"/>
      <c r="AV181" s="86"/>
      <c r="AW181" s="86"/>
      <c r="AX181" s="86"/>
      <c r="AY181" s="86"/>
      <c r="AZ181" s="86"/>
      <c r="BA181" s="86"/>
      <c r="BB181" s="86"/>
      <c r="BC181" s="86"/>
      <c r="BD181" s="86"/>
      <c r="BE181" s="86"/>
      <c r="BF181" s="86"/>
      <c r="BG181" s="86"/>
      <c r="BH181" s="86"/>
      <c r="BI181" s="86"/>
      <c r="BJ181" s="86"/>
      <c r="BK181" s="86"/>
      <c r="BL181" s="86"/>
      <c r="BM181" s="86"/>
      <c r="BN181" s="86"/>
      <c r="BO181" s="86"/>
      <c r="BP181" s="86"/>
      <c r="BQ181" s="86"/>
      <c r="BR181" s="86"/>
      <c r="BS181" s="86"/>
      <c r="BT181" s="86"/>
      <c r="BU181" s="86"/>
      <c r="BV181" s="86"/>
      <c r="BW181" s="86"/>
      <c r="BX181" s="86"/>
      <c r="BY181" s="86"/>
      <c r="BZ181" s="86"/>
    </row>
    <row r="182" spans="1:78" x14ac:dyDescent="0.25">
      <c r="A182" s="85"/>
      <c r="B182" s="85"/>
      <c r="C182" s="85"/>
      <c r="D182" s="85"/>
      <c r="E182" s="85"/>
      <c r="F182" s="85"/>
      <c r="G182" s="85"/>
      <c r="H182" s="85"/>
      <c r="I182" s="85"/>
      <c r="J182" s="85"/>
      <c r="K182" s="85"/>
      <c r="L182" s="85"/>
      <c r="M182" s="85"/>
      <c r="N182" s="85"/>
      <c r="O182" s="85"/>
      <c r="P182" s="85"/>
      <c r="Q182" s="85"/>
      <c r="R182" s="86"/>
      <c r="S182" s="86"/>
      <c r="T182" s="86"/>
      <c r="U182" s="86"/>
      <c r="V182" s="86"/>
      <c r="W182" s="86"/>
      <c r="X182" s="86"/>
      <c r="Y182" s="86"/>
      <c r="Z182" s="85"/>
      <c r="AA182" s="85"/>
      <c r="AB182" s="85"/>
      <c r="AC182" s="85"/>
      <c r="AD182" s="85"/>
      <c r="AE182" s="85"/>
      <c r="AF182" s="85"/>
      <c r="AG182" s="85"/>
      <c r="AH182" s="85"/>
      <c r="AI182" s="85"/>
      <c r="AJ182" s="85"/>
      <c r="AK182" s="85"/>
      <c r="AL182" s="85"/>
      <c r="AM182" s="85"/>
      <c r="AN182" s="85"/>
      <c r="AO182" s="85"/>
      <c r="AP182" s="85"/>
      <c r="AQ182" s="86"/>
      <c r="AR182" s="86"/>
      <c r="AS182" s="86"/>
      <c r="AT182" s="86"/>
      <c r="AU182" s="86"/>
      <c r="AV182" s="86"/>
      <c r="AW182" s="86"/>
      <c r="AX182" s="86"/>
      <c r="AY182" s="86"/>
      <c r="AZ182" s="86"/>
      <c r="BA182" s="86"/>
      <c r="BB182" s="86"/>
      <c r="BC182" s="86"/>
      <c r="BD182" s="86"/>
      <c r="BE182" s="86"/>
      <c r="BF182" s="86"/>
      <c r="BG182" s="86"/>
      <c r="BH182" s="86"/>
      <c r="BI182" s="86"/>
      <c r="BJ182" s="86"/>
      <c r="BK182" s="86"/>
      <c r="BL182" s="86"/>
      <c r="BM182" s="86"/>
      <c r="BN182" s="86"/>
      <c r="BO182" s="86"/>
      <c r="BP182" s="86"/>
      <c r="BQ182" s="86"/>
      <c r="BR182" s="86"/>
      <c r="BS182" s="86"/>
      <c r="BT182" s="86"/>
      <c r="BU182" s="86"/>
      <c r="BV182" s="86"/>
      <c r="BW182" s="86"/>
      <c r="BX182" s="86"/>
      <c r="BY182" s="86"/>
      <c r="BZ182" s="86"/>
    </row>
    <row r="183" spans="1:78" x14ac:dyDescent="0.25">
      <c r="A183" s="85"/>
      <c r="B183" s="85"/>
      <c r="C183" s="85"/>
      <c r="D183" s="85"/>
      <c r="E183" s="85"/>
      <c r="F183" s="85"/>
      <c r="G183" s="85"/>
      <c r="H183" s="85"/>
      <c r="I183" s="85"/>
      <c r="J183" s="85"/>
      <c r="K183" s="85"/>
      <c r="L183" s="85"/>
      <c r="M183" s="85"/>
      <c r="N183" s="85"/>
      <c r="O183" s="85"/>
      <c r="P183" s="85"/>
      <c r="Q183" s="85"/>
      <c r="R183" s="86"/>
      <c r="S183" s="86"/>
      <c r="T183" s="86"/>
      <c r="U183" s="86"/>
      <c r="V183" s="86"/>
      <c r="W183" s="86"/>
      <c r="X183" s="86"/>
      <c r="Y183" s="86"/>
      <c r="Z183" s="85"/>
      <c r="AA183" s="85"/>
      <c r="AB183" s="85"/>
      <c r="AC183" s="85"/>
      <c r="AD183" s="85"/>
      <c r="AE183" s="85"/>
      <c r="AF183" s="85"/>
      <c r="AG183" s="85"/>
      <c r="AH183" s="85"/>
      <c r="AI183" s="85"/>
      <c r="AJ183" s="85"/>
      <c r="AK183" s="85"/>
      <c r="AL183" s="85"/>
      <c r="AM183" s="85"/>
      <c r="AN183" s="85"/>
      <c r="AO183" s="85"/>
      <c r="AP183" s="85"/>
      <c r="AQ183" s="86"/>
      <c r="AR183" s="86"/>
      <c r="AS183" s="86"/>
      <c r="AT183" s="86"/>
      <c r="AU183" s="86"/>
      <c r="AV183" s="86"/>
      <c r="AW183" s="86"/>
      <c r="AX183" s="86"/>
      <c r="AY183" s="86"/>
      <c r="AZ183" s="86"/>
      <c r="BA183" s="86"/>
      <c r="BB183" s="86"/>
      <c r="BC183" s="86"/>
      <c r="BD183" s="86"/>
      <c r="BE183" s="86"/>
      <c r="BF183" s="86"/>
      <c r="BG183" s="86"/>
      <c r="BH183" s="86"/>
      <c r="BI183" s="86"/>
      <c r="BJ183" s="86"/>
      <c r="BK183" s="86"/>
      <c r="BL183" s="86"/>
      <c r="BM183" s="86"/>
      <c r="BN183" s="86"/>
      <c r="BO183" s="86"/>
      <c r="BP183" s="86"/>
      <c r="BQ183" s="86"/>
      <c r="BR183" s="86"/>
      <c r="BS183" s="86"/>
      <c r="BT183" s="86"/>
      <c r="BU183" s="86"/>
      <c r="BV183" s="86"/>
      <c r="BW183" s="86"/>
      <c r="BX183" s="86"/>
      <c r="BY183" s="86"/>
      <c r="BZ183" s="86"/>
    </row>
    <row r="184" spans="1:78" x14ac:dyDescent="0.25">
      <c r="A184" s="85"/>
      <c r="B184" s="85"/>
      <c r="C184" s="85"/>
      <c r="D184" s="85"/>
      <c r="E184" s="85"/>
      <c r="F184" s="85"/>
      <c r="G184" s="85"/>
      <c r="H184" s="85"/>
      <c r="I184" s="85"/>
      <c r="J184" s="85"/>
      <c r="K184" s="85"/>
      <c r="L184" s="85"/>
      <c r="M184" s="85"/>
      <c r="N184" s="85"/>
      <c r="O184" s="85"/>
      <c r="P184" s="85"/>
      <c r="Q184" s="85"/>
      <c r="R184" s="86"/>
      <c r="S184" s="86"/>
      <c r="T184" s="86"/>
      <c r="U184" s="86"/>
      <c r="V184" s="86"/>
      <c r="W184" s="86"/>
      <c r="X184" s="86"/>
      <c r="Y184" s="86"/>
      <c r="Z184" s="85"/>
      <c r="AA184" s="85"/>
      <c r="AB184" s="85"/>
      <c r="AC184" s="85"/>
      <c r="AD184" s="85"/>
      <c r="AE184" s="85"/>
      <c r="AF184" s="85"/>
      <c r="AG184" s="85"/>
      <c r="AH184" s="85"/>
      <c r="AI184" s="85"/>
      <c r="AJ184" s="85"/>
      <c r="AK184" s="85"/>
      <c r="AL184" s="85"/>
      <c r="AM184" s="85"/>
      <c r="AN184" s="85"/>
      <c r="AO184" s="85"/>
      <c r="AP184" s="85"/>
      <c r="AQ184" s="86"/>
      <c r="AR184" s="86"/>
      <c r="AS184" s="86"/>
      <c r="AT184" s="86"/>
      <c r="AU184" s="86"/>
      <c r="AV184" s="86"/>
      <c r="AW184" s="86"/>
      <c r="AX184" s="86"/>
      <c r="AY184" s="86"/>
      <c r="AZ184" s="86"/>
      <c r="BA184" s="86"/>
      <c r="BB184" s="86"/>
      <c r="BC184" s="86"/>
      <c r="BD184" s="86"/>
      <c r="BE184" s="86"/>
      <c r="BF184" s="86"/>
      <c r="BG184" s="86"/>
      <c r="BH184" s="86"/>
      <c r="BI184" s="86"/>
      <c r="BJ184" s="86"/>
      <c r="BK184" s="86"/>
      <c r="BL184" s="86"/>
      <c r="BM184" s="86"/>
      <c r="BN184" s="86"/>
      <c r="BO184" s="86"/>
      <c r="BP184" s="86"/>
      <c r="BQ184" s="86"/>
      <c r="BR184" s="86"/>
      <c r="BS184" s="86"/>
      <c r="BT184" s="86"/>
      <c r="BU184" s="86"/>
      <c r="BV184" s="86"/>
      <c r="BW184" s="86"/>
      <c r="BX184" s="86"/>
      <c r="BY184" s="86"/>
      <c r="BZ184" s="86"/>
    </row>
    <row r="185" spans="1:78" x14ac:dyDescent="0.25">
      <c r="A185" s="85"/>
      <c r="B185" s="85"/>
      <c r="C185" s="85"/>
      <c r="D185" s="85"/>
      <c r="E185" s="85"/>
      <c r="F185" s="85"/>
      <c r="G185" s="85"/>
      <c r="H185" s="85"/>
      <c r="I185" s="85"/>
      <c r="J185" s="85"/>
      <c r="K185" s="85"/>
      <c r="L185" s="85"/>
      <c r="M185" s="85"/>
      <c r="N185" s="85"/>
      <c r="O185" s="85"/>
      <c r="P185" s="85"/>
      <c r="Q185" s="85"/>
      <c r="R185" s="86"/>
      <c r="S185" s="86"/>
      <c r="T185" s="86"/>
      <c r="U185" s="86"/>
      <c r="V185" s="86"/>
      <c r="W185" s="86"/>
      <c r="X185" s="86"/>
      <c r="Y185" s="86"/>
      <c r="Z185" s="85"/>
      <c r="AA185" s="85"/>
      <c r="AB185" s="85"/>
      <c r="AC185" s="85"/>
      <c r="AD185" s="85"/>
      <c r="AE185" s="85"/>
      <c r="AF185" s="85"/>
      <c r="AG185" s="85"/>
      <c r="AH185" s="85"/>
      <c r="AI185" s="85"/>
      <c r="AJ185" s="85"/>
      <c r="AK185" s="85"/>
      <c r="AL185" s="85"/>
      <c r="AM185" s="85"/>
      <c r="AN185" s="85"/>
      <c r="AO185" s="85"/>
      <c r="AP185" s="85"/>
      <c r="AQ185" s="86"/>
      <c r="AR185" s="86"/>
      <c r="AS185" s="86"/>
      <c r="AT185" s="86"/>
      <c r="AU185" s="86"/>
      <c r="AV185" s="86"/>
      <c r="AW185" s="86"/>
      <c r="AX185" s="86"/>
      <c r="AY185" s="86"/>
      <c r="AZ185" s="86"/>
      <c r="BA185" s="86"/>
      <c r="BB185" s="86"/>
      <c r="BC185" s="86"/>
      <c r="BD185" s="86"/>
      <c r="BE185" s="86"/>
      <c r="BF185" s="86"/>
      <c r="BG185" s="86"/>
      <c r="BH185" s="86"/>
      <c r="BI185" s="86"/>
      <c r="BJ185" s="86"/>
      <c r="BK185" s="86"/>
      <c r="BL185" s="86"/>
      <c r="BM185" s="86"/>
      <c r="BN185" s="86"/>
      <c r="BO185" s="86"/>
      <c r="BP185" s="86"/>
      <c r="BQ185" s="86"/>
      <c r="BR185" s="86"/>
      <c r="BS185" s="86"/>
      <c r="BT185" s="86"/>
      <c r="BU185" s="86"/>
      <c r="BV185" s="86"/>
      <c r="BW185" s="86"/>
      <c r="BX185" s="86"/>
      <c r="BY185" s="86"/>
      <c r="BZ185" s="86"/>
    </row>
    <row r="186" spans="1:78" x14ac:dyDescent="0.25">
      <c r="A186" s="85"/>
      <c r="B186" s="85"/>
      <c r="C186" s="85"/>
      <c r="D186" s="85"/>
      <c r="E186" s="85"/>
      <c r="F186" s="85"/>
      <c r="G186" s="85"/>
      <c r="H186" s="85"/>
      <c r="I186" s="85"/>
      <c r="J186" s="85"/>
      <c r="K186" s="85"/>
      <c r="L186" s="85"/>
      <c r="M186" s="85"/>
      <c r="N186" s="85"/>
      <c r="O186" s="85"/>
      <c r="P186" s="85"/>
      <c r="Q186" s="85"/>
      <c r="R186" s="86"/>
      <c r="S186" s="86"/>
      <c r="T186" s="86"/>
      <c r="U186" s="86"/>
      <c r="V186" s="86"/>
      <c r="W186" s="86"/>
      <c r="X186" s="86"/>
      <c r="Y186" s="86"/>
      <c r="Z186" s="85"/>
      <c r="AA186" s="85"/>
      <c r="AB186" s="85"/>
      <c r="AC186" s="85"/>
      <c r="AD186" s="85"/>
      <c r="AE186" s="85"/>
      <c r="AF186" s="85"/>
      <c r="AG186" s="85"/>
      <c r="AH186" s="85"/>
      <c r="AI186" s="85"/>
      <c r="AJ186" s="85"/>
      <c r="AK186" s="85"/>
      <c r="AL186" s="85"/>
      <c r="AM186" s="85"/>
      <c r="AN186" s="85"/>
      <c r="AO186" s="85"/>
      <c r="AP186" s="85"/>
      <c r="AQ186" s="86"/>
      <c r="AR186" s="86"/>
      <c r="AS186" s="86"/>
      <c r="AT186" s="86"/>
      <c r="AU186" s="86"/>
      <c r="AV186" s="86"/>
      <c r="AW186" s="86"/>
      <c r="AX186" s="86"/>
      <c r="AY186" s="86"/>
      <c r="AZ186" s="86"/>
      <c r="BA186" s="86"/>
      <c r="BB186" s="86"/>
      <c r="BC186" s="86"/>
      <c r="BD186" s="86"/>
      <c r="BE186" s="86"/>
      <c r="BF186" s="86"/>
      <c r="BG186" s="86"/>
      <c r="BH186" s="86"/>
      <c r="BI186" s="86"/>
      <c r="BJ186" s="86"/>
      <c r="BK186" s="86"/>
      <c r="BL186" s="86"/>
      <c r="BM186" s="86"/>
      <c r="BN186" s="86"/>
      <c r="BO186" s="86"/>
      <c r="BP186" s="86"/>
      <c r="BQ186" s="86"/>
      <c r="BR186" s="86"/>
      <c r="BS186" s="86"/>
      <c r="BT186" s="86"/>
      <c r="BU186" s="86"/>
      <c r="BV186" s="86"/>
      <c r="BW186" s="86"/>
      <c r="BX186" s="86"/>
      <c r="BY186" s="86"/>
      <c r="BZ186" s="86"/>
    </row>
    <row r="187" spans="1:78" x14ac:dyDescent="0.25">
      <c r="A187" s="85"/>
      <c r="B187" s="85"/>
      <c r="C187" s="85"/>
      <c r="D187" s="85"/>
      <c r="E187" s="85"/>
      <c r="F187" s="85"/>
      <c r="G187" s="85"/>
      <c r="H187" s="85"/>
      <c r="I187" s="85"/>
      <c r="J187" s="85"/>
      <c r="K187" s="85"/>
      <c r="L187" s="85"/>
      <c r="M187" s="85"/>
      <c r="N187" s="85"/>
      <c r="O187" s="85"/>
      <c r="P187" s="85"/>
      <c r="Q187" s="85"/>
      <c r="R187" s="86"/>
      <c r="S187" s="86"/>
      <c r="T187" s="86"/>
      <c r="U187" s="86"/>
      <c r="V187" s="86"/>
      <c r="W187" s="86"/>
      <c r="X187" s="86"/>
      <c r="Y187" s="86"/>
      <c r="Z187" s="85"/>
      <c r="AA187" s="85"/>
      <c r="AB187" s="85"/>
      <c r="AC187" s="85"/>
      <c r="AD187" s="85"/>
      <c r="AE187" s="85"/>
      <c r="AF187" s="85"/>
      <c r="AG187" s="85"/>
      <c r="AH187" s="85"/>
      <c r="AI187" s="85"/>
      <c r="AJ187" s="85"/>
      <c r="AK187" s="85"/>
      <c r="AL187" s="85"/>
      <c r="AM187" s="85"/>
      <c r="AN187" s="85"/>
      <c r="AO187" s="85"/>
      <c r="AP187" s="85"/>
      <c r="AQ187" s="86"/>
      <c r="AR187" s="86"/>
      <c r="AS187" s="86"/>
      <c r="AT187" s="86"/>
      <c r="AU187" s="86"/>
      <c r="AV187" s="86"/>
      <c r="AW187" s="86"/>
      <c r="AX187" s="86"/>
      <c r="AY187" s="86"/>
      <c r="AZ187" s="86"/>
      <c r="BA187" s="86"/>
      <c r="BB187" s="86"/>
      <c r="BC187" s="86"/>
      <c r="BD187" s="86"/>
      <c r="BE187" s="86"/>
      <c r="BF187" s="86"/>
      <c r="BG187" s="86"/>
      <c r="BH187" s="86"/>
      <c r="BI187" s="86"/>
      <c r="BJ187" s="86"/>
      <c r="BK187" s="86"/>
      <c r="BL187" s="86"/>
      <c r="BM187" s="86"/>
      <c r="BN187" s="86"/>
      <c r="BO187" s="86"/>
      <c r="BP187" s="86"/>
      <c r="BQ187" s="86"/>
      <c r="BR187" s="86"/>
      <c r="BS187" s="86"/>
      <c r="BT187" s="86"/>
      <c r="BU187" s="86"/>
      <c r="BV187" s="86"/>
      <c r="BW187" s="86"/>
      <c r="BX187" s="86"/>
      <c r="BY187" s="86"/>
      <c r="BZ187" s="86"/>
    </row>
    <row r="188" spans="1:78" x14ac:dyDescent="0.25">
      <c r="A188" s="85"/>
      <c r="B188" s="85"/>
      <c r="C188" s="85"/>
      <c r="D188" s="85"/>
      <c r="E188" s="85"/>
      <c r="F188" s="85"/>
      <c r="G188" s="85"/>
      <c r="H188" s="85"/>
      <c r="I188" s="85"/>
      <c r="J188" s="85"/>
      <c r="K188" s="85"/>
      <c r="L188" s="85"/>
      <c r="M188" s="85"/>
      <c r="N188" s="85"/>
      <c r="O188" s="85"/>
      <c r="P188" s="85"/>
      <c r="Q188" s="85"/>
      <c r="R188" s="86"/>
      <c r="S188" s="86"/>
      <c r="T188" s="86"/>
      <c r="U188" s="86"/>
      <c r="V188" s="86"/>
      <c r="W188" s="86"/>
      <c r="X188" s="86"/>
      <c r="Y188" s="86"/>
      <c r="Z188" s="85"/>
      <c r="AA188" s="85"/>
      <c r="AB188" s="85"/>
      <c r="AC188" s="85"/>
      <c r="AD188" s="85"/>
      <c r="AE188" s="85"/>
      <c r="AF188" s="85"/>
      <c r="AG188" s="85"/>
      <c r="AH188" s="85"/>
      <c r="AI188" s="85"/>
      <c r="AJ188" s="85"/>
      <c r="AK188" s="85"/>
      <c r="AL188" s="85"/>
      <c r="AM188" s="85"/>
      <c r="AN188" s="85"/>
      <c r="AO188" s="85"/>
      <c r="AP188" s="85"/>
      <c r="AQ188" s="86"/>
      <c r="AR188" s="86"/>
      <c r="AS188" s="86"/>
      <c r="AT188" s="86"/>
      <c r="AU188" s="86"/>
      <c r="AV188" s="86"/>
      <c r="AW188" s="86"/>
      <c r="AX188" s="86"/>
      <c r="AY188" s="86"/>
      <c r="AZ188" s="86"/>
      <c r="BA188" s="86"/>
      <c r="BB188" s="86"/>
      <c r="BC188" s="86"/>
      <c r="BD188" s="86"/>
      <c r="BE188" s="86"/>
      <c r="BF188" s="86"/>
      <c r="BG188" s="86"/>
      <c r="BH188" s="86"/>
      <c r="BI188" s="86"/>
      <c r="BJ188" s="86"/>
      <c r="BK188" s="86"/>
      <c r="BL188" s="86"/>
      <c r="BM188" s="86"/>
      <c r="BN188" s="86"/>
      <c r="BO188" s="86"/>
      <c r="BP188" s="86"/>
      <c r="BQ188" s="86"/>
      <c r="BR188" s="86"/>
      <c r="BS188" s="86"/>
      <c r="BT188" s="86"/>
      <c r="BU188" s="86"/>
      <c r="BV188" s="86"/>
      <c r="BW188" s="86"/>
      <c r="BX188" s="86"/>
      <c r="BY188" s="86"/>
      <c r="BZ188" s="86"/>
    </row>
    <row r="189" spans="1:78" x14ac:dyDescent="0.25">
      <c r="A189" s="85"/>
      <c r="B189" s="85"/>
      <c r="C189" s="85"/>
      <c r="D189" s="85"/>
      <c r="E189" s="85"/>
      <c r="F189" s="85"/>
      <c r="G189" s="85"/>
      <c r="H189" s="85"/>
      <c r="I189" s="85"/>
      <c r="J189" s="85"/>
      <c r="K189" s="85"/>
      <c r="L189" s="85"/>
      <c r="M189" s="85"/>
      <c r="N189" s="85"/>
      <c r="O189" s="85"/>
      <c r="P189" s="85"/>
      <c r="Q189" s="85"/>
      <c r="R189" s="86"/>
      <c r="S189" s="86"/>
      <c r="T189" s="86"/>
      <c r="U189" s="86"/>
      <c r="V189" s="86"/>
      <c r="W189" s="86"/>
      <c r="X189" s="86"/>
      <c r="Y189" s="86"/>
      <c r="Z189" s="85"/>
      <c r="AA189" s="85"/>
      <c r="AB189" s="85"/>
      <c r="AC189" s="85"/>
      <c r="AD189" s="85"/>
      <c r="AE189" s="85"/>
      <c r="AF189" s="85"/>
      <c r="AG189" s="85"/>
      <c r="AH189" s="85"/>
      <c r="AI189" s="85"/>
      <c r="AJ189" s="85"/>
      <c r="AK189" s="85"/>
      <c r="AL189" s="85"/>
      <c r="AM189" s="85"/>
      <c r="AN189" s="85"/>
      <c r="AO189" s="85"/>
      <c r="AP189" s="85"/>
      <c r="AQ189" s="86"/>
      <c r="AR189" s="86"/>
      <c r="AS189" s="86"/>
      <c r="AT189" s="86"/>
      <c r="AU189" s="86"/>
      <c r="AV189" s="86"/>
      <c r="AW189" s="86"/>
      <c r="AX189" s="86"/>
      <c r="AY189" s="86"/>
      <c r="AZ189" s="86"/>
      <c r="BA189" s="86"/>
      <c r="BB189" s="86"/>
      <c r="BC189" s="86"/>
      <c r="BD189" s="86"/>
      <c r="BE189" s="86"/>
      <c r="BF189" s="86"/>
      <c r="BG189" s="86"/>
      <c r="BH189" s="86"/>
      <c r="BI189" s="86"/>
      <c r="BJ189" s="86"/>
      <c r="BK189" s="86"/>
      <c r="BL189" s="86"/>
      <c r="BM189" s="86"/>
      <c r="BN189" s="86"/>
      <c r="BO189" s="86"/>
      <c r="BP189" s="86"/>
      <c r="BQ189" s="86"/>
      <c r="BR189" s="86"/>
      <c r="BS189" s="86"/>
      <c r="BT189" s="86"/>
      <c r="BU189" s="86"/>
      <c r="BV189" s="86"/>
      <c r="BW189" s="86"/>
      <c r="BX189" s="86"/>
      <c r="BY189" s="86"/>
      <c r="BZ189" s="86"/>
    </row>
    <row r="190" spans="1:78" x14ac:dyDescent="0.25">
      <c r="A190" s="85"/>
      <c r="B190" s="85"/>
      <c r="C190" s="85"/>
      <c r="D190" s="85"/>
      <c r="E190" s="85"/>
      <c r="F190" s="85"/>
      <c r="G190" s="85"/>
      <c r="H190" s="85"/>
      <c r="I190" s="85"/>
      <c r="J190" s="85"/>
      <c r="K190" s="85"/>
      <c r="L190" s="85"/>
      <c r="M190" s="85"/>
      <c r="N190" s="85"/>
      <c r="O190" s="85"/>
      <c r="P190" s="85"/>
      <c r="Q190" s="85"/>
      <c r="R190" s="86"/>
      <c r="S190" s="86"/>
      <c r="T190" s="86"/>
      <c r="U190" s="86"/>
      <c r="V190" s="86"/>
      <c r="W190" s="86"/>
      <c r="X190" s="86"/>
      <c r="Y190" s="86"/>
      <c r="Z190" s="85"/>
      <c r="AA190" s="85"/>
      <c r="AB190" s="85"/>
      <c r="AC190" s="85"/>
      <c r="AD190" s="85"/>
      <c r="AE190" s="85"/>
      <c r="AF190" s="85"/>
      <c r="AG190" s="85"/>
      <c r="AH190" s="85"/>
      <c r="AI190" s="85"/>
      <c r="AJ190" s="85"/>
      <c r="AK190" s="85"/>
      <c r="AL190" s="85"/>
      <c r="AM190" s="85"/>
      <c r="AN190" s="85"/>
      <c r="AO190" s="85"/>
      <c r="AP190" s="85"/>
      <c r="AQ190" s="86"/>
      <c r="AR190" s="86"/>
      <c r="AS190" s="86"/>
      <c r="AT190" s="86"/>
      <c r="AU190" s="86"/>
      <c r="AV190" s="86"/>
      <c r="AW190" s="86"/>
      <c r="AX190" s="86"/>
      <c r="AY190" s="86"/>
      <c r="AZ190" s="86"/>
      <c r="BA190" s="86"/>
      <c r="BB190" s="86"/>
      <c r="BC190" s="86"/>
      <c r="BD190" s="86"/>
      <c r="BE190" s="86"/>
      <c r="BF190" s="86"/>
      <c r="BG190" s="86"/>
      <c r="BH190" s="86"/>
      <c r="BI190" s="86"/>
      <c r="BJ190" s="86"/>
      <c r="BK190" s="86"/>
      <c r="BL190" s="86"/>
      <c r="BM190" s="86"/>
      <c r="BN190" s="86"/>
      <c r="BO190" s="86"/>
      <c r="BP190" s="86"/>
      <c r="BQ190" s="86"/>
      <c r="BR190" s="86"/>
      <c r="BS190" s="86"/>
      <c r="BT190" s="86"/>
      <c r="BU190" s="86"/>
      <c r="BV190" s="86"/>
      <c r="BW190" s="86"/>
      <c r="BX190" s="86"/>
      <c r="BY190" s="86"/>
      <c r="BZ190" s="86"/>
    </row>
    <row r="191" spans="1:78" x14ac:dyDescent="0.25">
      <c r="A191" s="85"/>
      <c r="B191" s="85"/>
      <c r="C191" s="85"/>
      <c r="D191" s="85"/>
      <c r="E191" s="85"/>
      <c r="F191" s="85"/>
      <c r="G191" s="85"/>
      <c r="H191" s="85"/>
      <c r="I191" s="85"/>
      <c r="J191" s="85"/>
      <c r="K191" s="85"/>
      <c r="L191" s="85"/>
      <c r="M191" s="85"/>
      <c r="N191" s="85"/>
      <c r="O191" s="85"/>
      <c r="P191" s="85"/>
      <c r="Q191" s="85"/>
      <c r="R191" s="86"/>
      <c r="S191" s="86"/>
      <c r="T191" s="86"/>
      <c r="U191" s="86"/>
      <c r="V191" s="86"/>
      <c r="W191" s="86"/>
      <c r="X191" s="86"/>
      <c r="Y191" s="86"/>
      <c r="Z191" s="85"/>
      <c r="AA191" s="85"/>
      <c r="AB191" s="85"/>
      <c r="AC191" s="85"/>
      <c r="AD191" s="85"/>
      <c r="AE191" s="85"/>
      <c r="AF191" s="85"/>
      <c r="AG191" s="85"/>
      <c r="AH191" s="85"/>
      <c r="AI191" s="85"/>
      <c r="AJ191" s="85"/>
      <c r="AK191" s="85"/>
      <c r="AL191" s="85"/>
      <c r="AM191" s="85"/>
      <c r="AN191" s="85"/>
      <c r="AO191" s="85"/>
      <c r="AP191" s="85"/>
      <c r="AQ191" s="86"/>
      <c r="AR191" s="86"/>
      <c r="AS191" s="86"/>
      <c r="AT191" s="86"/>
      <c r="AU191" s="86"/>
      <c r="AV191" s="86"/>
      <c r="AW191" s="86"/>
      <c r="AX191" s="86"/>
      <c r="AY191" s="86"/>
      <c r="AZ191" s="86"/>
      <c r="BA191" s="86"/>
      <c r="BB191" s="86"/>
      <c r="BC191" s="86"/>
      <c r="BD191" s="86"/>
      <c r="BE191" s="86"/>
      <c r="BF191" s="86"/>
      <c r="BG191" s="86"/>
      <c r="BH191" s="86"/>
      <c r="BI191" s="86"/>
      <c r="BJ191" s="86"/>
      <c r="BK191" s="86"/>
      <c r="BL191" s="86"/>
      <c r="BM191" s="86"/>
      <c r="BN191" s="86"/>
      <c r="BO191" s="86"/>
      <c r="BP191" s="86"/>
      <c r="BQ191" s="86"/>
      <c r="BR191" s="86"/>
      <c r="BS191" s="86"/>
      <c r="BT191" s="86"/>
      <c r="BU191" s="86"/>
      <c r="BV191" s="86"/>
      <c r="BW191" s="86"/>
      <c r="BX191" s="86"/>
      <c r="BY191" s="86"/>
      <c r="BZ191" s="86"/>
    </row>
    <row r="192" spans="1:78" x14ac:dyDescent="0.25">
      <c r="A192" s="85"/>
      <c r="B192" s="85"/>
      <c r="C192" s="85"/>
      <c r="D192" s="85"/>
      <c r="E192" s="85"/>
      <c r="F192" s="85"/>
      <c r="G192" s="85"/>
      <c r="H192" s="85"/>
      <c r="I192" s="85"/>
      <c r="J192" s="85"/>
      <c r="K192" s="85"/>
      <c r="L192" s="85"/>
      <c r="M192" s="85"/>
      <c r="N192" s="85"/>
      <c r="O192" s="85"/>
      <c r="P192" s="85"/>
      <c r="Q192" s="85"/>
      <c r="R192" s="86"/>
      <c r="S192" s="86"/>
      <c r="T192" s="86"/>
      <c r="U192" s="86"/>
      <c r="V192" s="86"/>
      <c r="W192" s="86"/>
      <c r="X192" s="86"/>
      <c r="Y192" s="86"/>
      <c r="Z192" s="85"/>
      <c r="AA192" s="85"/>
      <c r="AB192" s="85"/>
      <c r="AC192" s="85"/>
      <c r="AD192" s="85"/>
      <c r="AE192" s="85"/>
      <c r="AF192" s="85"/>
      <c r="AG192" s="85"/>
      <c r="AH192" s="85"/>
      <c r="AI192" s="85"/>
      <c r="AJ192" s="85"/>
      <c r="AK192" s="85"/>
      <c r="AL192" s="85"/>
      <c r="AM192" s="85"/>
      <c r="AN192" s="85"/>
      <c r="AO192" s="85"/>
      <c r="AP192" s="85"/>
      <c r="AQ192" s="86"/>
      <c r="AR192" s="86"/>
      <c r="AS192" s="86"/>
      <c r="AT192" s="86"/>
      <c r="AU192" s="86"/>
      <c r="AV192" s="86"/>
      <c r="AW192" s="86"/>
      <c r="AX192" s="86"/>
      <c r="AY192" s="86"/>
      <c r="AZ192" s="86"/>
      <c r="BA192" s="86"/>
      <c r="BB192" s="86"/>
      <c r="BC192" s="86"/>
      <c r="BD192" s="86"/>
      <c r="BE192" s="86"/>
      <c r="BF192" s="86"/>
      <c r="BG192" s="86"/>
      <c r="BH192" s="86"/>
      <c r="BI192" s="86"/>
      <c r="BJ192" s="86"/>
      <c r="BK192" s="86"/>
      <c r="BL192" s="86"/>
      <c r="BM192" s="86"/>
      <c r="BN192" s="86"/>
      <c r="BO192" s="86"/>
      <c r="BP192" s="86"/>
      <c r="BQ192" s="86"/>
      <c r="BR192" s="86"/>
      <c r="BS192" s="86"/>
      <c r="BT192" s="86"/>
      <c r="BU192" s="86"/>
      <c r="BV192" s="86"/>
      <c r="BW192" s="86"/>
      <c r="BX192" s="86"/>
      <c r="BY192" s="86"/>
      <c r="BZ192" s="86"/>
    </row>
    <row r="193" spans="1:78" x14ac:dyDescent="0.25">
      <c r="A193" s="85"/>
      <c r="B193" s="85"/>
      <c r="C193" s="85"/>
      <c r="D193" s="85"/>
      <c r="E193" s="85"/>
      <c r="F193" s="85"/>
      <c r="G193" s="85"/>
      <c r="H193" s="85"/>
      <c r="I193" s="85"/>
      <c r="J193" s="85"/>
      <c r="K193" s="85"/>
      <c r="L193" s="85"/>
      <c r="M193" s="85"/>
      <c r="N193" s="85"/>
      <c r="O193" s="85"/>
      <c r="P193" s="85"/>
      <c r="Q193" s="85"/>
      <c r="R193" s="86"/>
      <c r="S193" s="86"/>
      <c r="T193" s="86"/>
      <c r="U193" s="86"/>
      <c r="V193" s="86"/>
      <c r="W193" s="86"/>
      <c r="X193" s="86"/>
      <c r="Y193" s="86"/>
      <c r="Z193" s="85"/>
      <c r="AA193" s="85"/>
      <c r="AB193" s="85"/>
      <c r="AC193" s="85"/>
      <c r="AD193" s="85"/>
      <c r="AE193" s="85"/>
      <c r="AF193" s="85"/>
      <c r="AG193" s="85"/>
      <c r="AH193" s="85"/>
      <c r="AI193" s="85"/>
      <c r="AJ193" s="85"/>
      <c r="AK193" s="85"/>
      <c r="AL193" s="85"/>
      <c r="AM193" s="85"/>
      <c r="AN193" s="85"/>
      <c r="AO193" s="85"/>
      <c r="AP193" s="85"/>
      <c r="AQ193" s="86"/>
      <c r="AR193" s="86"/>
      <c r="AS193" s="86"/>
      <c r="AT193" s="86"/>
      <c r="AU193" s="86"/>
      <c r="AV193" s="86"/>
      <c r="AW193" s="86"/>
      <c r="AX193" s="86"/>
      <c r="AY193" s="86"/>
      <c r="AZ193" s="86"/>
      <c r="BA193" s="86"/>
      <c r="BB193" s="86"/>
      <c r="BC193" s="86"/>
      <c r="BD193" s="86"/>
      <c r="BE193" s="86"/>
      <c r="BF193" s="86"/>
      <c r="BG193" s="86"/>
      <c r="BH193" s="86"/>
      <c r="BI193" s="86"/>
      <c r="BJ193" s="86"/>
      <c r="BK193" s="86"/>
      <c r="BL193" s="86"/>
      <c r="BM193" s="86"/>
      <c r="BN193" s="86"/>
      <c r="BO193" s="86"/>
      <c r="BP193" s="86"/>
      <c r="BQ193" s="86"/>
      <c r="BR193" s="86"/>
      <c r="BS193" s="86"/>
      <c r="BT193" s="86"/>
      <c r="BU193" s="86"/>
      <c r="BV193" s="86"/>
      <c r="BW193" s="86"/>
      <c r="BX193" s="86"/>
      <c r="BY193" s="86"/>
      <c r="BZ193" s="86"/>
    </row>
    <row r="194" spans="1:78" x14ac:dyDescent="0.25">
      <c r="A194" s="85"/>
      <c r="B194" s="85"/>
      <c r="C194" s="85"/>
      <c r="D194" s="85"/>
      <c r="E194" s="85"/>
      <c r="F194" s="85"/>
      <c r="G194" s="85"/>
      <c r="H194" s="85"/>
      <c r="I194" s="85"/>
      <c r="J194" s="85"/>
      <c r="K194" s="85"/>
      <c r="L194" s="85"/>
      <c r="M194" s="85"/>
      <c r="N194" s="85"/>
      <c r="O194" s="85"/>
      <c r="P194" s="85"/>
      <c r="Q194" s="85"/>
      <c r="R194" s="86"/>
      <c r="S194" s="86"/>
      <c r="T194" s="86"/>
      <c r="U194" s="86"/>
      <c r="V194" s="86"/>
      <c r="W194" s="86"/>
      <c r="X194" s="86"/>
      <c r="Y194" s="86"/>
      <c r="Z194" s="85"/>
      <c r="AA194" s="85"/>
      <c r="AB194" s="85"/>
      <c r="AC194" s="85"/>
      <c r="AD194" s="85"/>
      <c r="AE194" s="85"/>
      <c r="AF194" s="85"/>
      <c r="AG194" s="85"/>
      <c r="AH194" s="85"/>
      <c r="AI194" s="85"/>
      <c r="AJ194" s="85"/>
      <c r="AK194" s="85"/>
      <c r="AL194" s="85"/>
      <c r="AM194" s="85"/>
      <c r="AN194" s="85"/>
      <c r="AO194" s="85"/>
      <c r="AP194" s="85"/>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c r="BT194" s="86"/>
      <c r="BU194" s="86"/>
      <c r="BV194" s="86"/>
      <c r="BW194" s="86"/>
      <c r="BX194" s="86"/>
      <c r="BY194" s="86"/>
      <c r="BZ194" s="86"/>
    </row>
    <row r="195" spans="1:78" x14ac:dyDescent="0.25">
      <c r="A195" s="85"/>
      <c r="B195" s="85"/>
      <c r="C195" s="85"/>
      <c r="D195" s="85"/>
      <c r="E195" s="85"/>
      <c r="F195" s="85"/>
      <c r="G195" s="85"/>
      <c r="H195" s="85"/>
      <c r="I195" s="85"/>
      <c r="J195" s="85"/>
      <c r="K195" s="85"/>
      <c r="L195" s="85"/>
      <c r="M195" s="85"/>
      <c r="N195" s="85"/>
      <c r="O195" s="85"/>
      <c r="P195" s="85"/>
      <c r="Q195" s="85"/>
      <c r="R195" s="86"/>
      <c r="S195" s="86"/>
      <c r="T195" s="86"/>
      <c r="U195" s="86"/>
      <c r="V195" s="86"/>
      <c r="W195" s="86"/>
      <c r="X195" s="86"/>
      <c r="Y195" s="86"/>
      <c r="Z195" s="85"/>
      <c r="AA195" s="85"/>
      <c r="AB195" s="85"/>
      <c r="AC195" s="85"/>
      <c r="AD195" s="85"/>
      <c r="AE195" s="85"/>
      <c r="AF195" s="85"/>
      <c r="AG195" s="85"/>
      <c r="AH195" s="85"/>
      <c r="AI195" s="85"/>
      <c r="AJ195" s="85"/>
      <c r="AK195" s="85"/>
      <c r="AL195" s="85"/>
      <c r="AM195" s="85"/>
      <c r="AN195" s="85"/>
      <c r="AO195" s="85"/>
      <c r="AP195" s="85"/>
      <c r="AQ195" s="86"/>
      <c r="AR195" s="86"/>
      <c r="AS195" s="86"/>
      <c r="AT195" s="86"/>
      <c r="AU195" s="86"/>
      <c r="AV195" s="86"/>
      <c r="AW195" s="86"/>
      <c r="AX195" s="86"/>
      <c r="AY195" s="86"/>
      <c r="AZ195" s="86"/>
      <c r="BA195" s="86"/>
      <c r="BB195" s="86"/>
      <c r="BC195" s="86"/>
      <c r="BD195" s="86"/>
      <c r="BE195" s="86"/>
      <c r="BF195" s="86"/>
      <c r="BG195" s="86"/>
      <c r="BH195" s="86"/>
      <c r="BI195" s="86"/>
      <c r="BJ195" s="86"/>
      <c r="BK195" s="86"/>
      <c r="BL195" s="86"/>
      <c r="BM195" s="86"/>
      <c r="BN195" s="86"/>
      <c r="BO195" s="86"/>
      <c r="BP195" s="86"/>
      <c r="BQ195" s="86"/>
      <c r="BR195" s="86"/>
      <c r="BS195" s="86"/>
      <c r="BT195" s="86"/>
      <c r="BU195" s="86"/>
      <c r="BV195" s="86"/>
      <c r="BW195" s="86"/>
      <c r="BX195" s="86"/>
      <c r="BY195" s="86"/>
      <c r="BZ195" s="86"/>
    </row>
    <row r="196" spans="1:78" x14ac:dyDescent="0.25">
      <c r="A196" s="85"/>
      <c r="B196" s="85"/>
      <c r="C196" s="85"/>
      <c r="D196" s="85"/>
      <c r="E196" s="85"/>
      <c r="F196" s="85"/>
      <c r="G196" s="85"/>
      <c r="H196" s="85"/>
      <c r="I196" s="85"/>
      <c r="J196" s="85"/>
      <c r="K196" s="85"/>
      <c r="L196" s="85"/>
      <c r="M196" s="85"/>
      <c r="N196" s="85"/>
      <c r="O196" s="85"/>
      <c r="P196" s="85"/>
      <c r="Q196" s="85"/>
      <c r="R196" s="86"/>
      <c r="S196" s="86"/>
      <c r="T196" s="86"/>
      <c r="U196" s="86"/>
      <c r="V196" s="86"/>
      <c r="W196" s="86"/>
      <c r="X196" s="86"/>
      <c r="Y196" s="86"/>
      <c r="Z196" s="85"/>
      <c r="AA196" s="85"/>
      <c r="AB196" s="85"/>
      <c r="AC196" s="85"/>
      <c r="AD196" s="85"/>
      <c r="AE196" s="85"/>
      <c r="AF196" s="85"/>
      <c r="AG196" s="85"/>
      <c r="AH196" s="85"/>
      <c r="AI196" s="85"/>
      <c r="AJ196" s="85"/>
      <c r="AK196" s="85"/>
      <c r="AL196" s="85"/>
      <c r="AM196" s="85"/>
      <c r="AN196" s="85"/>
      <c r="AO196" s="85"/>
      <c r="AP196" s="85"/>
      <c r="AQ196" s="86"/>
      <c r="AR196" s="86"/>
      <c r="AS196" s="86"/>
      <c r="AT196" s="86"/>
      <c r="AU196" s="86"/>
      <c r="AV196" s="86"/>
      <c r="AW196" s="86"/>
      <c r="AX196" s="86"/>
      <c r="AY196" s="86"/>
      <c r="AZ196" s="86"/>
      <c r="BA196" s="86"/>
      <c r="BB196" s="86"/>
      <c r="BC196" s="86"/>
      <c r="BD196" s="86"/>
      <c r="BE196" s="86"/>
      <c r="BF196" s="86"/>
      <c r="BG196" s="86"/>
      <c r="BH196" s="86"/>
      <c r="BI196" s="86"/>
      <c r="BJ196" s="86"/>
      <c r="BK196" s="86"/>
      <c r="BL196" s="86"/>
      <c r="BM196" s="86"/>
      <c r="BN196" s="86"/>
      <c r="BO196" s="86"/>
      <c r="BP196" s="86"/>
      <c r="BQ196" s="86"/>
      <c r="BR196" s="86"/>
      <c r="BS196" s="86"/>
      <c r="BT196" s="86"/>
      <c r="BU196" s="86"/>
      <c r="BV196" s="86"/>
      <c r="BW196" s="86"/>
      <c r="BX196" s="86"/>
      <c r="BY196" s="86"/>
      <c r="BZ196" s="86"/>
    </row>
    <row r="197" spans="1:78" x14ac:dyDescent="0.25">
      <c r="A197" s="85"/>
      <c r="B197" s="85"/>
      <c r="C197" s="85"/>
      <c r="D197" s="85"/>
      <c r="E197" s="85"/>
      <c r="F197" s="85"/>
      <c r="G197" s="85"/>
      <c r="H197" s="85"/>
      <c r="I197" s="85"/>
      <c r="J197" s="85"/>
      <c r="K197" s="85"/>
      <c r="L197" s="85"/>
      <c r="M197" s="85"/>
      <c r="N197" s="85"/>
      <c r="O197" s="85"/>
      <c r="P197" s="85"/>
      <c r="Q197" s="85"/>
      <c r="R197" s="86"/>
      <c r="S197" s="86"/>
      <c r="T197" s="86"/>
      <c r="U197" s="86"/>
      <c r="V197" s="86"/>
      <c r="W197" s="86"/>
      <c r="X197" s="86"/>
      <c r="Y197" s="86"/>
      <c r="Z197" s="85"/>
      <c r="AA197" s="85"/>
      <c r="AB197" s="85"/>
      <c r="AC197" s="85"/>
      <c r="AD197" s="85"/>
      <c r="AE197" s="85"/>
      <c r="AF197" s="85"/>
      <c r="AG197" s="85"/>
      <c r="AH197" s="85"/>
      <c r="AI197" s="85"/>
      <c r="AJ197" s="85"/>
      <c r="AK197" s="85"/>
      <c r="AL197" s="85"/>
      <c r="AM197" s="85"/>
      <c r="AN197" s="85"/>
      <c r="AO197" s="85"/>
      <c r="AP197" s="85"/>
      <c r="AQ197" s="86"/>
      <c r="AR197" s="86"/>
      <c r="AS197" s="86"/>
      <c r="AT197" s="86"/>
      <c r="AU197" s="86"/>
      <c r="AV197" s="86"/>
      <c r="AW197" s="86"/>
      <c r="AX197" s="86"/>
      <c r="AY197" s="86"/>
      <c r="AZ197" s="86"/>
      <c r="BA197" s="86"/>
      <c r="BB197" s="86"/>
      <c r="BC197" s="86"/>
      <c r="BD197" s="86"/>
      <c r="BE197" s="86"/>
      <c r="BF197" s="86"/>
      <c r="BG197" s="86"/>
      <c r="BH197" s="86"/>
      <c r="BI197" s="86"/>
      <c r="BJ197" s="86"/>
      <c r="BK197" s="86"/>
      <c r="BL197" s="86"/>
      <c r="BM197" s="86"/>
      <c r="BN197" s="86"/>
      <c r="BO197" s="86"/>
      <c r="BP197" s="86"/>
      <c r="BQ197" s="86"/>
      <c r="BR197" s="86"/>
      <c r="BS197" s="86"/>
      <c r="BT197" s="86"/>
      <c r="BU197" s="86"/>
      <c r="BV197" s="86"/>
      <c r="BW197" s="86"/>
      <c r="BX197" s="86"/>
      <c r="BY197" s="86"/>
      <c r="BZ197" s="86"/>
    </row>
    <row r="198" spans="1:78" x14ac:dyDescent="0.25">
      <c r="A198" s="85"/>
      <c r="B198" s="85"/>
      <c r="C198" s="85"/>
      <c r="D198" s="85"/>
      <c r="E198" s="85"/>
      <c r="F198" s="85"/>
      <c r="G198" s="85"/>
      <c r="H198" s="85"/>
      <c r="I198" s="85"/>
      <c r="J198" s="85"/>
      <c r="K198" s="85"/>
      <c r="L198" s="85"/>
      <c r="M198" s="85"/>
      <c r="N198" s="85"/>
      <c r="O198" s="85"/>
      <c r="P198" s="85"/>
      <c r="Q198" s="85"/>
      <c r="R198" s="86"/>
      <c r="S198" s="86"/>
      <c r="T198" s="86"/>
      <c r="U198" s="86"/>
      <c r="V198" s="86"/>
      <c r="W198" s="86"/>
      <c r="X198" s="86"/>
      <c r="Y198" s="86"/>
      <c r="Z198" s="85"/>
      <c r="AA198" s="85"/>
      <c r="AB198" s="85"/>
      <c r="AC198" s="85"/>
      <c r="AD198" s="85"/>
      <c r="AE198" s="85"/>
      <c r="AF198" s="85"/>
      <c r="AG198" s="85"/>
      <c r="AH198" s="85"/>
      <c r="AI198" s="85"/>
      <c r="AJ198" s="85"/>
      <c r="AK198" s="85"/>
      <c r="AL198" s="85"/>
      <c r="AM198" s="85"/>
      <c r="AN198" s="85"/>
      <c r="AO198" s="85"/>
      <c r="AP198" s="85"/>
      <c r="AQ198" s="86"/>
      <c r="AR198" s="86"/>
      <c r="AS198" s="86"/>
      <c r="AT198" s="86"/>
      <c r="AU198" s="86"/>
      <c r="AV198" s="86"/>
      <c r="AW198" s="86"/>
      <c r="AX198" s="86"/>
      <c r="AY198" s="86"/>
      <c r="AZ198" s="86"/>
      <c r="BA198" s="86"/>
      <c r="BB198" s="86"/>
      <c r="BC198" s="86"/>
      <c r="BD198" s="86"/>
      <c r="BE198" s="86"/>
      <c r="BF198" s="86"/>
      <c r="BG198" s="86"/>
      <c r="BH198" s="86"/>
      <c r="BI198" s="86"/>
      <c r="BJ198" s="86"/>
      <c r="BK198" s="86"/>
      <c r="BL198" s="86"/>
      <c r="BM198" s="86"/>
      <c r="BN198" s="86"/>
      <c r="BO198" s="86"/>
      <c r="BP198" s="86"/>
      <c r="BQ198" s="86"/>
      <c r="BR198" s="86"/>
      <c r="BS198" s="86"/>
      <c r="BT198" s="86"/>
      <c r="BU198" s="86"/>
      <c r="BV198" s="86"/>
      <c r="BW198" s="86"/>
      <c r="BX198" s="86"/>
      <c r="BY198" s="86"/>
      <c r="BZ198" s="86"/>
    </row>
    <row r="199" spans="1:78" x14ac:dyDescent="0.25">
      <c r="A199" s="85"/>
      <c r="B199" s="85"/>
      <c r="C199" s="85"/>
      <c r="D199" s="85"/>
      <c r="E199" s="85"/>
      <c r="F199" s="85"/>
      <c r="G199" s="85"/>
      <c r="H199" s="85"/>
      <c r="I199" s="85"/>
      <c r="J199" s="85"/>
      <c r="K199" s="85"/>
      <c r="L199" s="85"/>
      <c r="M199" s="85"/>
      <c r="N199" s="85"/>
      <c r="O199" s="85"/>
      <c r="P199" s="85"/>
      <c r="Q199" s="85"/>
      <c r="R199" s="86"/>
      <c r="S199" s="86"/>
      <c r="T199" s="86"/>
      <c r="U199" s="86"/>
      <c r="V199" s="86"/>
      <c r="W199" s="86"/>
      <c r="X199" s="86"/>
      <c r="Y199" s="86"/>
      <c r="Z199" s="85"/>
      <c r="AA199" s="85"/>
      <c r="AB199" s="85"/>
      <c r="AC199" s="85"/>
      <c r="AD199" s="85"/>
      <c r="AE199" s="85"/>
      <c r="AF199" s="85"/>
      <c r="AG199" s="85"/>
      <c r="AH199" s="85"/>
      <c r="AI199" s="85"/>
      <c r="AJ199" s="85"/>
      <c r="AK199" s="85"/>
      <c r="AL199" s="85"/>
      <c r="AM199" s="85"/>
      <c r="AN199" s="85"/>
      <c r="AO199" s="85"/>
      <c r="AP199" s="85"/>
      <c r="AQ199" s="86"/>
      <c r="AR199" s="86"/>
      <c r="AS199" s="86"/>
      <c r="AT199" s="86"/>
      <c r="AU199" s="86"/>
      <c r="AV199" s="86"/>
      <c r="AW199" s="86"/>
      <c r="AX199" s="86"/>
      <c r="AY199" s="86"/>
      <c r="AZ199" s="86"/>
      <c r="BA199" s="86"/>
      <c r="BB199" s="86"/>
      <c r="BC199" s="86"/>
      <c r="BD199" s="86"/>
      <c r="BE199" s="86"/>
      <c r="BF199" s="86"/>
      <c r="BG199" s="86"/>
      <c r="BH199" s="86"/>
      <c r="BI199" s="86"/>
      <c r="BJ199" s="86"/>
      <c r="BK199" s="86"/>
      <c r="BL199" s="86"/>
      <c r="BM199" s="86"/>
      <c r="BN199" s="86"/>
      <c r="BO199" s="86"/>
      <c r="BP199" s="86"/>
      <c r="BQ199" s="86"/>
      <c r="BR199" s="86"/>
      <c r="BS199" s="86"/>
      <c r="BT199" s="86"/>
      <c r="BU199" s="86"/>
      <c r="BV199" s="86"/>
      <c r="BW199" s="86"/>
      <c r="BX199" s="86"/>
      <c r="BY199" s="86"/>
      <c r="BZ199" s="86"/>
    </row>
    <row r="200" spans="1:78" x14ac:dyDescent="0.25">
      <c r="A200" s="85"/>
      <c r="B200" s="85"/>
      <c r="C200" s="85"/>
      <c r="D200" s="85"/>
      <c r="E200" s="85"/>
      <c r="F200" s="85"/>
      <c r="G200" s="85"/>
      <c r="H200" s="85"/>
      <c r="I200" s="85"/>
      <c r="J200" s="85"/>
      <c r="K200" s="85"/>
      <c r="L200" s="85"/>
      <c r="M200" s="85"/>
      <c r="N200" s="85"/>
      <c r="O200" s="85"/>
      <c r="P200" s="85"/>
      <c r="Q200" s="85"/>
      <c r="R200" s="86"/>
      <c r="S200" s="86"/>
      <c r="T200" s="86"/>
      <c r="U200" s="86"/>
      <c r="V200" s="86"/>
      <c r="W200" s="86"/>
      <c r="X200" s="86"/>
      <c r="Y200" s="86"/>
      <c r="Z200" s="85"/>
      <c r="AA200" s="85"/>
      <c r="AB200" s="85"/>
      <c r="AC200" s="85"/>
      <c r="AD200" s="85"/>
      <c r="AE200" s="85"/>
      <c r="AF200" s="85"/>
      <c r="AG200" s="85"/>
      <c r="AH200" s="85"/>
      <c r="AI200" s="85"/>
      <c r="AJ200" s="85"/>
      <c r="AK200" s="85"/>
      <c r="AL200" s="85"/>
      <c r="AM200" s="85"/>
      <c r="AN200" s="85"/>
      <c r="AO200" s="85"/>
      <c r="AP200" s="85"/>
      <c r="AQ200" s="86"/>
      <c r="AR200" s="86"/>
      <c r="AS200" s="86"/>
      <c r="AT200" s="86"/>
      <c r="AU200" s="86"/>
      <c r="AV200" s="86"/>
      <c r="AW200" s="86"/>
      <c r="AX200" s="86"/>
      <c r="AY200" s="86"/>
      <c r="AZ200" s="86"/>
      <c r="BA200" s="86"/>
      <c r="BB200" s="86"/>
      <c r="BC200" s="86"/>
      <c r="BD200" s="86"/>
      <c r="BE200" s="86"/>
      <c r="BF200" s="86"/>
      <c r="BG200" s="86"/>
      <c r="BH200" s="86"/>
      <c r="BI200" s="86"/>
      <c r="BJ200" s="86"/>
      <c r="BK200" s="86"/>
      <c r="BL200" s="86"/>
      <c r="BM200" s="86"/>
      <c r="BN200" s="86"/>
      <c r="BO200" s="86"/>
      <c r="BP200" s="86"/>
      <c r="BQ200" s="86"/>
      <c r="BR200" s="86"/>
      <c r="BS200" s="86"/>
      <c r="BT200" s="86"/>
      <c r="BU200" s="86"/>
      <c r="BV200" s="86"/>
      <c r="BW200" s="86"/>
      <c r="BX200" s="86"/>
      <c r="BY200" s="86"/>
      <c r="BZ200" s="86"/>
    </row>
    <row r="201" spans="1:78" x14ac:dyDescent="0.25">
      <c r="A201" s="85"/>
      <c r="B201" s="85"/>
      <c r="C201" s="85"/>
      <c r="D201" s="85"/>
      <c r="E201" s="85"/>
      <c r="F201" s="85"/>
      <c r="G201" s="85"/>
      <c r="H201" s="85"/>
      <c r="I201" s="85"/>
      <c r="J201" s="85"/>
      <c r="K201" s="85"/>
      <c r="L201" s="85"/>
      <c r="M201" s="85"/>
      <c r="N201" s="85"/>
      <c r="O201" s="85"/>
      <c r="P201" s="85"/>
      <c r="Q201" s="85"/>
      <c r="R201" s="86"/>
      <c r="S201" s="86"/>
      <c r="T201" s="86"/>
      <c r="U201" s="86"/>
      <c r="V201" s="86"/>
      <c r="W201" s="86"/>
      <c r="X201" s="86"/>
      <c r="Y201" s="86"/>
      <c r="Z201" s="85"/>
      <c r="AA201" s="85"/>
      <c r="AB201" s="85"/>
      <c r="AC201" s="85"/>
      <c r="AD201" s="85"/>
      <c r="AE201" s="85"/>
      <c r="AF201" s="85"/>
      <c r="AG201" s="85"/>
      <c r="AH201" s="85"/>
      <c r="AI201" s="85"/>
      <c r="AJ201" s="85"/>
      <c r="AK201" s="85"/>
      <c r="AL201" s="85"/>
      <c r="AM201" s="85"/>
      <c r="AN201" s="85"/>
      <c r="AO201" s="85"/>
      <c r="AP201" s="85"/>
      <c r="AQ201" s="86"/>
      <c r="AR201" s="86"/>
      <c r="AS201" s="86"/>
      <c r="AT201" s="86"/>
      <c r="AU201" s="86"/>
      <c r="AV201" s="86"/>
      <c r="AW201" s="86"/>
      <c r="AX201" s="86"/>
      <c r="AY201" s="86"/>
      <c r="AZ201" s="86"/>
      <c r="BA201" s="86"/>
      <c r="BB201" s="86"/>
      <c r="BC201" s="86"/>
      <c r="BD201" s="86"/>
      <c r="BE201" s="86"/>
      <c r="BF201" s="86"/>
      <c r="BG201" s="86"/>
      <c r="BH201" s="86"/>
      <c r="BI201" s="86"/>
      <c r="BJ201" s="86"/>
      <c r="BK201" s="86"/>
      <c r="BL201" s="86"/>
      <c r="BM201" s="86"/>
      <c r="BN201" s="86"/>
      <c r="BO201" s="86"/>
      <c r="BP201" s="86"/>
      <c r="BQ201" s="86"/>
      <c r="BR201" s="86"/>
      <c r="BS201" s="86"/>
      <c r="BT201" s="86"/>
      <c r="BU201" s="86"/>
      <c r="BV201" s="86"/>
      <c r="BW201" s="86"/>
      <c r="BX201" s="86"/>
      <c r="BY201" s="86"/>
      <c r="BZ201" s="86"/>
    </row>
    <row r="202" spans="1:78" x14ac:dyDescent="0.25">
      <c r="A202" s="85"/>
      <c r="B202" s="85"/>
      <c r="C202" s="85"/>
      <c r="D202" s="85"/>
      <c r="E202" s="85"/>
      <c r="F202" s="85"/>
      <c r="G202" s="85"/>
      <c r="H202" s="85"/>
      <c r="I202" s="85"/>
      <c r="J202" s="85"/>
      <c r="K202" s="85"/>
      <c r="L202" s="85"/>
      <c r="M202" s="85"/>
      <c r="N202" s="85"/>
      <c r="O202" s="85"/>
      <c r="P202" s="85"/>
      <c r="Q202" s="85"/>
      <c r="R202" s="86"/>
      <c r="S202" s="86"/>
      <c r="T202" s="86"/>
      <c r="U202" s="86"/>
      <c r="V202" s="86"/>
      <c r="W202" s="86"/>
      <c r="X202" s="86"/>
      <c r="Y202" s="86"/>
      <c r="Z202" s="85"/>
      <c r="AA202" s="85"/>
      <c r="AB202" s="85"/>
      <c r="AC202" s="85"/>
      <c r="AD202" s="85"/>
      <c r="AE202" s="85"/>
      <c r="AF202" s="85"/>
      <c r="AG202" s="85"/>
      <c r="AH202" s="85"/>
      <c r="AI202" s="85"/>
      <c r="AJ202" s="85"/>
      <c r="AK202" s="85"/>
      <c r="AL202" s="85"/>
      <c r="AM202" s="85"/>
      <c r="AN202" s="85"/>
      <c r="AO202" s="85"/>
      <c r="AP202" s="85"/>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row>
    <row r="203" spans="1:78" x14ac:dyDescent="0.25">
      <c r="A203" s="85"/>
      <c r="B203" s="85"/>
      <c r="C203" s="85"/>
      <c r="D203" s="85"/>
      <c r="E203" s="85"/>
      <c r="F203" s="85"/>
      <c r="G203" s="85"/>
      <c r="H203" s="85"/>
      <c r="I203" s="85"/>
      <c r="J203" s="85"/>
      <c r="K203" s="85"/>
      <c r="L203" s="85"/>
      <c r="M203" s="85"/>
      <c r="N203" s="85"/>
      <c r="O203" s="85"/>
      <c r="P203" s="85"/>
      <c r="Q203" s="85"/>
      <c r="R203" s="86"/>
      <c r="S203" s="86"/>
      <c r="T203" s="86"/>
      <c r="U203" s="86"/>
      <c r="V203" s="86"/>
      <c r="W203" s="86"/>
      <c r="X203" s="86"/>
      <c r="Y203" s="86"/>
      <c r="Z203" s="85"/>
      <c r="AA203" s="85"/>
      <c r="AB203" s="85"/>
      <c r="AC203" s="85"/>
      <c r="AD203" s="85"/>
      <c r="AE203" s="85"/>
      <c r="AF203" s="85"/>
      <c r="AG203" s="85"/>
      <c r="AH203" s="85"/>
      <c r="AI203" s="85"/>
      <c r="AJ203" s="85"/>
      <c r="AK203" s="85"/>
      <c r="AL203" s="85"/>
      <c r="AM203" s="85"/>
      <c r="AN203" s="85"/>
      <c r="AO203" s="85"/>
      <c r="AP203" s="85"/>
      <c r="AQ203" s="86"/>
      <c r="AR203" s="86"/>
      <c r="AS203" s="86"/>
      <c r="AT203" s="86"/>
      <c r="AU203" s="86"/>
      <c r="AV203" s="86"/>
      <c r="AW203" s="86"/>
      <c r="AX203" s="86"/>
      <c r="AY203" s="86"/>
      <c r="AZ203" s="86"/>
      <c r="BA203" s="86"/>
      <c r="BB203" s="86"/>
      <c r="BC203" s="86"/>
      <c r="BD203" s="86"/>
      <c r="BE203" s="86"/>
      <c r="BF203" s="86"/>
      <c r="BG203" s="86"/>
      <c r="BH203" s="86"/>
      <c r="BI203" s="86"/>
      <c r="BJ203" s="86"/>
      <c r="BK203" s="86"/>
      <c r="BL203" s="86"/>
      <c r="BM203" s="86"/>
      <c r="BN203" s="86"/>
      <c r="BO203" s="86"/>
      <c r="BP203" s="86"/>
      <c r="BQ203" s="86"/>
      <c r="BR203" s="86"/>
      <c r="BS203" s="86"/>
      <c r="BT203" s="86"/>
      <c r="BU203" s="86"/>
      <c r="BV203" s="86"/>
      <c r="BW203" s="86"/>
      <c r="BX203" s="86"/>
      <c r="BY203" s="86"/>
      <c r="BZ203" s="86"/>
    </row>
    <row r="204" spans="1:78" x14ac:dyDescent="0.25">
      <c r="A204" s="85"/>
      <c r="B204" s="85"/>
      <c r="C204" s="85"/>
      <c r="D204" s="85"/>
      <c r="E204" s="85"/>
      <c r="F204" s="85"/>
      <c r="G204" s="85"/>
      <c r="H204" s="85"/>
      <c r="I204" s="85"/>
      <c r="J204" s="85"/>
      <c r="K204" s="85"/>
      <c r="L204" s="85"/>
      <c r="M204" s="85"/>
      <c r="N204" s="85"/>
      <c r="O204" s="85"/>
      <c r="P204" s="85"/>
      <c r="Q204" s="85"/>
      <c r="R204" s="86"/>
      <c r="S204" s="86"/>
      <c r="T204" s="86"/>
      <c r="U204" s="86"/>
      <c r="V204" s="86"/>
      <c r="W204" s="86"/>
      <c r="X204" s="86"/>
      <c r="Y204" s="86"/>
      <c r="Z204" s="85"/>
      <c r="AA204" s="85"/>
      <c r="AB204" s="85"/>
      <c r="AC204" s="85"/>
      <c r="AD204" s="85"/>
      <c r="AE204" s="85"/>
      <c r="AF204" s="85"/>
      <c r="AG204" s="85"/>
      <c r="AH204" s="85"/>
      <c r="AI204" s="85"/>
      <c r="AJ204" s="85"/>
      <c r="AK204" s="85"/>
      <c r="AL204" s="85"/>
      <c r="AM204" s="85"/>
      <c r="AN204" s="85"/>
      <c r="AO204" s="85"/>
      <c r="AP204" s="85"/>
      <c r="AQ204" s="86"/>
      <c r="AR204" s="86"/>
      <c r="AS204" s="86"/>
      <c r="AT204" s="86"/>
      <c r="AU204" s="86"/>
      <c r="AV204" s="86"/>
      <c r="AW204" s="86"/>
      <c r="AX204" s="86"/>
      <c r="AY204" s="86"/>
      <c r="AZ204" s="86"/>
      <c r="BA204" s="86"/>
      <c r="BB204" s="86"/>
      <c r="BC204" s="86"/>
      <c r="BD204" s="86"/>
      <c r="BE204" s="86"/>
      <c r="BF204" s="86"/>
      <c r="BG204" s="86"/>
      <c r="BH204" s="86"/>
      <c r="BI204" s="86"/>
      <c r="BJ204" s="86"/>
      <c r="BK204" s="86"/>
      <c r="BL204" s="86"/>
      <c r="BM204" s="86"/>
      <c r="BN204" s="86"/>
      <c r="BO204" s="86"/>
      <c r="BP204" s="86"/>
      <c r="BQ204" s="86"/>
      <c r="BR204" s="86"/>
      <c r="BS204" s="86"/>
      <c r="BT204" s="86"/>
      <c r="BU204" s="86"/>
      <c r="BV204" s="86"/>
      <c r="BW204" s="86"/>
      <c r="BX204" s="86"/>
      <c r="BY204" s="86"/>
      <c r="BZ204" s="86"/>
    </row>
    <row r="205" spans="1:78" x14ac:dyDescent="0.25">
      <c r="A205" s="85"/>
      <c r="B205" s="85"/>
      <c r="C205" s="85"/>
      <c r="D205" s="85"/>
      <c r="E205" s="85"/>
      <c r="F205" s="85"/>
      <c r="G205" s="85"/>
      <c r="H205" s="85"/>
      <c r="I205" s="85"/>
      <c r="J205" s="85"/>
      <c r="K205" s="85"/>
      <c r="L205" s="85"/>
      <c r="M205" s="85"/>
      <c r="N205" s="85"/>
      <c r="O205" s="85"/>
      <c r="P205" s="85"/>
      <c r="Q205" s="85"/>
      <c r="R205" s="86"/>
      <c r="S205" s="86"/>
      <c r="T205" s="86"/>
      <c r="U205" s="86"/>
      <c r="V205" s="86"/>
      <c r="W205" s="86"/>
      <c r="X205" s="86"/>
      <c r="Y205" s="86"/>
      <c r="Z205" s="85"/>
      <c r="AA205" s="85"/>
      <c r="AB205" s="85"/>
      <c r="AC205" s="85"/>
      <c r="AD205" s="85"/>
      <c r="AE205" s="85"/>
      <c r="AF205" s="85"/>
      <c r="AG205" s="85"/>
      <c r="AH205" s="85"/>
      <c r="AI205" s="85"/>
      <c r="AJ205" s="85"/>
      <c r="AK205" s="85"/>
      <c r="AL205" s="85"/>
      <c r="AM205" s="85"/>
      <c r="AN205" s="85"/>
      <c r="AO205" s="85"/>
      <c r="AP205" s="85"/>
      <c r="AQ205" s="86"/>
      <c r="AR205" s="86"/>
      <c r="AS205" s="86"/>
      <c r="AT205" s="86"/>
      <c r="AU205" s="86"/>
      <c r="AV205" s="86"/>
      <c r="AW205" s="86"/>
      <c r="AX205" s="86"/>
      <c r="AY205" s="86"/>
      <c r="AZ205" s="86"/>
      <c r="BA205" s="86"/>
      <c r="BB205" s="86"/>
      <c r="BC205" s="86"/>
      <c r="BD205" s="86"/>
      <c r="BE205" s="86"/>
      <c r="BF205" s="86"/>
      <c r="BG205" s="86"/>
      <c r="BH205" s="86"/>
      <c r="BI205" s="86"/>
      <c r="BJ205" s="86"/>
      <c r="BK205" s="86"/>
      <c r="BL205" s="86"/>
      <c r="BM205" s="86"/>
      <c r="BN205" s="86"/>
      <c r="BO205" s="86"/>
      <c r="BP205" s="86"/>
      <c r="BQ205" s="86"/>
      <c r="BR205" s="86"/>
      <c r="BS205" s="86"/>
      <c r="BT205" s="86"/>
      <c r="BU205" s="86"/>
      <c r="BV205" s="86"/>
      <c r="BW205" s="86"/>
      <c r="BX205" s="86"/>
      <c r="BY205" s="86"/>
      <c r="BZ205" s="86"/>
    </row>
    <row r="206" spans="1:78" x14ac:dyDescent="0.25">
      <c r="A206" s="85"/>
      <c r="B206" s="85"/>
      <c r="C206" s="85"/>
      <c r="D206" s="85"/>
      <c r="E206" s="85"/>
      <c r="F206" s="85"/>
      <c r="G206" s="85"/>
      <c r="H206" s="85"/>
      <c r="I206" s="85"/>
      <c r="J206" s="85"/>
      <c r="K206" s="85"/>
      <c r="L206" s="85"/>
      <c r="M206" s="85"/>
      <c r="N206" s="85"/>
      <c r="O206" s="85"/>
      <c r="P206" s="85"/>
      <c r="Q206" s="85"/>
      <c r="R206" s="86"/>
      <c r="S206" s="86"/>
      <c r="T206" s="86"/>
      <c r="U206" s="86"/>
      <c r="V206" s="86"/>
      <c r="W206" s="86"/>
      <c r="X206" s="86"/>
      <c r="Y206" s="86"/>
      <c r="Z206" s="85"/>
      <c r="AA206" s="85"/>
      <c r="AB206" s="85"/>
      <c r="AC206" s="85"/>
      <c r="AD206" s="85"/>
      <c r="AE206" s="85"/>
      <c r="AF206" s="85"/>
      <c r="AG206" s="85"/>
      <c r="AH206" s="85"/>
      <c r="AI206" s="85"/>
      <c r="AJ206" s="85"/>
      <c r="AK206" s="85"/>
      <c r="AL206" s="85"/>
      <c r="AM206" s="85"/>
      <c r="AN206" s="85"/>
      <c r="AO206" s="85"/>
      <c r="AP206" s="85"/>
      <c r="AQ206" s="86"/>
      <c r="AR206" s="86"/>
      <c r="AS206" s="86"/>
      <c r="AT206" s="86"/>
      <c r="AU206" s="86"/>
      <c r="AV206" s="86"/>
      <c r="AW206" s="86"/>
      <c r="AX206" s="86"/>
      <c r="AY206" s="86"/>
      <c r="AZ206" s="86"/>
      <c r="BA206" s="86"/>
      <c r="BB206" s="86"/>
      <c r="BC206" s="86"/>
      <c r="BD206" s="86"/>
      <c r="BE206" s="86"/>
      <c r="BF206" s="86"/>
      <c r="BG206" s="86"/>
      <c r="BH206" s="86"/>
      <c r="BI206" s="86"/>
      <c r="BJ206" s="86"/>
      <c r="BK206" s="86"/>
      <c r="BL206" s="86"/>
      <c r="BM206" s="86"/>
      <c r="BN206" s="86"/>
      <c r="BO206" s="86"/>
      <c r="BP206" s="86"/>
      <c r="BQ206" s="86"/>
      <c r="BR206" s="86"/>
      <c r="BS206" s="86"/>
      <c r="BT206" s="86"/>
      <c r="BU206" s="86"/>
      <c r="BV206" s="86"/>
      <c r="BW206" s="86"/>
      <c r="BX206" s="86"/>
      <c r="BY206" s="86"/>
      <c r="BZ206" s="86"/>
    </row>
    <row r="207" spans="1:78" x14ac:dyDescent="0.25">
      <c r="A207" s="85"/>
      <c r="B207" s="85"/>
      <c r="C207" s="85"/>
      <c r="D207" s="85"/>
      <c r="E207" s="85"/>
      <c r="F207" s="85"/>
      <c r="G207" s="85"/>
      <c r="H207" s="85"/>
      <c r="I207" s="85"/>
      <c r="J207" s="85"/>
      <c r="K207" s="85"/>
      <c r="L207" s="85"/>
      <c r="M207" s="85"/>
      <c r="N207" s="85"/>
      <c r="O207" s="85"/>
      <c r="P207" s="85"/>
      <c r="Q207" s="85"/>
      <c r="R207" s="86"/>
      <c r="S207" s="86"/>
      <c r="T207" s="86"/>
      <c r="U207" s="86"/>
      <c r="V207" s="86"/>
      <c r="W207" s="86"/>
      <c r="X207" s="86"/>
      <c r="Y207" s="86"/>
      <c r="Z207" s="85"/>
      <c r="AA207" s="85"/>
      <c r="AB207" s="85"/>
      <c r="AC207" s="85"/>
      <c r="AD207" s="85"/>
      <c r="AE207" s="85"/>
      <c r="AF207" s="85"/>
      <c r="AG207" s="85"/>
      <c r="AH207" s="85"/>
      <c r="AI207" s="85"/>
      <c r="AJ207" s="85"/>
      <c r="AK207" s="85"/>
      <c r="AL207" s="85"/>
      <c r="AM207" s="85"/>
      <c r="AN207" s="85"/>
      <c r="AO207" s="85"/>
      <c r="AP207" s="85"/>
      <c r="AQ207" s="86"/>
      <c r="AR207" s="86"/>
      <c r="AS207" s="86"/>
      <c r="AT207" s="86"/>
      <c r="AU207" s="86"/>
      <c r="AV207" s="86"/>
      <c r="AW207" s="86"/>
      <c r="AX207" s="86"/>
      <c r="AY207" s="86"/>
      <c r="AZ207" s="86"/>
      <c r="BA207" s="86"/>
      <c r="BB207" s="86"/>
      <c r="BC207" s="86"/>
      <c r="BD207" s="86"/>
      <c r="BE207" s="86"/>
      <c r="BF207" s="86"/>
      <c r="BG207" s="86"/>
      <c r="BH207" s="86"/>
      <c r="BI207" s="86"/>
      <c r="BJ207" s="86"/>
      <c r="BK207" s="86"/>
      <c r="BL207" s="86"/>
      <c r="BM207" s="86"/>
      <c r="BN207" s="86"/>
      <c r="BO207" s="86"/>
      <c r="BP207" s="86"/>
      <c r="BQ207" s="86"/>
      <c r="BR207" s="86"/>
      <c r="BS207" s="86"/>
      <c r="BT207" s="86"/>
      <c r="BU207" s="86"/>
      <c r="BV207" s="86"/>
      <c r="BW207" s="86"/>
      <c r="BX207" s="86"/>
      <c r="BY207" s="86"/>
      <c r="BZ207" s="86"/>
    </row>
    <row r="208" spans="1:78" x14ac:dyDescent="0.25">
      <c r="A208" s="85"/>
      <c r="B208" s="85"/>
      <c r="C208" s="85"/>
      <c r="D208" s="85"/>
      <c r="E208" s="85"/>
      <c r="F208" s="85"/>
      <c r="G208" s="85"/>
      <c r="H208" s="85"/>
      <c r="I208" s="85"/>
      <c r="J208" s="85"/>
      <c r="K208" s="85"/>
      <c r="L208" s="85"/>
      <c r="M208" s="85"/>
      <c r="N208" s="85"/>
      <c r="O208" s="85"/>
      <c r="P208" s="85"/>
      <c r="Q208" s="85"/>
      <c r="R208" s="86"/>
      <c r="S208" s="86"/>
      <c r="T208" s="86"/>
      <c r="U208" s="86"/>
      <c r="V208" s="86"/>
      <c r="W208" s="86"/>
      <c r="X208" s="86"/>
      <c r="Y208" s="86"/>
      <c r="Z208" s="85"/>
      <c r="AA208" s="85"/>
      <c r="AB208" s="85"/>
      <c r="AC208" s="85"/>
      <c r="AD208" s="85"/>
      <c r="AE208" s="85"/>
      <c r="AF208" s="85"/>
      <c r="AG208" s="85"/>
      <c r="AH208" s="85"/>
      <c r="AI208" s="85"/>
      <c r="AJ208" s="85"/>
      <c r="AK208" s="85"/>
      <c r="AL208" s="85"/>
      <c r="AM208" s="85"/>
      <c r="AN208" s="85"/>
      <c r="AO208" s="85"/>
      <c r="AP208" s="85"/>
      <c r="AQ208" s="86"/>
      <c r="AR208" s="86"/>
      <c r="AS208" s="86"/>
      <c r="AT208" s="86"/>
      <c r="AU208" s="86"/>
      <c r="AV208" s="86"/>
      <c r="AW208" s="86"/>
      <c r="AX208" s="86"/>
      <c r="AY208" s="86"/>
      <c r="AZ208" s="86"/>
      <c r="BA208" s="86"/>
      <c r="BB208" s="86"/>
      <c r="BC208" s="86"/>
      <c r="BD208" s="86"/>
      <c r="BE208" s="86"/>
      <c r="BF208" s="86"/>
      <c r="BG208" s="86"/>
      <c r="BH208" s="86"/>
      <c r="BI208" s="86"/>
      <c r="BJ208" s="86"/>
      <c r="BK208" s="86"/>
      <c r="BL208" s="86"/>
      <c r="BM208" s="86"/>
      <c r="BN208" s="86"/>
      <c r="BO208" s="86"/>
      <c r="BP208" s="86"/>
      <c r="BQ208" s="86"/>
      <c r="BR208" s="86"/>
      <c r="BS208" s="86"/>
      <c r="BT208" s="86"/>
      <c r="BU208" s="86"/>
      <c r="BV208" s="86"/>
      <c r="BW208" s="86"/>
      <c r="BX208" s="86"/>
      <c r="BY208" s="86"/>
      <c r="BZ208" s="86"/>
    </row>
    <row r="209" spans="1:78" x14ac:dyDescent="0.25">
      <c r="A209" s="85"/>
      <c r="B209" s="85"/>
      <c r="C209" s="85"/>
      <c r="D209" s="85"/>
      <c r="E209" s="85"/>
      <c r="F209" s="85"/>
      <c r="G209" s="85"/>
      <c r="H209" s="85"/>
      <c r="I209" s="85"/>
      <c r="J209" s="85"/>
      <c r="K209" s="85"/>
      <c r="L209" s="85"/>
      <c r="M209" s="85"/>
      <c r="N209" s="85"/>
      <c r="O209" s="85"/>
      <c r="P209" s="85"/>
      <c r="Q209" s="85"/>
      <c r="R209" s="86"/>
      <c r="S209" s="86"/>
      <c r="T209" s="86"/>
      <c r="U209" s="86"/>
      <c r="V209" s="86"/>
      <c r="W209" s="86"/>
      <c r="X209" s="86"/>
      <c r="Y209" s="86"/>
      <c r="Z209" s="85"/>
      <c r="AA209" s="85"/>
      <c r="AB209" s="85"/>
      <c r="AC209" s="85"/>
      <c r="AD209" s="85"/>
      <c r="AE209" s="85"/>
      <c r="AF209" s="85"/>
      <c r="AG209" s="85"/>
      <c r="AH209" s="85"/>
      <c r="AI209" s="85"/>
      <c r="AJ209" s="85"/>
      <c r="AK209" s="85"/>
      <c r="AL209" s="85"/>
      <c r="AM209" s="85"/>
      <c r="AN209" s="85"/>
      <c r="AO209" s="85"/>
      <c r="AP209" s="85"/>
      <c r="AQ209" s="86"/>
      <c r="AR209" s="86"/>
      <c r="AS209" s="86"/>
      <c r="AT209" s="86"/>
      <c r="AU209" s="86"/>
      <c r="AV209" s="86"/>
      <c r="AW209" s="86"/>
      <c r="AX209" s="86"/>
      <c r="AY209" s="86"/>
      <c r="AZ209" s="86"/>
      <c r="BA209" s="86"/>
      <c r="BB209" s="86"/>
      <c r="BC209" s="86"/>
      <c r="BD209" s="86"/>
      <c r="BE209" s="86"/>
      <c r="BF209" s="86"/>
      <c r="BG209" s="86"/>
      <c r="BH209" s="86"/>
      <c r="BI209" s="86"/>
      <c r="BJ209" s="86"/>
      <c r="BK209" s="86"/>
      <c r="BL209" s="86"/>
      <c r="BM209" s="86"/>
      <c r="BN209" s="86"/>
      <c r="BO209" s="86"/>
      <c r="BP209" s="86"/>
      <c r="BQ209" s="86"/>
      <c r="BR209" s="86"/>
      <c r="BS209" s="86"/>
      <c r="BT209" s="86"/>
      <c r="BU209" s="86"/>
      <c r="BV209" s="86"/>
      <c r="BW209" s="86"/>
      <c r="BX209" s="86"/>
      <c r="BY209" s="86"/>
      <c r="BZ209" s="86"/>
    </row>
    <row r="210" spans="1:78" x14ac:dyDescent="0.25">
      <c r="A210" s="85"/>
      <c r="B210" s="85"/>
      <c r="C210" s="85"/>
      <c r="D210" s="85"/>
      <c r="E210" s="85"/>
      <c r="F210" s="85"/>
      <c r="G210" s="85"/>
      <c r="H210" s="85"/>
      <c r="I210" s="85"/>
      <c r="J210" s="85"/>
      <c r="K210" s="85"/>
      <c r="L210" s="85"/>
      <c r="M210" s="85"/>
      <c r="N210" s="85"/>
      <c r="O210" s="85"/>
      <c r="P210" s="85"/>
      <c r="Q210" s="85"/>
      <c r="R210" s="86"/>
      <c r="S210" s="86"/>
      <c r="T210" s="86"/>
      <c r="U210" s="86"/>
      <c r="V210" s="86"/>
      <c r="W210" s="86"/>
      <c r="X210" s="86"/>
      <c r="Y210" s="86"/>
      <c r="Z210" s="85"/>
      <c r="AA210" s="85"/>
      <c r="AB210" s="85"/>
      <c r="AC210" s="85"/>
      <c r="AD210" s="85"/>
      <c r="AE210" s="85"/>
      <c r="AF210" s="85"/>
      <c r="AG210" s="85"/>
      <c r="AH210" s="85"/>
      <c r="AI210" s="85"/>
      <c r="AJ210" s="85"/>
      <c r="AK210" s="85"/>
      <c r="AL210" s="85"/>
      <c r="AM210" s="85"/>
      <c r="AN210" s="85"/>
      <c r="AO210" s="85"/>
      <c r="AP210" s="85"/>
      <c r="AQ210" s="86"/>
      <c r="AR210" s="86"/>
      <c r="AS210" s="86"/>
      <c r="AT210" s="86"/>
      <c r="AU210" s="86"/>
      <c r="AV210" s="86"/>
      <c r="AW210" s="86"/>
      <c r="AX210" s="86"/>
      <c r="AY210" s="86"/>
      <c r="AZ210" s="86"/>
      <c r="BA210" s="86"/>
      <c r="BB210" s="86"/>
      <c r="BC210" s="86"/>
      <c r="BD210" s="86"/>
      <c r="BE210" s="86"/>
      <c r="BF210" s="86"/>
      <c r="BG210" s="86"/>
      <c r="BH210" s="86"/>
      <c r="BI210" s="86"/>
      <c r="BJ210" s="86"/>
      <c r="BK210" s="86"/>
      <c r="BL210" s="86"/>
      <c r="BM210" s="86"/>
      <c r="BN210" s="86"/>
      <c r="BO210" s="86"/>
      <c r="BP210" s="86"/>
      <c r="BQ210" s="86"/>
      <c r="BR210" s="86"/>
      <c r="BS210" s="86"/>
      <c r="BT210" s="86"/>
      <c r="BU210" s="86"/>
      <c r="BV210" s="86"/>
      <c r="BW210" s="86"/>
      <c r="BX210" s="86"/>
      <c r="BY210" s="86"/>
      <c r="BZ210" s="86"/>
    </row>
    <row r="211" spans="1:78" x14ac:dyDescent="0.25">
      <c r="A211" s="85"/>
      <c r="B211" s="85"/>
      <c r="C211" s="85"/>
      <c r="D211" s="85"/>
      <c r="E211" s="85"/>
      <c r="F211" s="85"/>
      <c r="G211" s="85"/>
      <c r="H211" s="85"/>
      <c r="I211" s="85"/>
      <c r="J211" s="85"/>
      <c r="K211" s="85"/>
      <c r="L211" s="85"/>
      <c r="M211" s="85"/>
      <c r="N211" s="85"/>
      <c r="O211" s="85"/>
      <c r="P211" s="85"/>
      <c r="Q211" s="85"/>
      <c r="R211" s="86"/>
      <c r="S211" s="86"/>
      <c r="T211" s="86"/>
      <c r="U211" s="86"/>
      <c r="V211" s="86"/>
      <c r="W211" s="86"/>
      <c r="X211" s="86"/>
      <c r="Y211" s="86"/>
      <c r="Z211" s="85"/>
      <c r="AA211" s="85"/>
      <c r="AB211" s="85"/>
      <c r="AC211" s="85"/>
      <c r="AD211" s="85"/>
      <c r="AE211" s="85"/>
      <c r="AF211" s="85"/>
      <c r="AG211" s="85"/>
      <c r="AH211" s="85"/>
      <c r="AI211" s="85"/>
      <c r="AJ211" s="85"/>
      <c r="AK211" s="85"/>
      <c r="AL211" s="85"/>
      <c r="AM211" s="85"/>
      <c r="AN211" s="85"/>
      <c r="AO211" s="85"/>
      <c r="AP211" s="85"/>
      <c r="AQ211" s="86"/>
      <c r="AR211" s="86"/>
      <c r="AS211" s="86"/>
      <c r="AT211" s="86"/>
      <c r="AU211" s="86"/>
      <c r="AV211" s="86"/>
      <c r="AW211" s="86"/>
      <c r="AX211" s="86"/>
      <c r="AY211" s="86"/>
      <c r="AZ211" s="86"/>
      <c r="BA211" s="86"/>
      <c r="BB211" s="86"/>
      <c r="BC211" s="86"/>
      <c r="BD211" s="86"/>
      <c r="BE211" s="86"/>
      <c r="BF211" s="86"/>
      <c r="BG211" s="86"/>
      <c r="BH211" s="86"/>
      <c r="BI211" s="86"/>
      <c r="BJ211" s="86"/>
      <c r="BK211" s="86"/>
      <c r="BL211" s="86"/>
      <c r="BM211" s="86"/>
      <c r="BN211" s="86"/>
      <c r="BO211" s="86"/>
      <c r="BP211" s="86"/>
      <c r="BQ211" s="86"/>
      <c r="BR211" s="86"/>
      <c r="BS211" s="86"/>
      <c r="BT211" s="86"/>
      <c r="BU211" s="86"/>
      <c r="BV211" s="86"/>
      <c r="BW211" s="86"/>
      <c r="BX211" s="86"/>
      <c r="BY211" s="86"/>
      <c r="BZ211" s="86"/>
    </row>
    <row r="212" spans="1:78" x14ac:dyDescent="0.25">
      <c r="A212" s="85"/>
      <c r="B212" s="85"/>
      <c r="C212" s="85"/>
      <c r="D212" s="85"/>
      <c r="E212" s="85"/>
      <c r="F212" s="85"/>
      <c r="G212" s="85"/>
      <c r="H212" s="85"/>
      <c r="I212" s="85"/>
      <c r="J212" s="85"/>
      <c r="K212" s="85"/>
      <c r="L212" s="85"/>
      <c r="M212" s="85"/>
      <c r="N212" s="85"/>
      <c r="O212" s="85"/>
      <c r="P212" s="85"/>
      <c r="Q212" s="85"/>
      <c r="R212" s="86"/>
      <c r="S212" s="86"/>
      <c r="T212" s="86"/>
      <c r="U212" s="86"/>
      <c r="V212" s="86"/>
      <c r="W212" s="86"/>
      <c r="X212" s="86"/>
      <c r="Y212" s="86"/>
      <c r="Z212" s="85"/>
      <c r="AA212" s="85"/>
      <c r="AB212" s="85"/>
      <c r="AC212" s="85"/>
      <c r="AD212" s="85"/>
      <c r="AE212" s="85"/>
      <c r="AF212" s="85"/>
      <c r="AG212" s="85"/>
      <c r="AH212" s="85"/>
      <c r="AI212" s="85"/>
      <c r="AJ212" s="85"/>
      <c r="AK212" s="85"/>
      <c r="AL212" s="85"/>
      <c r="AM212" s="85"/>
      <c r="AN212" s="85"/>
      <c r="AO212" s="85"/>
      <c r="AP212" s="85"/>
      <c r="AQ212" s="86"/>
      <c r="AR212" s="86"/>
      <c r="AS212" s="86"/>
      <c r="AT212" s="86"/>
      <c r="AU212" s="86"/>
      <c r="AV212" s="86"/>
      <c r="AW212" s="86"/>
      <c r="AX212" s="86"/>
      <c r="AY212" s="86"/>
      <c r="AZ212" s="86"/>
      <c r="BA212" s="86"/>
      <c r="BB212" s="86"/>
      <c r="BC212" s="86"/>
      <c r="BD212" s="86"/>
      <c r="BE212" s="86"/>
      <c r="BF212" s="86"/>
      <c r="BG212" s="86"/>
      <c r="BH212" s="86"/>
      <c r="BI212" s="86"/>
      <c r="BJ212" s="86"/>
      <c r="BK212" s="86"/>
      <c r="BL212" s="86"/>
      <c r="BM212" s="86"/>
      <c r="BN212" s="86"/>
      <c r="BO212" s="86"/>
      <c r="BP212" s="86"/>
      <c r="BQ212" s="86"/>
      <c r="BR212" s="86"/>
      <c r="BS212" s="86"/>
      <c r="BT212" s="86"/>
      <c r="BU212" s="86"/>
      <c r="BV212" s="86"/>
      <c r="BW212" s="86"/>
      <c r="BX212" s="86"/>
      <c r="BY212" s="86"/>
      <c r="BZ212" s="86"/>
    </row>
    <row r="213" spans="1:78" x14ac:dyDescent="0.25">
      <c r="A213" s="85"/>
      <c r="B213" s="85"/>
      <c r="C213" s="85"/>
      <c r="D213" s="85"/>
      <c r="E213" s="85"/>
      <c r="F213" s="85"/>
      <c r="G213" s="85"/>
      <c r="H213" s="85"/>
      <c r="I213" s="85"/>
      <c r="J213" s="85"/>
      <c r="K213" s="85"/>
      <c r="L213" s="85"/>
      <c r="M213" s="85"/>
      <c r="N213" s="85"/>
      <c r="O213" s="85"/>
      <c r="P213" s="85"/>
      <c r="Q213" s="85"/>
      <c r="R213" s="86"/>
      <c r="S213" s="86"/>
      <c r="T213" s="86"/>
      <c r="U213" s="86"/>
      <c r="V213" s="86"/>
      <c r="W213" s="86"/>
      <c r="X213" s="86"/>
      <c r="Y213" s="86"/>
      <c r="Z213" s="85"/>
      <c r="AA213" s="85"/>
      <c r="AB213" s="85"/>
      <c r="AC213" s="85"/>
      <c r="AD213" s="85"/>
      <c r="AE213" s="85"/>
      <c r="AF213" s="85"/>
      <c r="AG213" s="85"/>
      <c r="AH213" s="85"/>
      <c r="AI213" s="85"/>
      <c r="AJ213" s="85"/>
      <c r="AK213" s="85"/>
      <c r="AL213" s="85"/>
      <c r="AM213" s="85"/>
      <c r="AN213" s="85"/>
      <c r="AO213" s="85"/>
      <c r="AP213" s="85"/>
      <c r="AQ213" s="86"/>
      <c r="AR213" s="86"/>
      <c r="AS213" s="86"/>
      <c r="AT213" s="86"/>
      <c r="AU213" s="86"/>
      <c r="AV213" s="86"/>
      <c r="AW213" s="86"/>
      <c r="AX213" s="86"/>
      <c r="AY213" s="86"/>
      <c r="AZ213" s="86"/>
      <c r="BA213" s="86"/>
      <c r="BB213" s="86"/>
      <c r="BC213" s="86"/>
      <c r="BD213" s="86"/>
      <c r="BE213" s="86"/>
      <c r="BF213" s="86"/>
      <c r="BG213" s="86"/>
      <c r="BH213" s="86"/>
      <c r="BI213" s="86"/>
      <c r="BJ213" s="86"/>
      <c r="BK213" s="86"/>
      <c r="BL213" s="86"/>
      <c r="BM213" s="86"/>
      <c r="BN213" s="86"/>
      <c r="BO213" s="86"/>
      <c r="BP213" s="86"/>
      <c r="BQ213" s="86"/>
      <c r="BR213" s="86"/>
      <c r="BS213" s="86"/>
      <c r="BT213" s="86"/>
      <c r="BU213" s="86"/>
      <c r="BV213" s="86"/>
      <c r="BW213" s="86"/>
      <c r="BX213" s="86"/>
      <c r="BY213" s="86"/>
      <c r="BZ213" s="86"/>
    </row>
    <row r="214" spans="1:78" x14ac:dyDescent="0.25">
      <c r="A214" s="85"/>
      <c r="B214" s="85"/>
      <c r="C214" s="85"/>
      <c r="D214" s="85"/>
      <c r="E214" s="85"/>
      <c r="F214" s="85"/>
      <c r="G214" s="85"/>
      <c r="H214" s="85"/>
      <c r="I214" s="85"/>
      <c r="J214" s="85"/>
      <c r="K214" s="85"/>
      <c r="L214" s="85"/>
      <c r="M214" s="85"/>
      <c r="N214" s="85"/>
      <c r="O214" s="85"/>
      <c r="P214" s="85"/>
      <c r="Q214" s="85"/>
      <c r="R214" s="86"/>
      <c r="S214" s="86"/>
      <c r="T214" s="86"/>
      <c r="U214" s="86"/>
      <c r="V214" s="86"/>
      <c r="W214" s="86"/>
      <c r="X214" s="86"/>
      <c r="Y214" s="86"/>
      <c r="Z214" s="85"/>
      <c r="AA214" s="85"/>
      <c r="AB214" s="85"/>
      <c r="AC214" s="85"/>
      <c r="AD214" s="85"/>
      <c r="AE214" s="85"/>
      <c r="AF214" s="85"/>
      <c r="AG214" s="85"/>
      <c r="AH214" s="85"/>
      <c r="AI214" s="85"/>
      <c r="AJ214" s="85"/>
      <c r="AK214" s="85"/>
      <c r="AL214" s="85"/>
      <c r="AM214" s="85"/>
      <c r="AN214" s="85"/>
      <c r="AO214" s="85"/>
      <c r="AP214" s="85"/>
      <c r="AQ214" s="86"/>
      <c r="AR214" s="86"/>
      <c r="AS214" s="86"/>
      <c r="AT214" s="86"/>
      <c r="AU214" s="86"/>
      <c r="AV214" s="86"/>
      <c r="AW214" s="86"/>
      <c r="AX214" s="86"/>
      <c r="AY214" s="86"/>
      <c r="AZ214" s="86"/>
      <c r="BA214" s="86"/>
      <c r="BB214" s="86"/>
      <c r="BC214" s="86"/>
      <c r="BD214" s="86"/>
      <c r="BE214" s="86"/>
      <c r="BF214" s="86"/>
      <c r="BG214" s="86"/>
      <c r="BH214" s="86"/>
      <c r="BI214" s="86"/>
      <c r="BJ214" s="86"/>
      <c r="BK214" s="86"/>
      <c r="BL214" s="86"/>
      <c r="BM214" s="86"/>
      <c r="BN214" s="86"/>
      <c r="BO214" s="86"/>
      <c r="BP214" s="86"/>
      <c r="BQ214" s="86"/>
      <c r="BR214" s="86"/>
      <c r="BS214" s="86"/>
      <c r="BT214" s="86"/>
      <c r="BU214" s="86"/>
      <c r="BV214" s="86"/>
      <c r="BW214" s="86"/>
      <c r="BX214" s="86"/>
      <c r="BY214" s="86"/>
      <c r="BZ214" s="86"/>
    </row>
    <row r="215" spans="1:78" x14ac:dyDescent="0.25">
      <c r="A215" s="85"/>
      <c r="B215" s="85"/>
      <c r="C215" s="85"/>
      <c r="D215" s="85"/>
      <c r="E215" s="85"/>
      <c r="F215" s="85"/>
      <c r="G215" s="85"/>
      <c r="H215" s="85"/>
      <c r="I215" s="85"/>
      <c r="J215" s="85"/>
      <c r="K215" s="85"/>
      <c r="L215" s="85"/>
      <c r="M215" s="85"/>
      <c r="N215" s="85"/>
      <c r="O215" s="85"/>
      <c r="P215" s="85"/>
      <c r="Q215" s="85"/>
      <c r="R215" s="86"/>
      <c r="S215" s="86"/>
      <c r="T215" s="86"/>
      <c r="U215" s="86"/>
      <c r="V215" s="86"/>
      <c r="W215" s="86"/>
      <c r="X215" s="86"/>
      <c r="Y215" s="86"/>
      <c r="Z215" s="85"/>
      <c r="AA215" s="85"/>
      <c r="AB215" s="85"/>
      <c r="AC215" s="85"/>
      <c r="AD215" s="85"/>
      <c r="AE215" s="85"/>
      <c r="AF215" s="85"/>
      <c r="AG215" s="85"/>
      <c r="AH215" s="85"/>
      <c r="AI215" s="85"/>
      <c r="AJ215" s="85"/>
      <c r="AK215" s="85"/>
      <c r="AL215" s="85"/>
      <c r="AM215" s="85"/>
      <c r="AN215" s="85"/>
      <c r="AO215" s="85"/>
      <c r="AP215" s="85"/>
      <c r="AQ215" s="86"/>
      <c r="AR215" s="86"/>
      <c r="AS215" s="86"/>
      <c r="AT215" s="86"/>
      <c r="AU215" s="86"/>
      <c r="AV215" s="86"/>
      <c r="AW215" s="86"/>
      <c r="AX215" s="86"/>
      <c r="AY215" s="86"/>
      <c r="AZ215" s="86"/>
      <c r="BA215" s="86"/>
      <c r="BB215" s="86"/>
      <c r="BC215" s="86"/>
      <c r="BD215" s="86"/>
      <c r="BE215" s="86"/>
      <c r="BF215" s="86"/>
      <c r="BG215" s="86"/>
      <c r="BH215" s="86"/>
      <c r="BI215" s="86"/>
      <c r="BJ215" s="86"/>
      <c r="BK215" s="86"/>
      <c r="BL215" s="86"/>
      <c r="BM215" s="86"/>
      <c r="BN215" s="86"/>
      <c r="BO215" s="86"/>
      <c r="BP215" s="86"/>
      <c r="BQ215" s="86"/>
      <c r="BR215" s="86"/>
      <c r="BS215" s="86"/>
      <c r="BT215" s="86"/>
      <c r="BU215" s="86"/>
      <c r="BV215" s="86"/>
      <c r="BW215" s="86"/>
      <c r="BX215" s="86"/>
      <c r="BY215" s="86"/>
      <c r="BZ215" s="86"/>
    </row>
    <row r="216" spans="1:78" x14ac:dyDescent="0.25">
      <c r="A216" s="85"/>
      <c r="B216" s="85"/>
      <c r="C216" s="85"/>
      <c r="D216" s="85"/>
      <c r="E216" s="85"/>
      <c r="F216" s="85"/>
      <c r="G216" s="85"/>
      <c r="H216" s="85"/>
      <c r="I216" s="85"/>
      <c r="J216" s="85"/>
      <c r="K216" s="85"/>
      <c r="L216" s="85"/>
      <c r="M216" s="85"/>
      <c r="N216" s="85"/>
      <c r="O216" s="85"/>
      <c r="P216" s="85"/>
      <c r="Q216" s="85"/>
      <c r="R216" s="86"/>
      <c r="S216" s="86"/>
      <c r="T216" s="86"/>
      <c r="U216" s="86"/>
      <c r="V216" s="86"/>
      <c r="W216" s="86"/>
      <c r="X216" s="86"/>
      <c r="Y216" s="86"/>
      <c r="Z216" s="85"/>
      <c r="AA216" s="85"/>
      <c r="AB216" s="85"/>
      <c r="AC216" s="85"/>
      <c r="AD216" s="85"/>
      <c r="AE216" s="85"/>
      <c r="AF216" s="85"/>
      <c r="AG216" s="85"/>
      <c r="AH216" s="85"/>
      <c r="AI216" s="85"/>
      <c r="AJ216" s="85"/>
      <c r="AK216" s="85"/>
      <c r="AL216" s="85"/>
      <c r="AM216" s="85"/>
      <c r="AN216" s="85"/>
      <c r="AO216" s="85"/>
      <c r="AP216" s="85"/>
      <c r="AQ216" s="86"/>
      <c r="AR216" s="86"/>
      <c r="AS216" s="86"/>
      <c r="AT216" s="86"/>
      <c r="AU216" s="86"/>
      <c r="AV216" s="86"/>
      <c r="AW216" s="86"/>
      <c r="AX216" s="86"/>
      <c r="AY216" s="86"/>
      <c r="AZ216" s="86"/>
      <c r="BA216" s="86"/>
      <c r="BB216" s="86"/>
      <c r="BC216" s="86"/>
      <c r="BD216" s="86"/>
      <c r="BE216" s="86"/>
      <c r="BF216" s="86"/>
      <c r="BG216" s="86"/>
      <c r="BH216" s="86"/>
      <c r="BI216" s="86"/>
      <c r="BJ216" s="86"/>
      <c r="BK216" s="86"/>
      <c r="BL216" s="86"/>
      <c r="BM216" s="86"/>
      <c r="BN216" s="86"/>
      <c r="BO216" s="86"/>
      <c r="BP216" s="86"/>
      <c r="BQ216" s="86"/>
      <c r="BR216" s="86"/>
      <c r="BS216" s="86"/>
      <c r="BT216" s="86"/>
      <c r="BU216" s="86"/>
      <c r="BV216" s="86"/>
      <c r="BW216" s="86"/>
      <c r="BX216" s="86"/>
      <c r="BY216" s="86"/>
      <c r="BZ216" s="86"/>
    </row>
    <row r="217" spans="1:78" x14ac:dyDescent="0.25">
      <c r="A217" s="85"/>
      <c r="B217" s="85"/>
      <c r="C217" s="85"/>
      <c r="D217" s="85"/>
      <c r="E217" s="85"/>
      <c r="F217" s="85"/>
      <c r="G217" s="85"/>
      <c r="H217" s="85"/>
      <c r="I217" s="85"/>
      <c r="J217" s="85"/>
      <c r="K217" s="85"/>
      <c r="L217" s="85"/>
      <c r="M217" s="85"/>
      <c r="N217" s="85"/>
      <c r="O217" s="85"/>
      <c r="P217" s="85"/>
      <c r="Q217" s="85"/>
      <c r="R217" s="86"/>
      <c r="S217" s="86"/>
      <c r="T217" s="86"/>
      <c r="U217" s="86"/>
      <c r="V217" s="86"/>
      <c r="W217" s="86"/>
      <c r="X217" s="86"/>
      <c r="Y217" s="86"/>
      <c r="Z217" s="85"/>
      <c r="AA217" s="85"/>
      <c r="AB217" s="85"/>
      <c r="AC217" s="85"/>
      <c r="AD217" s="85"/>
      <c r="AE217" s="85"/>
      <c r="AF217" s="85"/>
      <c r="AG217" s="85"/>
      <c r="AH217" s="85"/>
      <c r="AI217" s="85"/>
      <c r="AJ217" s="85"/>
      <c r="AK217" s="85"/>
      <c r="AL217" s="85"/>
      <c r="AM217" s="85"/>
      <c r="AN217" s="85"/>
      <c r="AO217" s="85"/>
      <c r="AP217" s="85"/>
      <c r="AQ217" s="86"/>
      <c r="AR217" s="86"/>
      <c r="AS217" s="86"/>
      <c r="AT217" s="86"/>
      <c r="AU217" s="86"/>
      <c r="AV217" s="86"/>
      <c r="AW217" s="86"/>
      <c r="AX217" s="86"/>
      <c r="AY217" s="86"/>
      <c r="AZ217" s="86"/>
      <c r="BA217" s="86"/>
      <c r="BB217" s="86"/>
      <c r="BC217" s="86"/>
      <c r="BD217" s="86"/>
      <c r="BE217" s="86"/>
      <c r="BF217" s="86"/>
      <c r="BG217" s="86"/>
      <c r="BH217" s="86"/>
      <c r="BI217" s="86"/>
      <c r="BJ217" s="86"/>
      <c r="BK217" s="86"/>
      <c r="BL217" s="86"/>
      <c r="BM217" s="86"/>
      <c r="BN217" s="86"/>
      <c r="BO217" s="86"/>
      <c r="BP217" s="86"/>
      <c r="BQ217" s="86"/>
      <c r="BR217" s="86"/>
      <c r="BS217" s="86"/>
      <c r="BT217" s="86"/>
      <c r="BU217" s="86"/>
      <c r="BV217" s="86"/>
      <c r="BW217" s="86"/>
      <c r="BX217" s="86"/>
      <c r="BY217" s="86"/>
      <c r="BZ217" s="86"/>
    </row>
    <row r="218" spans="1:78" x14ac:dyDescent="0.25">
      <c r="A218" s="85"/>
      <c r="B218" s="85"/>
      <c r="C218" s="85"/>
      <c r="D218" s="85"/>
      <c r="E218" s="85"/>
      <c r="F218" s="85"/>
      <c r="G218" s="85"/>
      <c r="H218" s="85"/>
      <c r="I218" s="85"/>
      <c r="J218" s="85"/>
      <c r="K218" s="85"/>
      <c r="L218" s="85"/>
      <c r="M218" s="85"/>
      <c r="N218" s="85"/>
      <c r="O218" s="85"/>
      <c r="P218" s="85"/>
      <c r="Q218" s="85"/>
      <c r="R218" s="86"/>
      <c r="S218" s="86"/>
      <c r="T218" s="86"/>
      <c r="U218" s="86"/>
      <c r="V218" s="86"/>
      <c r="W218" s="86"/>
      <c r="X218" s="86"/>
      <c r="Y218" s="86"/>
      <c r="Z218" s="85"/>
      <c r="AA218" s="85"/>
      <c r="AB218" s="85"/>
      <c r="AC218" s="85"/>
      <c r="AD218" s="85"/>
      <c r="AE218" s="85"/>
      <c r="AF218" s="85"/>
      <c r="AG218" s="85"/>
      <c r="AH218" s="85"/>
      <c r="AI218" s="85"/>
      <c r="AJ218" s="85"/>
      <c r="AK218" s="85"/>
      <c r="AL218" s="85"/>
      <c r="AM218" s="85"/>
      <c r="AN218" s="85"/>
      <c r="AO218" s="85"/>
      <c r="AP218" s="85"/>
      <c r="AQ218" s="86"/>
      <c r="AR218" s="86"/>
      <c r="AS218" s="86"/>
      <c r="AT218" s="86"/>
      <c r="AU218" s="86"/>
      <c r="AV218" s="86"/>
      <c r="AW218" s="86"/>
      <c r="AX218" s="86"/>
      <c r="AY218" s="86"/>
      <c r="AZ218" s="86"/>
      <c r="BA218" s="86"/>
      <c r="BB218" s="86"/>
      <c r="BC218" s="86"/>
      <c r="BD218" s="86"/>
      <c r="BE218" s="86"/>
      <c r="BF218" s="86"/>
      <c r="BG218" s="86"/>
      <c r="BH218" s="86"/>
      <c r="BI218" s="86"/>
      <c r="BJ218" s="86"/>
      <c r="BK218" s="86"/>
      <c r="BL218" s="86"/>
      <c r="BM218" s="86"/>
      <c r="BN218" s="86"/>
      <c r="BO218" s="86"/>
      <c r="BP218" s="86"/>
      <c r="BQ218" s="86"/>
      <c r="BR218" s="86"/>
      <c r="BS218" s="86"/>
      <c r="BT218" s="86"/>
      <c r="BU218" s="86"/>
      <c r="BV218" s="86"/>
      <c r="BW218" s="86"/>
      <c r="BX218" s="86"/>
      <c r="BY218" s="86"/>
      <c r="BZ218" s="86"/>
    </row>
    <row r="219" spans="1:78" x14ac:dyDescent="0.25">
      <c r="A219" s="85"/>
      <c r="B219" s="85"/>
      <c r="C219" s="85"/>
      <c r="D219" s="85"/>
      <c r="E219" s="85"/>
      <c r="F219" s="85"/>
      <c r="G219" s="85"/>
      <c r="H219" s="85"/>
      <c r="I219" s="85"/>
      <c r="J219" s="85"/>
      <c r="K219" s="85"/>
      <c r="L219" s="85"/>
      <c r="M219" s="85"/>
      <c r="N219" s="85"/>
      <c r="O219" s="85"/>
      <c r="P219" s="85"/>
      <c r="Q219" s="85"/>
      <c r="R219" s="86"/>
      <c r="S219" s="86"/>
      <c r="T219" s="86"/>
      <c r="U219" s="86"/>
      <c r="V219" s="86"/>
      <c r="W219" s="86"/>
      <c r="X219" s="86"/>
      <c r="Y219" s="86"/>
      <c r="Z219" s="85"/>
      <c r="AA219" s="85"/>
      <c r="AB219" s="85"/>
      <c r="AC219" s="85"/>
      <c r="AD219" s="85"/>
      <c r="AE219" s="85"/>
      <c r="AF219" s="85"/>
      <c r="AG219" s="85"/>
      <c r="AH219" s="85"/>
      <c r="AI219" s="85"/>
      <c r="AJ219" s="85"/>
      <c r="AK219" s="85"/>
      <c r="AL219" s="85"/>
      <c r="AM219" s="85"/>
      <c r="AN219" s="85"/>
      <c r="AO219" s="85"/>
      <c r="AP219" s="85"/>
      <c r="AQ219" s="86"/>
      <c r="AR219" s="86"/>
      <c r="AS219" s="86"/>
      <c r="AT219" s="86"/>
      <c r="AU219" s="86"/>
      <c r="AV219" s="86"/>
      <c r="AW219" s="86"/>
      <c r="AX219" s="86"/>
      <c r="AY219" s="86"/>
      <c r="AZ219" s="86"/>
      <c r="BA219" s="86"/>
      <c r="BB219" s="86"/>
      <c r="BC219" s="86"/>
      <c r="BD219" s="86"/>
      <c r="BE219" s="86"/>
      <c r="BF219" s="86"/>
      <c r="BG219" s="86"/>
      <c r="BH219" s="86"/>
      <c r="BI219" s="86"/>
      <c r="BJ219" s="86"/>
      <c r="BK219" s="86"/>
      <c r="BL219" s="86"/>
      <c r="BM219" s="86"/>
      <c r="BN219" s="86"/>
      <c r="BO219" s="86"/>
      <c r="BP219" s="86"/>
      <c r="BQ219" s="86"/>
      <c r="BR219" s="86"/>
      <c r="BS219" s="86"/>
      <c r="BT219" s="86"/>
      <c r="BU219" s="86"/>
      <c r="BV219" s="86"/>
      <c r="BW219" s="86"/>
      <c r="BX219" s="86"/>
      <c r="BY219" s="86"/>
      <c r="BZ219" s="86"/>
    </row>
    <row r="220" spans="1:78" x14ac:dyDescent="0.25">
      <c r="A220" s="85"/>
      <c r="B220" s="85"/>
      <c r="C220" s="85"/>
      <c r="D220" s="85"/>
      <c r="E220" s="85"/>
      <c r="F220" s="85"/>
      <c r="G220" s="85"/>
      <c r="H220" s="85"/>
      <c r="I220" s="85"/>
      <c r="J220" s="85"/>
      <c r="K220" s="85"/>
      <c r="L220" s="85"/>
      <c r="M220" s="85"/>
      <c r="N220" s="85"/>
      <c r="O220" s="85"/>
      <c r="P220" s="85"/>
      <c r="Q220" s="85"/>
      <c r="R220" s="86"/>
      <c r="S220" s="86"/>
      <c r="T220" s="86"/>
      <c r="U220" s="86"/>
      <c r="V220" s="86"/>
      <c r="W220" s="86"/>
      <c r="X220" s="86"/>
      <c r="Y220" s="86"/>
      <c r="Z220" s="85"/>
      <c r="AA220" s="85"/>
      <c r="AB220" s="85"/>
      <c r="AC220" s="85"/>
      <c r="AD220" s="85"/>
      <c r="AE220" s="85"/>
      <c r="AF220" s="85"/>
      <c r="AG220" s="85"/>
      <c r="AH220" s="85"/>
      <c r="AI220" s="85"/>
      <c r="AJ220" s="85"/>
      <c r="AK220" s="85"/>
      <c r="AL220" s="85"/>
      <c r="AM220" s="85"/>
      <c r="AN220" s="85"/>
      <c r="AO220" s="85"/>
      <c r="AP220" s="85"/>
      <c r="AQ220" s="86"/>
      <c r="AR220" s="86"/>
      <c r="AS220" s="86"/>
      <c r="AT220" s="86"/>
      <c r="AU220" s="86"/>
      <c r="AV220" s="86"/>
      <c r="AW220" s="86"/>
      <c r="AX220" s="86"/>
      <c r="AY220" s="86"/>
      <c r="AZ220" s="86"/>
      <c r="BA220" s="86"/>
      <c r="BB220" s="86"/>
      <c r="BC220" s="86"/>
      <c r="BD220" s="86"/>
      <c r="BE220" s="86"/>
      <c r="BF220" s="86"/>
      <c r="BG220" s="86"/>
      <c r="BH220" s="86"/>
      <c r="BI220" s="86"/>
      <c r="BJ220" s="86"/>
      <c r="BK220" s="86"/>
      <c r="BL220" s="86"/>
      <c r="BM220" s="86"/>
      <c r="BN220" s="86"/>
      <c r="BO220" s="86"/>
      <c r="BP220" s="86"/>
      <c r="BQ220" s="86"/>
      <c r="BR220" s="86"/>
      <c r="BS220" s="86"/>
      <c r="BT220" s="86"/>
      <c r="BU220" s="86"/>
      <c r="BV220" s="86"/>
      <c r="BW220" s="86"/>
      <c r="BX220" s="86"/>
      <c r="BY220" s="86"/>
      <c r="BZ220" s="86"/>
    </row>
    <row r="221" spans="1:78" x14ac:dyDescent="0.25">
      <c r="A221" s="85"/>
      <c r="B221" s="85"/>
      <c r="C221" s="85"/>
      <c r="D221" s="85"/>
      <c r="E221" s="85"/>
      <c r="F221" s="85"/>
      <c r="G221" s="85"/>
      <c r="H221" s="85"/>
      <c r="I221" s="85"/>
      <c r="J221" s="85"/>
      <c r="K221" s="85"/>
      <c r="L221" s="85"/>
      <c r="M221" s="85"/>
      <c r="N221" s="85"/>
      <c r="O221" s="85"/>
      <c r="P221" s="85"/>
      <c r="Q221" s="85"/>
      <c r="R221" s="86"/>
      <c r="S221" s="86"/>
      <c r="T221" s="86"/>
      <c r="U221" s="86"/>
      <c r="V221" s="86"/>
      <c r="W221" s="86"/>
      <c r="X221" s="86"/>
      <c r="Y221" s="86"/>
      <c r="Z221" s="85"/>
      <c r="AA221" s="85"/>
      <c r="AB221" s="85"/>
      <c r="AC221" s="85"/>
      <c r="AD221" s="85"/>
      <c r="AE221" s="85"/>
      <c r="AF221" s="85"/>
      <c r="AG221" s="85"/>
      <c r="AH221" s="85"/>
      <c r="AI221" s="85"/>
      <c r="AJ221" s="85"/>
      <c r="AK221" s="85"/>
      <c r="AL221" s="85"/>
      <c r="AM221" s="85"/>
      <c r="AN221" s="85"/>
      <c r="AO221" s="85"/>
      <c r="AP221" s="85"/>
      <c r="AQ221" s="86"/>
      <c r="AR221" s="86"/>
      <c r="AS221" s="86"/>
      <c r="AT221" s="86"/>
      <c r="AU221" s="86"/>
      <c r="AV221" s="86"/>
      <c r="AW221" s="86"/>
      <c r="AX221" s="86"/>
      <c r="AY221" s="86"/>
      <c r="AZ221" s="86"/>
      <c r="BA221" s="86"/>
      <c r="BB221" s="86"/>
      <c r="BC221" s="86"/>
      <c r="BD221" s="86"/>
      <c r="BE221" s="86"/>
      <c r="BF221" s="86"/>
      <c r="BG221" s="86"/>
      <c r="BH221" s="86"/>
      <c r="BI221" s="86"/>
      <c r="BJ221" s="86"/>
      <c r="BK221" s="86"/>
      <c r="BL221" s="86"/>
      <c r="BM221" s="86"/>
      <c r="BN221" s="86"/>
      <c r="BO221" s="86"/>
      <c r="BP221" s="86"/>
      <c r="BQ221" s="86"/>
      <c r="BR221" s="86"/>
      <c r="BS221" s="86"/>
      <c r="BT221" s="86"/>
      <c r="BU221" s="86"/>
      <c r="BV221" s="86"/>
      <c r="BW221" s="86"/>
      <c r="BX221" s="86"/>
      <c r="BY221" s="86"/>
      <c r="BZ221" s="86"/>
    </row>
    <row r="222" spans="1:78" x14ac:dyDescent="0.25">
      <c r="A222" s="85"/>
      <c r="B222" s="85"/>
      <c r="C222" s="85"/>
      <c r="D222" s="85"/>
      <c r="E222" s="85"/>
      <c r="F222" s="85"/>
      <c r="G222" s="85"/>
      <c r="H222" s="85"/>
      <c r="I222" s="85"/>
      <c r="J222" s="85"/>
      <c r="K222" s="85"/>
      <c r="L222" s="85"/>
      <c r="M222" s="85"/>
      <c r="N222" s="85"/>
      <c r="O222" s="85"/>
      <c r="P222" s="85"/>
      <c r="Q222" s="85"/>
      <c r="R222" s="86"/>
      <c r="S222" s="86"/>
      <c r="T222" s="86"/>
      <c r="U222" s="86"/>
      <c r="V222" s="86"/>
      <c r="W222" s="86"/>
      <c r="X222" s="86"/>
      <c r="Y222" s="86"/>
      <c r="Z222" s="85"/>
      <c r="AA222" s="85"/>
      <c r="AB222" s="85"/>
      <c r="AC222" s="85"/>
      <c r="AD222" s="85"/>
      <c r="AE222" s="85"/>
      <c r="AF222" s="85"/>
      <c r="AG222" s="85"/>
      <c r="AH222" s="85"/>
      <c r="AI222" s="85"/>
      <c r="AJ222" s="85"/>
      <c r="AK222" s="85"/>
      <c r="AL222" s="85"/>
      <c r="AM222" s="85"/>
      <c r="AN222" s="85"/>
      <c r="AO222" s="85"/>
      <c r="AP222" s="85"/>
      <c r="AQ222" s="86"/>
      <c r="AR222" s="86"/>
      <c r="AS222" s="86"/>
      <c r="AT222" s="86"/>
      <c r="AU222" s="86"/>
      <c r="AV222" s="86"/>
      <c r="AW222" s="86"/>
      <c r="AX222" s="86"/>
      <c r="AY222" s="86"/>
      <c r="AZ222" s="86"/>
      <c r="BA222" s="86"/>
      <c r="BB222" s="86"/>
      <c r="BC222" s="86"/>
      <c r="BD222" s="86"/>
      <c r="BE222" s="86"/>
      <c r="BF222" s="86"/>
      <c r="BG222" s="86"/>
      <c r="BH222" s="86"/>
      <c r="BI222" s="86"/>
      <c r="BJ222" s="86"/>
      <c r="BK222" s="86"/>
      <c r="BL222" s="86"/>
      <c r="BM222" s="86"/>
      <c r="BN222" s="86"/>
      <c r="BO222" s="86"/>
      <c r="BP222" s="86"/>
      <c r="BQ222" s="86"/>
      <c r="BR222" s="86"/>
      <c r="BS222" s="86"/>
      <c r="BT222" s="86"/>
      <c r="BU222" s="86"/>
      <c r="BV222" s="86"/>
      <c r="BW222" s="86"/>
      <c r="BX222" s="86"/>
      <c r="BY222" s="86"/>
      <c r="BZ222" s="86"/>
    </row>
    <row r="223" spans="1:78" x14ac:dyDescent="0.25">
      <c r="A223" s="85"/>
      <c r="B223" s="85"/>
      <c r="C223" s="85"/>
      <c r="D223" s="85"/>
      <c r="E223" s="85"/>
      <c r="F223" s="85"/>
      <c r="G223" s="85"/>
      <c r="H223" s="85"/>
      <c r="I223" s="85"/>
      <c r="J223" s="85"/>
      <c r="K223" s="85"/>
      <c r="L223" s="85"/>
      <c r="M223" s="85"/>
      <c r="N223" s="85"/>
      <c r="O223" s="85"/>
      <c r="P223" s="85"/>
      <c r="Q223" s="85"/>
      <c r="R223" s="86"/>
      <c r="S223" s="86"/>
      <c r="T223" s="86"/>
      <c r="U223" s="86"/>
      <c r="V223" s="86"/>
      <c r="W223" s="86"/>
      <c r="X223" s="86"/>
      <c r="Y223" s="86"/>
      <c r="Z223" s="85"/>
      <c r="AA223" s="85"/>
      <c r="AB223" s="85"/>
      <c r="AC223" s="85"/>
      <c r="AD223" s="85"/>
      <c r="AE223" s="85"/>
      <c r="AF223" s="85"/>
      <c r="AG223" s="85"/>
      <c r="AH223" s="85"/>
      <c r="AI223" s="85"/>
      <c r="AJ223" s="85"/>
      <c r="AK223" s="85"/>
      <c r="AL223" s="85"/>
      <c r="AM223" s="85"/>
      <c r="AN223" s="85"/>
      <c r="AO223" s="85"/>
      <c r="AP223" s="85"/>
      <c r="AQ223" s="86"/>
      <c r="AR223" s="86"/>
      <c r="AS223" s="86"/>
      <c r="AT223" s="86"/>
      <c r="AU223" s="86"/>
      <c r="AV223" s="86"/>
      <c r="AW223" s="86"/>
      <c r="AX223" s="86"/>
      <c r="AY223" s="86"/>
      <c r="AZ223" s="86"/>
      <c r="BA223" s="86"/>
      <c r="BB223" s="86"/>
      <c r="BC223" s="86"/>
      <c r="BD223" s="86"/>
      <c r="BE223" s="86"/>
      <c r="BF223" s="86"/>
      <c r="BG223" s="86"/>
      <c r="BH223" s="86"/>
      <c r="BI223" s="86"/>
      <c r="BJ223" s="86"/>
      <c r="BK223" s="86"/>
      <c r="BL223" s="86"/>
      <c r="BM223" s="86"/>
      <c r="BN223" s="86"/>
      <c r="BO223" s="86"/>
      <c r="BP223" s="86"/>
      <c r="BQ223" s="86"/>
      <c r="BR223" s="86"/>
      <c r="BS223" s="86"/>
      <c r="BT223" s="86"/>
      <c r="BU223" s="86"/>
      <c r="BV223" s="86"/>
      <c r="BW223" s="86"/>
      <c r="BX223" s="86"/>
      <c r="BY223" s="86"/>
      <c r="BZ223" s="86"/>
    </row>
    <row r="224" spans="1:78" x14ac:dyDescent="0.25">
      <c r="A224" s="85"/>
      <c r="B224" s="85"/>
      <c r="C224" s="85"/>
      <c r="D224" s="85"/>
      <c r="E224" s="85"/>
      <c r="F224" s="85"/>
      <c r="G224" s="85"/>
      <c r="H224" s="85"/>
      <c r="I224" s="85"/>
      <c r="J224" s="85"/>
      <c r="K224" s="85"/>
      <c r="L224" s="85"/>
      <c r="M224" s="85"/>
      <c r="N224" s="85"/>
      <c r="O224" s="85"/>
      <c r="P224" s="85"/>
      <c r="Q224" s="85"/>
      <c r="R224" s="86"/>
      <c r="S224" s="86"/>
      <c r="T224" s="86"/>
      <c r="U224" s="86"/>
      <c r="V224" s="86"/>
      <c r="W224" s="86"/>
      <c r="X224" s="86"/>
      <c r="Y224" s="86"/>
      <c r="Z224" s="85"/>
      <c r="AA224" s="85"/>
      <c r="AB224" s="85"/>
      <c r="AC224" s="85"/>
      <c r="AD224" s="85"/>
      <c r="AE224" s="85"/>
      <c r="AF224" s="85"/>
      <c r="AG224" s="85"/>
      <c r="AH224" s="85"/>
      <c r="AI224" s="85"/>
      <c r="AJ224" s="85"/>
      <c r="AK224" s="85"/>
      <c r="AL224" s="85"/>
      <c r="AM224" s="85"/>
      <c r="AN224" s="85"/>
      <c r="AO224" s="85"/>
      <c r="AP224" s="85"/>
      <c r="AQ224" s="86"/>
      <c r="AR224" s="86"/>
      <c r="AS224" s="86"/>
      <c r="AT224" s="86"/>
      <c r="AU224" s="86"/>
      <c r="AV224" s="86"/>
      <c r="AW224" s="86"/>
      <c r="AX224" s="86"/>
      <c r="AY224" s="86"/>
      <c r="AZ224" s="86"/>
      <c r="BA224" s="86"/>
      <c r="BB224" s="86"/>
      <c r="BC224" s="86"/>
      <c r="BD224" s="86"/>
      <c r="BE224" s="86"/>
      <c r="BF224" s="86"/>
      <c r="BG224" s="86"/>
      <c r="BH224" s="86"/>
      <c r="BI224" s="86"/>
      <c r="BJ224" s="86"/>
      <c r="BK224" s="86"/>
      <c r="BL224" s="86"/>
      <c r="BM224" s="86"/>
      <c r="BN224" s="86"/>
      <c r="BO224" s="86"/>
      <c r="BP224" s="86"/>
      <c r="BQ224" s="86"/>
      <c r="BR224" s="86"/>
      <c r="BS224" s="86"/>
      <c r="BT224" s="86"/>
      <c r="BU224" s="86"/>
      <c r="BV224" s="86"/>
      <c r="BW224" s="86"/>
      <c r="BX224" s="86"/>
      <c r="BY224" s="86"/>
      <c r="BZ224" s="86"/>
    </row>
    <row r="225" spans="1:78" x14ac:dyDescent="0.25">
      <c r="A225" s="85"/>
      <c r="B225" s="85"/>
      <c r="C225" s="85"/>
      <c r="D225" s="85"/>
      <c r="E225" s="85"/>
      <c r="F225" s="85"/>
      <c r="G225" s="85"/>
      <c r="H225" s="85"/>
      <c r="I225" s="85"/>
      <c r="J225" s="85"/>
      <c r="K225" s="85"/>
      <c r="L225" s="85"/>
      <c r="M225" s="85"/>
      <c r="N225" s="85"/>
      <c r="O225" s="85"/>
      <c r="P225" s="85"/>
      <c r="Q225" s="85"/>
      <c r="R225" s="86"/>
      <c r="S225" s="86"/>
      <c r="T225" s="86"/>
      <c r="U225" s="86"/>
      <c r="V225" s="86"/>
      <c r="W225" s="86"/>
      <c r="X225" s="86"/>
      <c r="Y225" s="86"/>
      <c r="Z225" s="85"/>
      <c r="AA225" s="85"/>
      <c r="AB225" s="85"/>
      <c r="AC225" s="85"/>
      <c r="AD225" s="85"/>
      <c r="AE225" s="85"/>
      <c r="AF225" s="85"/>
      <c r="AG225" s="85"/>
      <c r="AH225" s="85"/>
      <c r="AI225" s="85"/>
      <c r="AJ225" s="85"/>
      <c r="AK225" s="85"/>
      <c r="AL225" s="85"/>
      <c r="AM225" s="85"/>
      <c r="AN225" s="85"/>
      <c r="AO225" s="85"/>
      <c r="AP225" s="85"/>
      <c r="AQ225" s="86"/>
      <c r="AR225" s="86"/>
      <c r="AS225" s="86"/>
      <c r="AT225" s="86"/>
      <c r="AU225" s="86"/>
      <c r="AV225" s="86"/>
      <c r="AW225" s="86"/>
      <c r="AX225" s="86"/>
      <c r="AY225" s="86"/>
      <c r="AZ225" s="86"/>
      <c r="BA225" s="86"/>
      <c r="BB225" s="86"/>
      <c r="BC225" s="86"/>
      <c r="BD225" s="86"/>
      <c r="BE225" s="86"/>
      <c r="BF225" s="86"/>
      <c r="BG225" s="86"/>
      <c r="BH225" s="86"/>
      <c r="BI225" s="86"/>
      <c r="BJ225" s="86"/>
      <c r="BK225" s="86"/>
      <c r="BL225" s="86"/>
      <c r="BM225" s="86"/>
      <c r="BN225" s="86"/>
      <c r="BO225" s="86"/>
      <c r="BP225" s="86"/>
      <c r="BQ225" s="86"/>
      <c r="BR225" s="86"/>
      <c r="BS225" s="86"/>
      <c r="BT225" s="86"/>
      <c r="BU225" s="86"/>
      <c r="BV225" s="86"/>
      <c r="BW225" s="86"/>
      <c r="BX225" s="86"/>
      <c r="BY225" s="86"/>
      <c r="BZ225" s="86"/>
    </row>
    <row r="226" spans="1:78" x14ac:dyDescent="0.25">
      <c r="A226" s="85"/>
      <c r="B226" s="85"/>
      <c r="C226" s="85"/>
      <c r="D226" s="85"/>
      <c r="E226" s="85"/>
      <c r="F226" s="85"/>
      <c r="G226" s="85"/>
      <c r="H226" s="85"/>
      <c r="I226" s="85"/>
      <c r="J226" s="85"/>
      <c r="K226" s="85"/>
      <c r="L226" s="85"/>
      <c r="M226" s="85"/>
      <c r="N226" s="85"/>
      <c r="O226" s="85"/>
      <c r="P226" s="85"/>
      <c r="Q226" s="85"/>
      <c r="R226" s="86"/>
      <c r="S226" s="86"/>
      <c r="T226" s="86"/>
      <c r="U226" s="86"/>
      <c r="V226" s="86"/>
      <c r="W226" s="86"/>
      <c r="X226" s="86"/>
      <c r="Y226" s="86"/>
      <c r="Z226" s="85"/>
      <c r="AA226" s="85"/>
      <c r="AB226" s="85"/>
      <c r="AC226" s="85"/>
      <c r="AD226" s="85"/>
      <c r="AE226" s="85"/>
      <c r="AF226" s="85"/>
      <c r="AG226" s="85"/>
      <c r="AH226" s="85"/>
      <c r="AI226" s="85"/>
      <c r="AJ226" s="85"/>
      <c r="AK226" s="85"/>
      <c r="AL226" s="85"/>
      <c r="AM226" s="85"/>
      <c r="AN226" s="85"/>
      <c r="AO226" s="85"/>
      <c r="AP226" s="85"/>
      <c r="AQ226" s="86"/>
      <c r="AR226" s="86"/>
      <c r="AS226" s="86"/>
      <c r="AT226" s="86"/>
      <c r="AU226" s="86"/>
      <c r="AV226" s="86"/>
      <c r="AW226" s="86"/>
      <c r="AX226" s="86"/>
      <c r="AY226" s="86"/>
      <c r="AZ226" s="86"/>
      <c r="BA226" s="86"/>
      <c r="BB226" s="86"/>
      <c r="BC226" s="86"/>
      <c r="BD226" s="86"/>
      <c r="BE226" s="86"/>
      <c r="BF226" s="86"/>
      <c r="BG226" s="86"/>
      <c r="BH226" s="86"/>
      <c r="BI226" s="86"/>
      <c r="BJ226" s="86"/>
      <c r="BK226" s="86"/>
      <c r="BL226" s="86"/>
      <c r="BM226" s="86"/>
      <c r="BN226" s="86"/>
      <c r="BO226" s="86"/>
      <c r="BP226" s="86"/>
      <c r="BQ226" s="86"/>
      <c r="BR226" s="86"/>
      <c r="BS226" s="86"/>
      <c r="BT226" s="86"/>
      <c r="BU226" s="86"/>
      <c r="BV226" s="86"/>
      <c r="BW226" s="86"/>
      <c r="BX226" s="86"/>
      <c r="BY226" s="86"/>
      <c r="BZ226" s="86"/>
    </row>
    <row r="227" spans="1:78" x14ac:dyDescent="0.25">
      <c r="A227" s="85"/>
      <c r="B227" s="85"/>
      <c r="C227" s="85"/>
      <c r="D227" s="85"/>
      <c r="E227" s="85"/>
      <c r="F227" s="85"/>
      <c r="G227" s="85"/>
      <c r="H227" s="85"/>
      <c r="I227" s="85"/>
      <c r="J227" s="85"/>
      <c r="K227" s="85"/>
      <c r="L227" s="85"/>
      <c r="M227" s="85"/>
      <c r="N227" s="85"/>
      <c r="O227" s="85"/>
      <c r="P227" s="85"/>
      <c r="Q227" s="85"/>
      <c r="R227" s="86"/>
      <c r="S227" s="86"/>
      <c r="T227" s="86"/>
      <c r="U227" s="86"/>
      <c r="V227" s="86"/>
      <c r="W227" s="86"/>
      <c r="X227" s="86"/>
      <c r="Y227" s="86"/>
      <c r="Z227" s="85"/>
      <c r="AA227" s="85"/>
      <c r="AB227" s="85"/>
      <c r="AC227" s="85"/>
      <c r="AD227" s="85"/>
      <c r="AE227" s="85"/>
      <c r="AF227" s="85"/>
      <c r="AG227" s="85"/>
      <c r="AH227" s="85"/>
      <c r="AI227" s="85"/>
      <c r="AJ227" s="85"/>
      <c r="AK227" s="85"/>
      <c r="AL227" s="85"/>
      <c r="AM227" s="85"/>
      <c r="AN227" s="85"/>
      <c r="AO227" s="85"/>
      <c r="AP227" s="85"/>
      <c r="AQ227" s="86"/>
      <c r="AR227" s="86"/>
      <c r="AS227" s="86"/>
      <c r="AT227" s="86"/>
      <c r="AU227" s="86"/>
      <c r="AV227" s="86"/>
      <c r="AW227" s="86"/>
      <c r="AX227" s="86"/>
      <c r="AY227" s="86"/>
      <c r="AZ227" s="86"/>
      <c r="BA227" s="86"/>
      <c r="BB227" s="86"/>
      <c r="BC227" s="86"/>
      <c r="BD227" s="86"/>
      <c r="BE227" s="86"/>
      <c r="BF227" s="86"/>
      <c r="BG227" s="86"/>
      <c r="BH227" s="86"/>
      <c r="BI227" s="86"/>
      <c r="BJ227" s="86"/>
      <c r="BK227" s="86"/>
      <c r="BL227" s="86"/>
      <c r="BM227" s="86"/>
      <c r="BN227" s="86"/>
      <c r="BO227" s="86"/>
      <c r="BP227" s="86"/>
      <c r="BQ227" s="86"/>
      <c r="BR227" s="86"/>
      <c r="BS227" s="86"/>
      <c r="BT227" s="86"/>
      <c r="BU227" s="86"/>
      <c r="BV227" s="86"/>
      <c r="BW227" s="86"/>
      <c r="BX227" s="86"/>
      <c r="BY227" s="86"/>
      <c r="BZ227" s="86"/>
    </row>
    <row r="228" spans="1:78" x14ac:dyDescent="0.25">
      <c r="A228" s="85"/>
      <c r="B228" s="85"/>
      <c r="C228" s="85"/>
      <c r="D228" s="85"/>
      <c r="E228" s="85"/>
      <c r="F228" s="85"/>
      <c r="G228" s="85"/>
      <c r="H228" s="85"/>
      <c r="I228" s="85"/>
      <c r="J228" s="85"/>
      <c r="K228" s="85"/>
      <c r="L228" s="85"/>
      <c r="M228" s="85"/>
      <c r="N228" s="85"/>
      <c r="O228" s="85"/>
      <c r="P228" s="85"/>
      <c r="Q228" s="85"/>
      <c r="R228" s="86"/>
      <c r="S228" s="86"/>
      <c r="T228" s="86"/>
      <c r="U228" s="86"/>
      <c r="V228" s="86"/>
      <c r="W228" s="86"/>
      <c r="X228" s="86"/>
      <c r="Y228" s="86"/>
      <c r="Z228" s="85"/>
      <c r="AA228" s="85"/>
      <c r="AB228" s="85"/>
      <c r="AC228" s="85"/>
      <c r="AD228" s="85"/>
      <c r="AE228" s="85"/>
      <c r="AF228" s="85"/>
      <c r="AG228" s="85"/>
      <c r="AH228" s="85"/>
      <c r="AI228" s="85"/>
      <c r="AJ228" s="85"/>
      <c r="AK228" s="85"/>
      <c r="AL228" s="85"/>
      <c r="AM228" s="85"/>
      <c r="AN228" s="85"/>
      <c r="AO228" s="85"/>
      <c r="AP228" s="85"/>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c r="BT228" s="86"/>
      <c r="BU228" s="86"/>
      <c r="BV228" s="86"/>
      <c r="BW228" s="86"/>
      <c r="BX228" s="86"/>
      <c r="BY228" s="86"/>
      <c r="BZ228" s="86"/>
    </row>
    <row r="229" spans="1:78" x14ac:dyDescent="0.25">
      <c r="A229" s="85"/>
      <c r="B229" s="85"/>
      <c r="C229" s="85"/>
      <c r="D229" s="85"/>
      <c r="E229" s="85"/>
      <c r="F229" s="85"/>
      <c r="G229" s="85"/>
      <c r="H229" s="85"/>
      <c r="I229" s="85"/>
      <c r="J229" s="85"/>
      <c r="K229" s="85"/>
      <c r="L229" s="85"/>
      <c r="M229" s="85"/>
      <c r="N229" s="85"/>
      <c r="O229" s="85"/>
      <c r="P229" s="85"/>
      <c r="Q229" s="85"/>
      <c r="R229" s="86"/>
      <c r="S229" s="86"/>
      <c r="T229" s="86"/>
      <c r="U229" s="86"/>
      <c r="V229" s="86"/>
      <c r="W229" s="86"/>
      <c r="X229" s="86"/>
      <c r="Y229" s="86"/>
      <c r="Z229" s="85"/>
      <c r="AA229" s="85"/>
      <c r="AB229" s="85"/>
      <c r="AC229" s="85"/>
      <c r="AD229" s="85"/>
      <c r="AE229" s="85"/>
      <c r="AF229" s="85"/>
      <c r="AG229" s="85"/>
      <c r="AH229" s="85"/>
      <c r="AI229" s="85"/>
      <c r="AJ229" s="85"/>
      <c r="AK229" s="85"/>
      <c r="AL229" s="85"/>
      <c r="AM229" s="85"/>
      <c r="AN229" s="85"/>
      <c r="AO229" s="85"/>
      <c r="AP229" s="85"/>
      <c r="AQ229" s="86"/>
      <c r="AR229" s="86"/>
      <c r="AS229" s="86"/>
      <c r="AT229" s="86"/>
      <c r="AU229" s="86"/>
      <c r="AV229" s="86"/>
      <c r="AW229" s="86"/>
      <c r="AX229" s="86"/>
      <c r="AY229" s="86"/>
      <c r="AZ229" s="86"/>
      <c r="BA229" s="86"/>
      <c r="BB229" s="86"/>
      <c r="BC229" s="86"/>
      <c r="BD229" s="86"/>
      <c r="BE229" s="86"/>
      <c r="BF229" s="86"/>
      <c r="BG229" s="86"/>
      <c r="BH229" s="86"/>
      <c r="BI229" s="86"/>
      <c r="BJ229" s="86"/>
      <c r="BK229" s="86"/>
      <c r="BL229" s="86"/>
      <c r="BM229" s="86"/>
      <c r="BN229" s="86"/>
      <c r="BO229" s="86"/>
      <c r="BP229" s="86"/>
      <c r="BQ229" s="86"/>
      <c r="BR229" s="86"/>
      <c r="BS229" s="86"/>
      <c r="BT229" s="86"/>
      <c r="BU229" s="86"/>
      <c r="BV229" s="86"/>
      <c r="BW229" s="86"/>
      <c r="BX229" s="86"/>
      <c r="BY229" s="86"/>
      <c r="BZ229" s="86"/>
    </row>
    <row r="230" spans="1:78" x14ac:dyDescent="0.25">
      <c r="A230" s="85"/>
      <c r="B230" s="85"/>
      <c r="C230" s="85"/>
      <c r="D230" s="85"/>
      <c r="E230" s="85"/>
      <c r="F230" s="85"/>
      <c r="G230" s="85"/>
      <c r="H230" s="85"/>
      <c r="I230" s="85"/>
      <c r="J230" s="85"/>
      <c r="K230" s="85"/>
      <c r="L230" s="85"/>
      <c r="M230" s="85"/>
      <c r="N230" s="85"/>
      <c r="O230" s="85"/>
      <c r="P230" s="85"/>
      <c r="Q230" s="85"/>
      <c r="R230" s="86"/>
      <c r="S230" s="86"/>
      <c r="T230" s="86"/>
      <c r="U230" s="86"/>
      <c r="V230" s="86"/>
      <c r="W230" s="86"/>
      <c r="X230" s="86"/>
      <c r="Y230" s="86"/>
      <c r="Z230" s="85"/>
      <c r="AA230" s="85"/>
      <c r="AB230" s="85"/>
      <c r="AC230" s="85"/>
      <c r="AD230" s="85"/>
      <c r="AE230" s="85"/>
      <c r="AF230" s="85"/>
      <c r="AG230" s="85"/>
      <c r="AH230" s="85"/>
      <c r="AI230" s="85"/>
      <c r="AJ230" s="85"/>
      <c r="AK230" s="85"/>
      <c r="AL230" s="85"/>
      <c r="AM230" s="85"/>
      <c r="AN230" s="85"/>
      <c r="AO230" s="85"/>
      <c r="AP230" s="85"/>
      <c r="AQ230" s="86"/>
      <c r="AR230" s="86"/>
      <c r="AS230" s="86"/>
      <c r="AT230" s="86"/>
      <c r="AU230" s="86"/>
      <c r="AV230" s="86"/>
      <c r="AW230" s="86"/>
      <c r="AX230" s="86"/>
      <c r="AY230" s="86"/>
      <c r="AZ230" s="86"/>
      <c r="BA230" s="86"/>
      <c r="BB230" s="86"/>
      <c r="BC230" s="86"/>
      <c r="BD230" s="86"/>
      <c r="BE230" s="86"/>
      <c r="BF230" s="86"/>
      <c r="BG230" s="86"/>
      <c r="BH230" s="86"/>
      <c r="BI230" s="86"/>
      <c r="BJ230" s="86"/>
      <c r="BK230" s="86"/>
      <c r="BL230" s="86"/>
      <c r="BM230" s="86"/>
      <c r="BN230" s="86"/>
      <c r="BO230" s="86"/>
      <c r="BP230" s="86"/>
      <c r="BQ230" s="86"/>
      <c r="BR230" s="86"/>
      <c r="BS230" s="86"/>
      <c r="BT230" s="86"/>
      <c r="BU230" s="86"/>
      <c r="BV230" s="86"/>
      <c r="BW230" s="86"/>
      <c r="BX230" s="86"/>
      <c r="BY230" s="86"/>
      <c r="BZ230" s="86"/>
    </row>
    <row r="231" spans="1:78" x14ac:dyDescent="0.25">
      <c r="A231" s="85"/>
      <c r="B231" s="85"/>
      <c r="C231" s="85"/>
      <c r="D231" s="85"/>
      <c r="E231" s="85"/>
      <c r="F231" s="85"/>
      <c r="G231" s="85"/>
      <c r="H231" s="85"/>
      <c r="I231" s="85"/>
      <c r="J231" s="85"/>
      <c r="K231" s="85"/>
      <c r="L231" s="85"/>
      <c r="M231" s="85"/>
      <c r="N231" s="85"/>
      <c r="O231" s="85"/>
      <c r="P231" s="85"/>
      <c r="Q231" s="85"/>
      <c r="R231" s="86"/>
      <c r="S231" s="86"/>
      <c r="T231" s="86"/>
      <c r="U231" s="86"/>
      <c r="V231" s="86"/>
      <c r="W231" s="86"/>
      <c r="X231" s="86"/>
      <c r="Y231" s="86"/>
      <c r="Z231" s="85"/>
      <c r="AA231" s="85"/>
      <c r="AB231" s="85"/>
      <c r="AC231" s="85"/>
      <c r="AD231" s="85"/>
      <c r="AE231" s="85"/>
      <c r="AF231" s="85"/>
      <c r="AG231" s="85"/>
      <c r="AH231" s="85"/>
      <c r="AI231" s="85"/>
      <c r="AJ231" s="85"/>
      <c r="AK231" s="85"/>
      <c r="AL231" s="85"/>
      <c r="AM231" s="85"/>
      <c r="AN231" s="85"/>
      <c r="AO231" s="85"/>
      <c r="AP231" s="85"/>
      <c r="AQ231" s="86"/>
      <c r="AR231" s="86"/>
      <c r="AS231" s="86"/>
      <c r="AT231" s="86"/>
      <c r="AU231" s="86"/>
      <c r="AV231" s="86"/>
      <c r="AW231" s="86"/>
      <c r="AX231" s="86"/>
      <c r="AY231" s="86"/>
      <c r="AZ231" s="86"/>
      <c r="BA231" s="86"/>
      <c r="BB231" s="86"/>
      <c r="BC231" s="86"/>
      <c r="BD231" s="86"/>
      <c r="BE231" s="86"/>
      <c r="BF231" s="86"/>
      <c r="BG231" s="86"/>
      <c r="BH231" s="86"/>
      <c r="BI231" s="86"/>
      <c r="BJ231" s="86"/>
      <c r="BK231" s="86"/>
      <c r="BL231" s="86"/>
      <c r="BM231" s="86"/>
      <c r="BN231" s="86"/>
      <c r="BO231" s="86"/>
      <c r="BP231" s="86"/>
      <c r="BQ231" s="86"/>
      <c r="BR231" s="86"/>
      <c r="BS231" s="86"/>
      <c r="BT231" s="86"/>
      <c r="BU231" s="86"/>
      <c r="BV231" s="86"/>
      <c r="BW231" s="86"/>
      <c r="BX231" s="86"/>
      <c r="BY231" s="86"/>
      <c r="BZ231" s="86"/>
    </row>
    <row r="232" spans="1:78" x14ac:dyDescent="0.25">
      <c r="A232" s="85"/>
      <c r="B232" s="85"/>
      <c r="C232" s="85"/>
      <c r="D232" s="85"/>
      <c r="E232" s="85"/>
      <c r="F232" s="85"/>
      <c r="G232" s="85"/>
      <c r="H232" s="85"/>
      <c r="I232" s="85"/>
      <c r="J232" s="85"/>
      <c r="K232" s="85"/>
      <c r="L232" s="85"/>
      <c r="M232" s="85"/>
      <c r="N232" s="85"/>
      <c r="O232" s="85"/>
      <c r="P232" s="85"/>
      <c r="Q232" s="85"/>
      <c r="R232" s="86"/>
      <c r="S232" s="86"/>
      <c r="T232" s="86"/>
      <c r="U232" s="86"/>
      <c r="V232" s="86"/>
      <c r="W232" s="86"/>
      <c r="X232" s="86"/>
      <c r="Y232" s="86"/>
      <c r="Z232" s="85"/>
      <c r="AA232" s="85"/>
      <c r="AB232" s="85"/>
      <c r="AC232" s="85"/>
      <c r="AD232" s="85"/>
      <c r="AE232" s="85"/>
      <c r="AF232" s="85"/>
      <c r="AG232" s="85"/>
      <c r="AH232" s="85"/>
      <c r="AI232" s="85"/>
      <c r="AJ232" s="85"/>
      <c r="AK232" s="85"/>
      <c r="AL232" s="85"/>
      <c r="AM232" s="85"/>
      <c r="AN232" s="85"/>
      <c r="AO232" s="85"/>
      <c r="AP232" s="85"/>
      <c r="AQ232" s="86"/>
      <c r="AR232" s="86"/>
      <c r="AS232" s="86"/>
      <c r="AT232" s="86"/>
      <c r="AU232" s="86"/>
      <c r="AV232" s="86"/>
      <c r="AW232" s="86"/>
      <c r="AX232" s="86"/>
      <c r="AY232" s="86"/>
      <c r="AZ232" s="86"/>
      <c r="BA232" s="86"/>
      <c r="BB232" s="86"/>
      <c r="BC232" s="86"/>
      <c r="BD232" s="86"/>
      <c r="BE232" s="86"/>
      <c r="BF232" s="86"/>
      <c r="BG232" s="86"/>
      <c r="BH232" s="86"/>
      <c r="BI232" s="86"/>
      <c r="BJ232" s="86"/>
      <c r="BK232" s="86"/>
      <c r="BL232" s="86"/>
      <c r="BM232" s="86"/>
      <c r="BN232" s="86"/>
      <c r="BO232" s="86"/>
      <c r="BP232" s="86"/>
      <c r="BQ232" s="86"/>
      <c r="BR232" s="86"/>
      <c r="BS232" s="86"/>
      <c r="BT232" s="86"/>
      <c r="BU232" s="86"/>
      <c r="BV232" s="86"/>
      <c r="BW232" s="86"/>
      <c r="BX232" s="86"/>
      <c r="BY232" s="86"/>
      <c r="BZ232" s="86"/>
    </row>
    <row r="233" spans="1:78" x14ac:dyDescent="0.25">
      <c r="A233" s="85"/>
      <c r="B233" s="85"/>
      <c r="C233" s="85"/>
      <c r="D233" s="85"/>
      <c r="E233" s="85"/>
      <c r="F233" s="85"/>
      <c r="G233" s="85"/>
      <c r="H233" s="85"/>
      <c r="I233" s="85"/>
      <c r="J233" s="85"/>
      <c r="K233" s="85"/>
      <c r="L233" s="85"/>
      <c r="M233" s="85"/>
      <c r="N233" s="85"/>
      <c r="O233" s="85"/>
      <c r="P233" s="85"/>
      <c r="Q233" s="85"/>
      <c r="R233" s="86"/>
      <c r="S233" s="86"/>
      <c r="T233" s="86"/>
      <c r="U233" s="86"/>
      <c r="V233" s="86"/>
      <c r="W233" s="86"/>
      <c r="X233" s="86"/>
      <c r="Y233" s="86"/>
      <c r="Z233" s="85"/>
      <c r="AA233" s="85"/>
      <c r="AB233" s="85"/>
      <c r="AC233" s="85"/>
      <c r="AD233" s="85"/>
      <c r="AE233" s="85"/>
      <c r="AF233" s="85"/>
      <c r="AG233" s="85"/>
      <c r="AH233" s="85"/>
      <c r="AI233" s="85"/>
      <c r="AJ233" s="85"/>
      <c r="AK233" s="85"/>
      <c r="AL233" s="85"/>
      <c r="AM233" s="85"/>
      <c r="AN233" s="85"/>
      <c r="AO233" s="85"/>
      <c r="AP233" s="85"/>
      <c r="AQ233" s="86"/>
      <c r="AR233" s="86"/>
      <c r="AS233" s="86"/>
      <c r="AT233" s="86"/>
      <c r="AU233" s="86"/>
      <c r="AV233" s="86"/>
      <c r="AW233" s="86"/>
      <c r="AX233" s="86"/>
      <c r="AY233" s="86"/>
      <c r="AZ233" s="86"/>
      <c r="BA233" s="86"/>
      <c r="BB233" s="86"/>
      <c r="BC233" s="86"/>
      <c r="BD233" s="86"/>
      <c r="BE233" s="86"/>
      <c r="BF233" s="86"/>
      <c r="BG233" s="86"/>
      <c r="BH233" s="86"/>
      <c r="BI233" s="86"/>
      <c r="BJ233" s="86"/>
      <c r="BK233" s="86"/>
      <c r="BL233" s="86"/>
      <c r="BM233" s="86"/>
      <c r="BN233" s="86"/>
      <c r="BO233" s="86"/>
      <c r="BP233" s="86"/>
      <c r="BQ233" s="86"/>
      <c r="BR233" s="86"/>
      <c r="BS233" s="86"/>
      <c r="BT233" s="86"/>
      <c r="BU233" s="86"/>
      <c r="BV233" s="86"/>
      <c r="BW233" s="86"/>
      <c r="BX233" s="86"/>
      <c r="BY233" s="86"/>
      <c r="BZ233" s="86"/>
    </row>
    <row r="234" spans="1:78" x14ac:dyDescent="0.25">
      <c r="A234" s="85"/>
      <c r="B234" s="85"/>
      <c r="C234" s="85"/>
      <c r="D234" s="85"/>
      <c r="E234" s="85"/>
      <c r="F234" s="85"/>
      <c r="G234" s="85"/>
      <c r="H234" s="85"/>
      <c r="I234" s="85"/>
      <c r="J234" s="85"/>
      <c r="K234" s="85"/>
      <c r="L234" s="85"/>
      <c r="M234" s="85"/>
      <c r="N234" s="85"/>
      <c r="O234" s="85"/>
      <c r="P234" s="85"/>
      <c r="Q234" s="85"/>
      <c r="R234" s="86"/>
      <c r="S234" s="86"/>
      <c r="T234" s="86"/>
      <c r="U234" s="86"/>
      <c r="V234" s="86"/>
      <c r="W234" s="86"/>
      <c r="X234" s="86"/>
      <c r="Y234" s="86"/>
      <c r="Z234" s="85"/>
      <c r="AA234" s="85"/>
      <c r="AB234" s="85"/>
      <c r="AC234" s="85"/>
      <c r="AD234" s="85"/>
      <c r="AE234" s="85"/>
      <c r="AF234" s="85"/>
      <c r="AG234" s="85"/>
      <c r="AH234" s="85"/>
      <c r="AI234" s="85"/>
      <c r="AJ234" s="85"/>
      <c r="AK234" s="85"/>
      <c r="AL234" s="85"/>
      <c r="AM234" s="85"/>
      <c r="AN234" s="85"/>
      <c r="AO234" s="85"/>
      <c r="AP234" s="85"/>
      <c r="AQ234" s="86"/>
      <c r="AR234" s="86"/>
      <c r="AS234" s="86"/>
      <c r="AT234" s="86"/>
      <c r="AU234" s="86"/>
      <c r="AV234" s="86"/>
      <c r="AW234" s="86"/>
      <c r="AX234" s="86"/>
      <c r="AY234" s="86"/>
      <c r="AZ234" s="86"/>
      <c r="BA234" s="86"/>
      <c r="BB234" s="86"/>
      <c r="BC234" s="86"/>
      <c r="BD234" s="86"/>
      <c r="BE234" s="86"/>
      <c r="BF234" s="86"/>
      <c r="BG234" s="86"/>
      <c r="BH234" s="86"/>
      <c r="BI234" s="86"/>
      <c r="BJ234" s="86"/>
      <c r="BK234" s="86"/>
      <c r="BL234" s="86"/>
      <c r="BM234" s="86"/>
      <c r="BN234" s="86"/>
      <c r="BO234" s="86"/>
      <c r="BP234" s="86"/>
      <c r="BQ234" s="86"/>
      <c r="BR234" s="86"/>
      <c r="BS234" s="86"/>
      <c r="BT234" s="86"/>
      <c r="BU234" s="86"/>
      <c r="BV234" s="86"/>
      <c r="BW234" s="86"/>
      <c r="BX234" s="86"/>
      <c r="BY234" s="86"/>
      <c r="BZ234" s="86"/>
    </row>
    <row r="235" spans="1:78" x14ac:dyDescent="0.25">
      <c r="A235" s="85"/>
      <c r="B235" s="85"/>
      <c r="C235" s="85"/>
      <c r="D235" s="85"/>
      <c r="E235" s="85"/>
      <c r="F235" s="85"/>
      <c r="G235" s="85"/>
      <c r="H235" s="85"/>
      <c r="I235" s="85"/>
      <c r="J235" s="85"/>
      <c r="K235" s="85"/>
      <c r="L235" s="85"/>
      <c r="M235" s="85"/>
      <c r="N235" s="85"/>
      <c r="O235" s="85"/>
      <c r="P235" s="85"/>
      <c r="Q235" s="85"/>
      <c r="R235" s="86"/>
      <c r="S235" s="86"/>
      <c r="T235" s="86"/>
      <c r="U235" s="86"/>
      <c r="V235" s="86"/>
      <c r="W235" s="86"/>
      <c r="X235" s="86"/>
      <c r="Y235" s="86"/>
      <c r="Z235" s="85"/>
      <c r="AA235" s="85"/>
      <c r="AB235" s="85"/>
      <c r="AC235" s="85"/>
      <c r="AD235" s="85"/>
      <c r="AE235" s="85"/>
      <c r="AF235" s="85"/>
      <c r="AG235" s="85"/>
      <c r="AH235" s="85"/>
      <c r="AI235" s="85"/>
      <c r="AJ235" s="85"/>
      <c r="AK235" s="85"/>
      <c r="AL235" s="85"/>
      <c r="AM235" s="85"/>
      <c r="AN235" s="85"/>
      <c r="AO235" s="85"/>
      <c r="AP235" s="85"/>
      <c r="AQ235" s="86"/>
      <c r="AR235" s="86"/>
      <c r="AS235" s="86"/>
      <c r="AT235" s="86"/>
      <c r="AU235" s="86"/>
      <c r="AV235" s="86"/>
      <c r="AW235" s="86"/>
      <c r="AX235" s="86"/>
      <c r="AY235" s="86"/>
      <c r="AZ235" s="86"/>
      <c r="BA235" s="86"/>
      <c r="BB235" s="86"/>
      <c r="BC235" s="86"/>
      <c r="BD235" s="86"/>
      <c r="BE235" s="86"/>
      <c r="BF235" s="86"/>
      <c r="BG235" s="86"/>
      <c r="BH235" s="86"/>
      <c r="BI235" s="86"/>
      <c r="BJ235" s="86"/>
      <c r="BK235" s="86"/>
      <c r="BL235" s="86"/>
      <c r="BM235" s="86"/>
      <c r="BN235" s="86"/>
      <c r="BO235" s="86"/>
      <c r="BP235" s="86"/>
      <c r="BQ235" s="86"/>
      <c r="BR235" s="86"/>
      <c r="BS235" s="86"/>
      <c r="BT235" s="86"/>
      <c r="BU235" s="86"/>
      <c r="BV235" s="86"/>
      <c r="BW235" s="86"/>
      <c r="BX235" s="86"/>
      <c r="BY235" s="86"/>
      <c r="BZ235" s="86"/>
    </row>
    <row r="236" spans="1:78" x14ac:dyDescent="0.25">
      <c r="A236" s="85"/>
      <c r="B236" s="85"/>
      <c r="C236" s="85"/>
      <c r="D236" s="85"/>
      <c r="E236" s="85"/>
      <c r="F236" s="85"/>
      <c r="G236" s="85"/>
      <c r="H236" s="85"/>
      <c r="I236" s="85"/>
      <c r="J236" s="85"/>
      <c r="K236" s="85"/>
      <c r="L236" s="85"/>
      <c r="M236" s="85"/>
      <c r="N236" s="85"/>
      <c r="O236" s="85"/>
      <c r="P236" s="85"/>
      <c r="Q236" s="85"/>
      <c r="R236" s="86"/>
      <c r="S236" s="86"/>
      <c r="T236" s="86"/>
      <c r="U236" s="86"/>
      <c r="V236" s="86"/>
      <c r="W236" s="86"/>
      <c r="X236" s="86"/>
      <c r="Y236" s="86"/>
      <c r="Z236" s="85"/>
      <c r="AA236" s="85"/>
      <c r="AB236" s="85"/>
      <c r="AC236" s="85"/>
      <c r="AD236" s="85"/>
      <c r="AE236" s="85"/>
      <c r="AF236" s="85"/>
      <c r="AG236" s="85"/>
      <c r="AH236" s="85"/>
      <c r="AI236" s="85"/>
      <c r="AJ236" s="85"/>
      <c r="AK236" s="85"/>
      <c r="AL236" s="85"/>
      <c r="AM236" s="85"/>
      <c r="AN236" s="85"/>
      <c r="AO236" s="85"/>
      <c r="AP236" s="85"/>
      <c r="AQ236" s="86"/>
      <c r="AR236" s="86"/>
      <c r="AS236" s="86"/>
      <c r="AT236" s="86"/>
      <c r="AU236" s="86"/>
      <c r="AV236" s="86"/>
      <c r="AW236" s="86"/>
      <c r="AX236" s="86"/>
      <c r="AY236" s="86"/>
      <c r="AZ236" s="86"/>
      <c r="BA236" s="86"/>
      <c r="BB236" s="86"/>
      <c r="BC236" s="86"/>
      <c r="BD236" s="86"/>
      <c r="BE236" s="86"/>
      <c r="BF236" s="86"/>
      <c r="BG236" s="86"/>
      <c r="BH236" s="86"/>
      <c r="BI236" s="86"/>
      <c r="BJ236" s="86"/>
      <c r="BK236" s="86"/>
      <c r="BL236" s="86"/>
      <c r="BM236" s="86"/>
      <c r="BN236" s="86"/>
      <c r="BO236" s="86"/>
      <c r="BP236" s="86"/>
      <c r="BQ236" s="86"/>
      <c r="BR236" s="86"/>
      <c r="BS236" s="86"/>
      <c r="BT236" s="86"/>
      <c r="BU236" s="86"/>
      <c r="BV236" s="86"/>
      <c r="BW236" s="86"/>
      <c r="BX236" s="86"/>
      <c r="BY236" s="86"/>
      <c r="BZ236" s="86"/>
    </row>
    <row r="237" spans="1:78" x14ac:dyDescent="0.25">
      <c r="A237" s="85"/>
      <c r="B237" s="85"/>
      <c r="C237" s="85"/>
      <c r="D237" s="85"/>
      <c r="E237" s="85"/>
      <c r="F237" s="85"/>
      <c r="G237" s="85"/>
      <c r="H237" s="85"/>
      <c r="I237" s="85"/>
      <c r="J237" s="85"/>
      <c r="K237" s="85"/>
      <c r="L237" s="85"/>
      <c r="M237" s="85"/>
      <c r="N237" s="85"/>
      <c r="O237" s="85"/>
      <c r="P237" s="85"/>
      <c r="Q237" s="85"/>
      <c r="R237" s="86"/>
      <c r="S237" s="86"/>
      <c r="T237" s="86"/>
      <c r="U237" s="86"/>
      <c r="V237" s="86"/>
      <c r="W237" s="86"/>
      <c r="X237" s="86"/>
      <c r="Y237" s="86"/>
      <c r="Z237" s="85"/>
      <c r="AA237" s="85"/>
      <c r="AB237" s="85"/>
      <c r="AC237" s="85"/>
      <c r="AD237" s="85"/>
      <c r="AE237" s="85"/>
      <c r="AF237" s="85"/>
      <c r="AG237" s="85"/>
      <c r="AH237" s="85"/>
      <c r="AI237" s="85"/>
      <c r="AJ237" s="85"/>
      <c r="AK237" s="85"/>
      <c r="AL237" s="85"/>
      <c r="AM237" s="85"/>
      <c r="AN237" s="85"/>
      <c r="AO237" s="85"/>
      <c r="AP237" s="85"/>
      <c r="AQ237" s="86"/>
      <c r="AR237" s="86"/>
      <c r="AS237" s="86"/>
      <c r="AT237" s="86"/>
      <c r="AU237" s="86"/>
      <c r="AV237" s="86"/>
      <c r="AW237" s="86"/>
      <c r="AX237" s="86"/>
      <c r="AY237" s="86"/>
      <c r="AZ237" s="86"/>
      <c r="BA237" s="86"/>
      <c r="BB237" s="86"/>
      <c r="BC237" s="86"/>
      <c r="BD237" s="86"/>
      <c r="BE237" s="86"/>
      <c r="BF237" s="86"/>
      <c r="BG237" s="86"/>
      <c r="BH237" s="86"/>
      <c r="BI237" s="86"/>
      <c r="BJ237" s="86"/>
      <c r="BK237" s="86"/>
      <c r="BL237" s="86"/>
      <c r="BM237" s="86"/>
      <c r="BN237" s="86"/>
      <c r="BO237" s="86"/>
      <c r="BP237" s="86"/>
      <c r="BQ237" s="86"/>
      <c r="BR237" s="86"/>
      <c r="BS237" s="86"/>
      <c r="BT237" s="86"/>
      <c r="BU237" s="86"/>
      <c r="BV237" s="86"/>
      <c r="BW237" s="86"/>
      <c r="BX237" s="86"/>
      <c r="BY237" s="86"/>
      <c r="BZ237" s="86"/>
    </row>
    <row r="238" spans="1:78" x14ac:dyDescent="0.25">
      <c r="A238" s="85"/>
      <c r="B238" s="85"/>
      <c r="C238" s="85"/>
      <c r="D238" s="85"/>
      <c r="E238" s="85"/>
      <c r="F238" s="85"/>
      <c r="G238" s="85"/>
      <c r="H238" s="85"/>
      <c r="I238" s="85"/>
      <c r="J238" s="85"/>
      <c r="K238" s="85"/>
      <c r="L238" s="85"/>
      <c r="M238" s="85"/>
      <c r="N238" s="85"/>
      <c r="O238" s="85"/>
      <c r="P238" s="85"/>
      <c r="Q238" s="85"/>
      <c r="R238" s="86"/>
      <c r="S238" s="86"/>
      <c r="T238" s="86"/>
      <c r="U238" s="86"/>
      <c r="V238" s="86"/>
      <c r="W238" s="86"/>
      <c r="X238" s="86"/>
      <c r="Y238" s="86"/>
      <c r="Z238" s="85"/>
      <c r="AA238" s="85"/>
      <c r="AB238" s="85"/>
      <c r="AC238" s="85"/>
      <c r="AD238" s="85"/>
      <c r="AE238" s="85"/>
      <c r="AF238" s="85"/>
      <c r="AG238" s="85"/>
      <c r="AH238" s="85"/>
      <c r="AI238" s="85"/>
      <c r="AJ238" s="85"/>
      <c r="AK238" s="85"/>
      <c r="AL238" s="85"/>
      <c r="AM238" s="85"/>
      <c r="AN238" s="85"/>
      <c r="AO238" s="85"/>
      <c r="AP238" s="85"/>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86"/>
      <c r="BN238" s="86"/>
      <c r="BO238" s="86"/>
      <c r="BP238" s="86"/>
      <c r="BQ238" s="86"/>
      <c r="BR238" s="86"/>
      <c r="BS238" s="86"/>
      <c r="BT238" s="86"/>
      <c r="BU238" s="86"/>
      <c r="BV238" s="86"/>
      <c r="BW238" s="86"/>
      <c r="BX238" s="86"/>
      <c r="BY238" s="86"/>
      <c r="BZ238" s="86"/>
    </row>
    <row r="239" spans="1:78" x14ac:dyDescent="0.25">
      <c r="A239" s="85"/>
      <c r="B239" s="85"/>
      <c r="C239" s="85"/>
      <c r="D239" s="85"/>
      <c r="E239" s="85"/>
      <c r="F239" s="85"/>
      <c r="G239" s="85"/>
      <c r="H239" s="85"/>
      <c r="I239" s="85"/>
      <c r="J239" s="85"/>
      <c r="K239" s="85"/>
      <c r="L239" s="85"/>
      <c r="M239" s="85"/>
      <c r="N239" s="85"/>
      <c r="O239" s="85"/>
      <c r="P239" s="85"/>
      <c r="Q239" s="85"/>
      <c r="R239" s="86"/>
      <c r="S239" s="86"/>
      <c r="T239" s="86"/>
      <c r="U239" s="86"/>
      <c r="V239" s="86"/>
      <c r="W239" s="86"/>
      <c r="X239" s="86"/>
      <c r="Y239" s="86"/>
      <c r="Z239" s="85"/>
      <c r="AA239" s="85"/>
      <c r="AB239" s="85"/>
      <c r="AC239" s="85"/>
      <c r="AD239" s="85"/>
      <c r="AE239" s="85"/>
      <c r="AF239" s="85"/>
      <c r="AG239" s="85"/>
      <c r="AH239" s="85"/>
      <c r="AI239" s="85"/>
      <c r="AJ239" s="85"/>
      <c r="AK239" s="85"/>
      <c r="AL239" s="85"/>
      <c r="AM239" s="85"/>
      <c r="AN239" s="85"/>
      <c r="AO239" s="85"/>
      <c r="AP239" s="85"/>
      <c r="AQ239" s="86"/>
      <c r="AR239" s="86"/>
      <c r="AS239" s="86"/>
      <c r="AT239" s="86"/>
      <c r="AU239" s="86"/>
      <c r="AV239" s="86"/>
      <c r="AW239" s="86"/>
      <c r="AX239" s="86"/>
      <c r="AY239" s="86"/>
      <c r="AZ239" s="86"/>
      <c r="BA239" s="86"/>
      <c r="BB239" s="86"/>
      <c r="BC239" s="86"/>
      <c r="BD239" s="86"/>
      <c r="BE239" s="86"/>
      <c r="BF239" s="86"/>
      <c r="BG239" s="86"/>
      <c r="BH239" s="86"/>
      <c r="BI239" s="86"/>
      <c r="BJ239" s="86"/>
      <c r="BK239" s="86"/>
      <c r="BL239" s="86"/>
      <c r="BM239" s="86"/>
      <c r="BN239" s="86"/>
      <c r="BO239" s="86"/>
      <c r="BP239" s="86"/>
      <c r="BQ239" s="86"/>
      <c r="BR239" s="86"/>
      <c r="BS239" s="86"/>
      <c r="BT239" s="86"/>
      <c r="BU239" s="86"/>
      <c r="BV239" s="86"/>
      <c r="BW239" s="86"/>
      <c r="BX239" s="86"/>
      <c r="BY239" s="86"/>
      <c r="BZ239" s="86"/>
    </row>
    <row r="240" spans="1:78" x14ac:dyDescent="0.25">
      <c r="A240" s="85"/>
      <c r="B240" s="85"/>
      <c r="C240" s="85"/>
      <c r="D240" s="85"/>
      <c r="E240" s="85"/>
      <c r="F240" s="85"/>
      <c r="G240" s="85"/>
      <c r="H240" s="85"/>
      <c r="I240" s="85"/>
      <c r="J240" s="85"/>
      <c r="K240" s="85"/>
      <c r="L240" s="85"/>
      <c r="M240" s="85"/>
      <c r="N240" s="85"/>
      <c r="O240" s="85"/>
      <c r="P240" s="85"/>
      <c r="Q240" s="85"/>
      <c r="R240" s="86"/>
      <c r="S240" s="86"/>
      <c r="T240" s="86"/>
      <c r="U240" s="86"/>
      <c r="V240" s="86"/>
      <c r="W240" s="86"/>
      <c r="X240" s="86"/>
      <c r="Y240" s="86"/>
      <c r="Z240" s="85"/>
      <c r="AA240" s="85"/>
      <c r="AB240" s="85"/>
      <c r="AC240" s="85"/>
      <c r="AD240" s="85"/>
      <c r="AE240" s="85"/>
      <c r="AF240" s="85"/>
      <c r="AG240" s="85"/>
      <c r="AH240" s="85"/>
      <c r="AI240" s="85"/>
      <c r="AJ240" s="85"/>
      <c r="AK240" s="85"/>
      <c r="AL240" s="85"/>
      <c r="AM240" s="85"/>
      <c r="AN240" s="85"/>
      <c r="AO240" s="85"/>
      <c r="AP240" s="85"/>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c r="BT240" s="86"/>
      <c r="BU240" s="86"/>
      <c r="BV240" s="86"/>
      <c r="BW240" s="86"/>
      <c r="BX240" s="86"/>
      <c r="BY240" s="86"/>
      <c r="BZ240" s="86"/>
    </row>
    <row r="241" spans="1:78" x14ac:dyDescent="0.25">
      <c r="A241" s="85"/>
      <c r="B241" s="85"/>
      <c r="C241" s="85"/>
      <c r="D241" s="85"/>
      <c r="E241" s="85"/>
      <c r="F241" s="85"/>
      <c r="G241" s="85"/>
      <c r="H241" s="85"/>
      <c r="I241" s="85"/>
      <c r="J241" s="85"/>
      <c r="K241" s="85"/>
      <c r="L241" s="85"/>
      <c r="M241" s="85"/>
      <c r="N241" s="85"/>
      <c r="O241" s="85"/>
      <c r="P241" s="85"/>
      <c r="Q241" s="85"/>
      <c r="R241" s="86"/>
      <c r="S241" s="86"/>
      <c r="T241" s="86"/>
      <c r="U241" s="86"/>
      <c r="V241" s="86"/>
      <c r="W241" s="86"/>
      <c r="X241" s="86"/>
      <c r="Y241" s="86"/>
      <c r="Z241" s="85"/>
      <c r="AA241" s="85"/>
      <c r="AB241" s="85"/>
      <c r="AC241" s="85"/>
      <c r="AD241" s="85"/>
      <c r="AE241" s="85"/>
      <c r="AF241" s="85"/>
      <c r="AG241" s="85"/>
      <c r="AH241" s="85"/>
      <c r="AI241" s="85"/>
      <c r="AJ241" s="85"/>
      <c r="AK241" s="85"/>
      <c r="AL241" s="85"/>
      <c r="AM241" s="85"/>
      <c r="AN241" s="85"/>
      <c r="AO241" s="85"/>
      <c r="AP241" s="85"/>
      <c r="AQ241" s="86"/>
      <c r="AR241" s="86"/>
      <c r="AS241" s="86"/>
      <c r="AT241" s="86"/>
      <c r="AU241" s="86"/>
      <c r="AV241" s="86"/>
      <c r="AW241" s="86"/>
      <c r="AX241" s="86"/>
      <c r="AY241" s="86"/>
      <c r="AZ241" s="86"/>
      <c r="BA241" s="86"/>
      <c r="BB241" s="86"/>
      <c r="BC241" s="86"/>
      <c r="BD241" s="86"/>
      <c r="BE241" s="86"/>
      <c r="BF241" s="86"/>
      <c r="BG241" s="86"/>
      <c r="BH241" s="86"/>
      <c r="BI241" s="86"/>
      <c r="BJ241" s="86"/>
      <c r="BK241" s="86"/>
      <c r="BL241" s="86"/>
      <c r="BM241" s="86"/>
      <c r="BN241" s="86"/>
      <c r="BO241" s="86"/>
      <c r="BP241" s="86"/>
      <c r="BQ241" s="86"/>
      <c r="BR241" s="86"/>
      <c r="BS241" s="86"/>
      <c r="BT241" s="86"/>
      <c r="BU241" s="86"/>
      <c r="BV241" s="86"/>
      <c r="BW241" s="86"/>
      <c r="BX241" s="86"/>
      <c r="BY241" s="86"/>
      <c r="BZ241" s="86"/>
    </row>
    <row r="242" spans="1:78" x14ac:dyDescent="0.25">
      <c r="A242" s="85"/>
      <c r="B242" s="85"/>
      <c r="C242" s="85"/>
      <c r="D242" s="85"/>
      <c r="E242" s="85"/>
      <c r="F242" s="85"/>
      <c r="G242" s="85"/>
      <c r="H242" s="85"/>
      <c r="I242" s="85"/>
      <c r="J242" s="85"/>
      <c r="K242" s="85"/>
      <c r="L242" s="85"/>
      <c r="M242" s="85"/>
      <c r="N242" s="85"/>
      <c r="O242" s="85"/>
      <c r="P242" s="85"/>
      <c r="Q242" s="85"/>
      <c r="R242" s="86"/>
      <c r="S242" s="86"/>
      <c r="T242" s="86"/>
      <c r="U242" s="86"/>
      <c r="V242" s="86"/>
      <c r="W242" s="86"/>
      <c r="X242" s="86"/>
      <c r="Y242" s="86"/>
      <c r="Z242" s="85"/>
      <c r="AA242" s="85"/>
      <c r="AB242" s="85"/>
      <c r="AC242" s="85"/>
      <c r="AD242" s="85"/>
      <c r="AE242" s="85"/>
      <c r="AF242" s="85"/>
      <c r="AG242" s="85"/>
      <c r="AH242" s="85"/>
      <c r="AI242" s="85"/>
      <c r="AJ242" s="85"/>
      <c r="AK242" s="85"/>
      <c r="AL242" s="85"/>
      <c r="AM242" s="85"/>
      <c r="AN242" s="85"/>
      <c r="AO242" s="85"/>
      <c r="AP242" s="85"/>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row>
    <row r="243" spans="1:78" x14ac:dyDescent="0.25">
      <c r="A243" s="85"/>
      <c r="B243" s="85"/>
      <c r="C243" s="85"/>
      <c r="D243" s="85"/>
      <c r="E243" s="85"/>
      <c r="F243" s="85"/>
      <c r="G243" s="85"/>
      <c r="H243" s="85"/>
      <c r="I243" s="85"/>
      <c r="J243" s="85"/>
      <c r="K243" s="85"/>
      <c r="L243" s="85"/>
      <c r="M243" s="85"/>
      <c r="N243" s="85"/>
      <c r="O243" s="85"/>
      <c r="P243" s="85"/>
      <c r="Q243" s="85"/>
      <c r="R243" s="86"/>
      <c r="S243" s="86"/>
      <c r="T243" s="86"/>
      <c r="U243" s="86"/>
      <c r="V243" s="86"/>
      <c r="W243" s="86"/>
      <c r="X243" s="86"/>
      <c r="Y243" s="86"/>
      <c r="Z243" s="85"/>
      <c r="AA243" s="85"/>
      <c r="AB243" s="85"/>
      <c r="AC243" s="85"/>
      <c r="AD243" s="85"/>
      <c r="AE243" s="85"/>
      <c r="AF243" s="85"/>
      <c r="AG243" s="85"/>
      <c r="AH243" s="85"/>
      <c r="AI243" s="85"/>
      <c r="AJ243" s="85"/>
      <c r="AK243" s="85"/>
      <c r="AL243" s="85"/>
      <c r="AM243" s="85"/>
      <c r="AN243" s="85"/>
      <c r="AO243" s="85"/>
      <c r="AP243" s="85"/>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6"/>
      <c r="BU243" s="86"/>
      <c r="BV243" s="86"/>
      <c r="BW243" s="86"/>
      <c r="BX243" s="86"/>
      <c r="BY243" s="86"/>
      <c r="BZ243" s="86"/>
    </row>
    <row r="244" spans="1:78" x14ac:dyDescent="0.25">
      <c r="A244" s="85"/>
      <c r="B244" s="85"/>
      <c r="C244" s="85"/>
      <c r="D244" s="85"/>
      <c r="E244" s="85"/>
      <c r="F244" s="85"/>
      <c r="G244" s="85"/>
      <c r="H244" s="85"/>
      <c r="I244" s="85"/>
      <c r="J244" s="85"/>
      <c r="K244" s="85"/>
      <c r="L244" s="85"/>
      <c r="M244" s="85"/>
      <c r="N244" s="85"/>
      <c r="O244" s="85"/>
      <c r="P244" s="85"/>
      <c r="Q244" s="85"/>
      <c r="R244" s="86"/>
      <c r="S244" s="86"/>
      <c r="T244" s="86"/>
      <c r="U244" s="86"/>
      <c r="V244" s="86"/>
      <c r="W244" s="86"/>
      <c r="X244" s="86"/>
      <c r="Y244" s="86"/>
      <c r="Z244" s="85"/>
      <c r="AA244" s="85"/>
      <c r="AB244" s="85"/>
      <c r="AC244" s="85"/>
      <c r="AD244" s="85"/>
      <c r="AE244" s="85"/>
      <c r="AF244" s="85"/>
      <c r="AG244" s="85"/>
      <c r="AH244" s="85"/>
      <c r="AI244" s="85"/>
      <c r="AJ244" s="85"/>
      <c r="AK244" s="85"/>
      <c r="AL244" s="85"/>
      <c r="AM244" s="85"/>
      <c r="AN244" s="85"/>
      <c r="AO244" s="85"/>
      <c r="AP244" s="85"/>
      <c r="AQ244" s="86"/>
      <c r="AR244" s="86"/>
      <c r="AS244" s="86"/>
      <c r="AT244" s="86"/>
      <c r="AU244" s="86"/>
      <c r="AV244" s="86"/>
      <c r="AW244" s="86"/>
      <c r="AX244" s="86"/>
      <c r="AY244" s="86"/>
      <c r="AZ244" s="86"/>
      <c r="BA244" s="86"/>
      <c r="BB244" s="86"/>
      <c r="BC244" s="86"/>
      <c r="BD244" s="86"/>
      <c r="BE244" s="86"/>
      <c r="BF244" s="86"/>
      <c r="BG244" s="86"/>
      <c r="BH244" s="86"/>
      <c r="BI244" s="86"/>
      <c r="BJ244" s="86"/>
      <c r="BK244" s="86"/>
      <c r="BL244" s="86"/>
      <c r="BM244" s="86"/>
      <c r="BN244" s="86"/>
      <c r="BO244" s="86"/>
      <c r="BP244" s="86"/>
      <c r="BQ244" s="86"/>
      <c r="BR244" s="86"/>
      <c r="BS244" s="86"/>
      <c r="BT244" s="86"/>
      <c r="BU244" s="86"/>
      <c r="BV244" s="86"/>
      <c r="BW244" s="86"/>
      <c r="BX244" s="86"/>
      <c r="BY244" s="86"/>
      <c r="BZ244" s="86"/>
    </row>
    <row r="245" spans="1:78" x14ac:dyDescent="0.25">
      <c r="A245" s="85"/>
      <c r="B245" s="85"/>
      <c r="C245" s="85"/>
      <c r="D245" s="85"/>
      <c r="E245" s="85"/>
      <c r="F245" s="85"/>
      <c r="G245" s="85"/>
      <c r="H245" s="85"/>
      <c r="I245" s="85"/>
      <c r="J245" s="85"/>
      <c r="K245" s="85"/>
      <c r="L245" s="85"/>
      <c r="M245" s="85"/>
      <c r="N245" s="85"/>
      <c r="O245" s="85"/>
      <c r="P245" s="85"/>
      <c r="Q245" s="85"/>
      <c r="R245" s="86"/>
      <c r="S245" s="86"/>
      <c r="T245" s="86"/>
      <c r="U245" s="86"/>
      <c r="V245" s="86"/>
      <c r="W245" s="86"/>
      <c r="X245" s="86"/>
      <c r="Y245" s="86"/>
      <c r="Z245" s="85"/>
      <c r="AA245" s="85"/>
      <c r="AB245" s="85"/>
      <c r="AC245" s="85"/>
      <c r="AD245" s="85"/>
      <c r="AE245" s="85"/>
      <c r="AF245" s="85"/>
      <c r="AG245" s="85"/>
      <c r="AH245" s="85"/>
      <c r="AI245" s="85"/>
      <c r="AJ245" s="85"/>
      <c r="AK245" s="85"/>
      <c r="AL245" s="85"/>
      <c r="AM245" s="85"/>
      <c r="AN245" s="85"/>
      <c r="AO245" s="85"/>
      <c r="AP245" s="85"/>
      <c r="AQ245" s="86"/>
      <c r="AR245" s="86"/>
      <c r="AS245" s="86"/>
      <c r="AT245" s="86"/>
      <c r="AU245" s="86"/>
      <c r="AV245" s="86"/>
      <c r="AW245" s="86"/>
      <c r="AX245" s="86"/>
      <c r="AY245" s="86"/>
      <c r="AZ245" s="86"/>
      <c r="BA245" s="86"/>
      <c r="BB245" s="86"/>
      <c r="BC245" s="86"/>
      <c r="BD245" s="86"/>
      <c r="BE245" s="86"/>
      <c r="BF245" s="86"/>
      <c r="BG245" s="86"/>
      <c r="BH245" s="86"/>
      <c r="BI245" s="86"/>
      <c r="BJ245" s="86"/>
      <c r="BK245" s="86"/>
      <c r="BL245" s="86"/>
      <c r="BM245" s="86"/>
      <c r="BN245" s="86"/>
      <c r="BO245" s="86"/>
      <c r="BP245" s="86"/>
      <c r="BQ245" s="86"/>
      <c r="BR245" s="86"/>
      <c r="BS245" s="86"/>
      <c r="BT245" s="86"/>
      <c r="BU245" s="86"/>
      <c r="BV245" s="86"/>
      <c r="BW245" s="86"/>
      <c r="BX245" s="86"/>
      <c r="BY245" s="86"/>
      <c r="BZ245" s="86"/>
    </row>
    <row r="246" spans="1:78" x14ac:dyDescent="0.25">
      <c r="A246" s="85"/>
      <c r="B246" s="85"/>
      <c r="C246" s="85"/>
      <c r="D246" s="85"/>
      <c r="E246" s="85"/>
      <c r="F246" s="85"/>
      <c r="G246" s="85"/>
      <c r="H246" s="85"/>
      <c r="I246" s="85"/>
      <c r="J246" s="85"/>
      <c r="K246" s="85"/>
      <c r="L246" s="85"/>
      <c r="M246" s="85"/>
      <c r="N246" s="85"/>
      <c r="O246" s="85"/>
      <c r="P246" s="85"/>
      <c r="Q246" s="85"/>
      <c r="R246" s="86"/>
      <c r="S246" s="86"/>
      <c r="T246" s="86"/>
      <c r="U246" s="86"/>
      <c r="V246" s="86"/>
      <c r="W246" s="86"/>
      <c r="X246" s="86"/>
      <c r="Y246" s="86"/>
      <c r="Z246" s="85"/>
      <c r="AA246" s="85"/>
      <c r="AB246" s="85"/>
      <c r="AC246" s="85"/>
      <c r="AD246" s="85"/>
      <c r="AE246" s="85"/>
      <c r="AF246" s="85"/>
      <c r="AG246" s="85"/>
      <c r="AH246" s="85"/>
      <c r="AI246" s="85"/>
      <c r="AJ246" s="85"/>
      <c r="AK246" s="85"/>
      <c r="AL246" s="85"/>
      <c r="AM246" s="85"/>
      <c r="AN246" s="85"/>
      <c r="AO246" s="85"/>
      <c r="AP246" s="85"/>
      <c r="AQ246" s="86"/>
      <c r="AR246" s="86"/>
      <c r="AS246" s="86"/>
      <c r="AT246" s="86"/>
      <c r="AU246" s="86"/>
      <c r="AV246" s="86"/>
      <c r="AW246" s="86"/>
      <c r="AX246" s="86"/>
      <c r="AY246" s="86"/>
      <c r="AZ246" s="86"/>
      <c r="BA246" s="86"/>
      <c r="BB246" s="86"/>
      <c r="BC246" s="86"/>
      <c r="BD246" s="86"/>
      <c r="BE246" s="86"/>
      <c r="BF246" s="86"/>
      <c r="BG246" s="86"/>
      <c r="BH246" s="86"/>
      <c r="BI246" s="86"/>
      <c r="BJ246" s="86"/>
      <c r="BK246" s="86"/>
      <c r="BL246" s="86"/>
      <c r="BM246" s="86"/>
      <c r="BN246" s="86"/>
      <c r="BO246" s="86"/>
      <c r="BP246" s="86"/>
      <c r="BQ246" s="86"/>
      <c r="BR246" s="86"/>
      <c r="BS246" s="86"/>
      <c r="BT246" s="86"/>
      <c r="BU246" s="86"/>
      <c r="BV246" s="86"/>
      <c r="BW246" s="86"/>
      <c r="BX246" s="86"/>
      <c r="BY246" s="86"/>
      <c r="BZ246" s="86"/>
    </row>
    <row r="247" spans="1:78" x14ac:dyDescent="0.25">
      <c r="A247" s="85"/>
      <c r="B247" s="85"/>
      <c r="C247" s="85"/>
      <c r="D247" s="85"/>
      <c r="E247" s="85"/>
      <c r="F247" s="85"/>
      <c r="G247" s="85"/>
      <c r="H247" s="85"/>
      <c r="I247" s="85"/>
      <c r="J247" s="85"/>
      <c r="K247" s="85"/>
      <c r="L247" s="85"/>
      <c r="M247" s="85"/>
      <c r="N247" s="85"/>
      <c r="O247" s="85"/>
      <c r="P247" s="85"/>
      <c r="Q247" s="85"/>
      <c r="R247" s="86"/>
      <c r="S247" s="86"/>
      <c r="T247" s="86"/>
      <c r="U247" s="86"/>
      <c r="V247" s="86"/>
      <c r="W247" s="86"/>
      <c r="X247" s="86"/>
      <c r="Y247" s="86"/>
      <c r="Z247" s="85"/>
      <c r="AA247" s="85"/>
      <c r="AB247" s="85"/>
      <c r="AC247" s="85"/>
      <c r="AD247" s="85"/>
      <c r="AE247" s="85"/>
      <c r="AF247" s="85"/>
      <c r="AG247" s="85"/>
      <c r="AH247" s="85"/>
      <c r="AI247" s="85"/>
      <c r="AJ247" s="85"/>
      <c r="AK247" s="85"/>
      <c r="AL247" s="85"/>
      <c r="AM247" s="85"/>
      <c r="AN247" s="85"/>
      <c r="AO247" s="85"/>
      <c r="AP247" s="85"/>
      <c r="AQ247" s="86"/>
      <c r="AR247" s="86"/>
      <c r="AS247" s="86"/>
      <c r="AT247" s="86"/>
      <c r="AU247" s="86"/>
      <c r="AV247" s="86"/>
      <c r="AW247" s="86"/>
      <c r="AX247" s="86"/>
      <c r="AY247" s="86"/>
      <c r="AZ247" s="86"/>
      <c r="BA247" s="86"/>
      <c r="BB247" s="86"/>
      <c r="BC247" s="86"/>
      <c r="BD247" s="86"/>
      <c r="BE247" s="86"/>
      <c r="BF247" s="86"/>
      <c r="BG247" s="86"/>
      <c r="BH247" s="86"/>
      <c r="BI247" s="86"/>
      <c r="BJ247" s="86"/>
      <c r="BK247" s="86"/>
      <c r="BL247" s="86"/>
      <c r="BM247" s="86"/>
      <c r="BN247" s="86"/>
      <c r="BO247" s="86"/>
      <c r="BP247" s="86"/>
      <c r="BQ247" s="86"/>
      <c r="BR247" s="86"/>
      <c r="BS247" s="86"/>
      <c r="BT247" s="86"/>
      <c r="BU247" s="86"/>
      <c r="BV247" s="86"/>
      <c r="BW247" s="86"/>
      <c r="BX247" s="86"/>
      <c r="BY247" s="86"/>
      <c r="BZ247" s="86"/>
    </row>
    <row r="248" spans="1:78" x14ac:dyDescent="0.25">
      <c r="A248" s="85"/>
      <c r="B248" s="85"/>
      <c r="C248" s="85"/>
      <c r="D248" s="85"/>
      <c r="E248" s="85"/>
      <c r="F248" s="85"/>
      <c r="G248" s="85"/>
      <c r="H248" s="85"/>
      <c r="I248" s="85"/>
      <c r="J248" s="85"/>
      <c r="K248" s="85"/>
      <c r="L248" s="85"/>
      <c r="M248" s="85"/>
      <c r="N248" s="85"/>
      <c r="O248" s="85"/>
      <c r="P248" s="85"/>
      <c r="Q248" s="85"/>
      <c r="R248" s="86"/>
      <c r="S248" s="86"/>
      <c r="T248" s="86"/>
      <c r="U248" s="86"/>
      <c r="V248" s="86"/>
      <c r="W248" s="86"/>
      <c r="X248" s="86"/>
      <c r="Y248" s="86"/>
      <c r="Z248" s="85"/>
      <c r="AA248" s="85"/>
      <c r="AB248" s="85"/>
      <c r="AC248" s="85"/>
      <c r="AD248" s="85"/>
      <c r="AE248" s="85"/>
      <c r="AF248" s="85"/>
      <c r="AG248" s="85"/>
      <c r="AH248" s="85"/>
      <c r="AI248" s="85"/>
      <c r="AJ248" s="85"/>
      <c r="AK248" s="85"/>
      <c r="AL248" s="85"/>
      <c r="AM248" s="85"/>
      <c r="AN248" s="85"/>
      <c r="AO248" s="85"/>
      <c r="AP248" s="85"/>
      <c r="AQ248" s="86"/>
      <c r="AR248" s="86"/>
      <c r="AS248" s="86"/>
      <c r="AT248" s="86"/>
      <c r="AU248" s="86"/>
      <c r="AV248" s="86"/>
      <c r="AW248" s="86"/>
      <c r="AX248" s="86"/>
      <c r="AY248" s="86"/>
      <c r="AZ248" s="86"/>
      <c r="BA248" s="86"/>
      <c r="BB248" s="86"/>
      <c r="BC248" s="86"/>
      <c r="BD248" s="86"/>
      <c r="BE248" s="86"/>
      <c r="BF248" s="86"/>
      <c r="BG248" s="86"/>
      <c r="BH248" s="86"/>
      <c r="BI248" s="86"/>
      <c r="BJ248" s="86"/>
      <c r="BK248" s="86"/>
      <c r="BL248" s="86"/>
      <c r="BM248" s="86"/>
      <c r="BN248" s="86"/>
      <c r="BO248" s="86"/>
      <c r="BP248" s="86"/>
      <c r="BQ248" s="86"/>
      <c r="BR248" s="86"/>
      <c r="BS248" s="86"/>
      <c r="BT248" s="86"/>
      <c r="BU248" s="86"/>
      <c r="BV248" s="86"/>
      <c r="BW248" s="86"/>
      <c r="BX248" s="86"/>
      <c r="BY248" s="86"/>
      <c r="BZ248" s="86"/>
    </row>
    <row r="249" spans="1:78" x14ac:dyDescent="0.25">
      <c r="A249" s="85"/>
      <c r="B249" s="85"/>
      <c r="C249" s="85"/>
      <c r="D249" s="85"/>
      <c r="E249" s="85"/>
      <c r="F249" s="85"/>
      <c r="G249" s="85"/>
      <c r="H249" s="85"/>
      <c r="I249" s="85"/>
      <c r="J249" s="85"/>
      <c r="K249" s="85"/>
      <c r="L249" s="85"/>
      <c r="M249" s="85"/>
      <c r="N249" s="85"/>
      <c r="O249" s="85"/>
      <c r="P249" s="85"/>
      <c r="Q249" s="85"/>
      <c r="R249" s="86"/>
      <c r="S249" s="86"/>
      <c r="T249" s="86"/>
      <c r="U249" s="86"/>
      <c r="V249" s="86"/>
      <c r="W249" s="86"/>
      <c r="X249" s="86"/>
      <c r="Y249" s="86"/>
      <c r="Z249" s="85"/>
      <c r="AA249" s="85"/>
      <c r="AB249" s="85"/>
      <c r="AC249" s="85"/>
      <c r="AD249" s="85"/>
      <c r="AE249" s="85"/>
      <c r="AF249" s="85"/>
      <c r="AG249" s="85"/>
      <c r="AH249" s="85"/>
      <c r="AI249" s="85"/>
      <c r="AJ249" s="85"/>
      <c r="AK249" s="85"/>
      <c r="AL249" s="85"/>
      <c r="AM249" s="85"/>
      <c r="AN249" s="85"/>
      <c r="AO249" s="85"/>
      <c r="AP249" s="85"/>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6"/>
      <c r="BU249" s="86"/>
      <c r="BV249" s="86"/>
      <c r="BW249" s="86"/>
      <c r="BX249" s="86"/>
      <c r="BY249" s="86"/>
      <c r="BZ249" s="86"/>
    </row>
    <row r="250" spans="1:78" x14ac:dyDescent="0.25">
      <c r="A250" s="85"/>
      <c r="B250" s="85"/>
      <c r="C250" s="85"/>
      <c r="D250" s="85"/>
      <c r="E250" s="85"/>
      <c r="F250" s="85"/>
      <c r="G250" s="85"/>
      <c r="H250" s="85"/>
      <c r="I250" s="85"/>
      <c r="J250" s="85"/>
      <c r="K250" s="85"/>
      <c r="L250" s="85"/>
      <c r="M250" s="85"/>
      <c r="N250" s="85"/>
      <c r="O250" s="85"/>
      <c r="P250" s="85"/>
      <c r="Q250" s="85"/>
      <c r="R250" s="86"/>
      <c r="S250" s="86"/>
      <c r="T250" s="86"/>
      <c r="U250" s="86"/>
      <c r="V250" s="86"/>
      <c r="W250" s="86"/>
      <c r="X250" s="86"/>
      <c r="Y250" s="86"/>
      <c r="Z250" s="85"/>
      <c r="AA250" s="85"/>
      <c r="AB250" s="85"/>
      <c r="AC250" s="85"/>
      <c r="AD250" s="85"/>
      <c r="AE250" s="85"/>
      <c r="AF250" s="85"/>
      <c r="AG250" s="85"/>
      <c r="AH250" s="85"/>
      <c r="AI250" s="85"/>
      <c r="AJ250" s="85"/>
      <c r="AK250" s="85"/>
      <c r="AL250" s="85"/>
      <c r="AM250" s="85"/>
      <c r="AN250" s="85"/>
      <c r="AO250" s="85"/>
      <c r="AP250" s="85"/>
      <c r="AQ250" s="86"/>
      <c r="AR250" s="86"/>
      <c r="AS250" s="86"/>
      <c r="AT250" s="86"/>
      <c r="AU250" s="86"/>
      <c r="AV250" s="86"/>
      <c r="AW250" s="86"/>
      <c r="AX250" s="86"/>
      <c r="AY250" s="86"/>
      <c r="AZ250" s="86"/>
      <c r="BA250" s="86"/>
      <c r="BB250" s="86"/>
      <c r="BC250" s="86"/>
      <c r="BD250" s="86"/>
      <c r="BE250" s="86"/>
      <c r="BF250" s="86"/>
      <c r="BG250" s="86"/>
      <c r="BH250" s="86"/>
      <c r="BI250" s="86"/>
      <c r="BJ250" s="86"/>
      <c r="BK250" s="86"/>
      <c r="BL250" s="86"/>
      <c r="BM250" s="86"/>
      <c r="BN250" s="86"/>
      <c r="BO250" s="86"/>
      <c r="BP250" s="86"/>
      <c r="BQ250" s="86"/>
      <c r="BR250" s="86"/>
      <c r="BS250" s="86"/>
      <c r="BT250" s="86"/>
      <c r="BU250" s="86"/>
      <c r="BV250" s="86"/>
      <c r="BW250" s="86"/>
      <c r="BX250" s="86"/>
      <c r="BY250" s="86"/>
      <c r="BZ250" s="86"/>
    </row>
    <row r="251" spans="1:78" x14ac:dyDescent="0.25">
      <c r="A251" s="85"/>
      <c r="B251" s="85"/>
      <c r="C251" s="85"/>
      <c r="D251" s="85"/>
      <c r="E251" s="85"/>
      <c r="F251" s="85"/>
      <c r="G251" s="85"/>
      <c r="H251" s="85"/>
      <c r="I251" s="85"/>
      <c r="J251" s="85"/>
      <c r="K251" s="85"/>
      <c r="L251" s="85"/>
      <c r="M251" s="85"/>
      <c r="N251" s="85"/>
      <c r="O251" s="85"/>
      <c r="P251" s="85"/>
      <c r="Q251" s="85"/>
      <c r="R251" s="86"/>
      <c r="S251" s="86"/>
      <c r="T251" s="86"/>
      <c r="U251" s="86"/>
      <c r="V251" s="86"/>
      <c r="W251" s="86"/>
      <c r="X251" s="86"/>
      <c r="Y251" s="86"/>
      <c r="Z251" s="85"/>
      <c r="AA251" s="85"/>
      <c r="AB251" s="85"/>
      <c r="AC251" s="85"/>
      <c r="AD251" s="85"/>
      <c r="AE251" s="85"/>
      <c r="AF251" s="85"/>
      <c r="AG251" s="85"/>
      <c r="AH251" s="85"/>
      <c r="AI251" s="85"/>
      <c r="AJ251" s="85"/>
      <c r="AK251" s="85"/>
      <c r="AL251" s="85"/>
      <c r="AM251" s="85"/>
      <c r="AN251" s="85"/>
      <c r="AO251" s="85"/>
      <c r="AP251" s="85"/>
      <c r="AQ251" s="86"/>
      <c r="AR251" s="86"/>
      <c r="AS251" s="86"/>
      <c r="AT251" s="86"/>
      <c r="AU251" s="86"/>
      <c r="AV251" s="86"/>
      <c r="AW251" s="86"/>
      <c r="AX251" s="86"/>
      <c r="AY251" s="86"/>
      <c r="AZ251" s="86"/>
      <c r="BA251" s="86"/>
      <c r="BB251" s="86"/>
      <c r="BC251" s="86"/>
      <c r="BD251" s="86"/>
      <c r="BE251" s="86"/>
      <c r="BF251" s="86"/>
      <c r="BG251" s="86"/>
      <c r="BH251" s="86"/>
      <c r="BI251" s="86"/>
      <c r="BJ251" s="86"/>
      <c r="BK251" s="86"/>
      <c r="BL251" s="86"/>
      <c r="BM251" s="86"/>
      <c r="BN251" s="86"/>
      <c r="BO251" s="86"/>
      <c r="BP251" s="86"/>
      <c r="BQ251" s="86"/>
      <c r="BR251" s="86"/>
      <c r="BS251" s="86"/>
      <c r="BT251" s="86"/>
      <c r="BU251" s="86"/>
      <c r="BV251" s="86"/>
      <c r="BW251" s="86"/>
      <c r="BX251" s="86"/>
      <c r="BY251" s="86"/>
      <c r="BZ251" s="86"/>
    </row>
    <row r="252" spans="1:78" x14ac:dyDescent="0.25">
      <c r="A252" s="85"/>
      <c r="B252" s="85"/>
      <c r="C252" s="85"/>
      <c r="D252" s="85"/>
      <c r="E252" s="85"/>
      <c r="F252" s="85"/>
      <c r="G252" s="85"/>
      <c r="H252" s="85"/>
      <c r="I252" s="85"/>
      <c r="J252" s="85"/>
      <c r="K252" s="85"/>
      <c r="L252" s="85"/>
      <c r="M252" s="85"/>
      <c r="N252" s="85"/>
      <c r="O252" s="85"/>
      <c r="P252" s="85"/>
      <c r="Q252" s="85"/>
      <c r="R252" s="86"/>
      <c r="S252" s="86"/>
      <c r="T252" s="86"/>
      <c r="U252" s="86"/>
      <c r="V252" s="86"/>
      <c r="W252" s="86"/>
      <c r="X252" s="86"/>
      <c r="Y252" s="86"/>
      <c r="Z252" s="85"/>
      <c r="AA252" s="85"/>
      <c r="AB252" s="85"/>
      <c r="AC252" s="85"/>
      <c r="AD252" s="85"/>
      <c r="AE252" s="85"/>
      <c r="AF252" s="85"/>
      <c r="AG252" s="85"/>
      <c r="AH252" s="85"/>
      <c r="AI252" s="85"/>
      <c r="AJ252" s="85"/>
      <c r="AK252" s="85"/>
      <c r="AL252" s="85"/>
      <c r="AM252" s="85"/>
      <c r="AN252" s="85"/>
      <c r="AO252" s="85"/>
      <c r="AP252" s="85"/>
      <c r="AQ252" s="86"/>
      <c r="AR252" s="86"/>
      <c r="AS252" s="86"/>
      <c r="AT252" s="86"/>
      <c r="AU252" s="86"/>
      <c r="AV252" s="86"/>
      <c r="AW252" s="86"/>
      <c r="AX252" s="86"/>
      <c r="AY252" s="86"/>
      <c r="AZ252" s="86"/>
      <c r="BA252" s="86"/>
      <c r="BB252" s="86"/>
      <c r="BC252" s="86"/>
      <c r="BD252" s="86"/>
      <c r="BE252" s="86"/>
      <c r="BF252" s="86"/>
      <c r="BG252" s="86"/>
      <c r="BH252" s="86"/>
      <c r="BI252" s="86"/>
      <c r="BJ252" s="86"/>
      <c r="BK252" s="86"/>
      <c r="BL252" s="86"/>
      <c r="BM252" s="86"/>
      <c r="BN252" s="86"/>
      <c r="BO252" s="86"/>
      <c r="BP252" s="86"/>
      <c r="BQ252" s="86"/>
      <c r="BR252" s="86"/>
      <c r="BS252" s="86"/>
      <c r="BT252" s="86"/>
      <c r="BU252" s="86"/>
      <c r="BV252" s="86"/>
      <c r="BW252" s="86"/>
      <c r="BX252" s="86"/>
      <c r="BY252" s="86"/>
      <c r="BZ252" s="86"/>
    </row>
    <row r="253" spans="1:78" x14ac:dyDescent="0.25">
      <c r="A253" s="85"/>
      <c r="B253" s="85"/>
      <c r="C253" s="85"/>
      <c r="D253" s="85"/>
      <c r="E253" s="85"/>
      <c r="F253" s="85"/>
      <c r="G253" s="85"/>
      <c r="H253" s="85"/>
      <c r="I253" s="85"/>
      <c r="J253" s="85"/>
      <c r="K253" s="85"/>
      <c r="L253" s="85"/>
      <c r="M253" s="85"/>
      <c r="N253" s="85"/>
      <c r="O253" s="85"/>
      <c r="P253" s="85"/>
      <c r="Q253" s="85"/>
      <c r="R253" s="86"/>
      <c r="S253" s="86"/>
      <c r="T253" s="86"/>
      <c r="U253" s="86"/>
      <c r="V253" s="86"/>
      <c r="W253" s="86"/>
      <c r="X253" s="86"/>
      <c r="Y253" s="86"/>
      <c r="Z253" s="85"/>
      <c r="AA253" s="85"/>
      <c r="AB253" s="85"/>
      <c r="AC253" s="85"/>
      <c r="AD253" s="85"/>
      <c r="AE253" s="85"/>
      <c r="AF253" s="85"/>
      <c r="AG253" s="85"/>
      <c r="AH253" s="85"/>
      <c r="AI253" s="85"/>
      <c r="AJ253" s="85"/>
      <c r="AK253" s="85"/>
      <c r="AL253" s="85"/>
      <c r="AM253" s="85"/>
      <c r="AN253" s="85"/>
      <c r="AO253" s="85"/>
      <c r="AP253" s="85"/>
      <c r="AQ253" s="86"/>
      <c r="AR253" s="86"/>
      <c r="AS253" s="86"/>
      <c r="AT253" s="86"/>
      <c r="AU253" s="86"/>
      <c r="AV253" s="86"/>
      <c r="AW253" s="86"/>
      <c r="AX253" s="86"/>
      <c r="AY253" s="86"/>
      <c r="AZ253" s="86"/>
      <c r="BA253" s="86"/>
      <c r="BB253" s="86"/>
      <c r="BC253" s="86"/>
      <c r="BD253" s="86"/>
      <c r="BE253" s="86"/>
      <c r="BF253" s="86"/>
      <c r="BG253" s="86"/>
      <c r="BH253" s="86"/>
      <c r="BI253" s="86"/>
      <c r="BJ253" s="86"/>
      <c r="BK253" s="86"/>
      <c r="BL253" s="86"/>
      <c r="BM253" s="86"/>
      <c r="BN253" s="86"/>
      <c r="BO253" s="86"/>
      <c r="BP253" s="86"/>
      <c r="BQ253" s="86"/>
      <c r="BR253" s="86"/>
      <c r="BS253" s="86"/>
      <c r="BT253" s="86"/>
      <c r="BU253" s="86"/>
      <c r="BV253" s="86"/>
      <c r="BW253" s="86"/>
      <c r="BX253" s="86"/>
      <c r="BY253" s="86"/>
      <c r="BZ253" s="86"/>
    </row>
    <row r="254" spans="1:78" x14ac:dyDescent="0.25">
      <c r="A254" s="85"/>
      <c r="B254" s="85"/>
      <c r="C254" s="85"/>
      <c r="D254" s="85"/>
      <c r="E254" s="85"/>
      <c r="F254" s="85"/>
      <c r="G254" s="85"/>
      <c r="H254" s="85"/>
      <c r="I254" s="85"/>
      <c r="J254" s="85"/>
      <c r="K254" s="85"/>
      <c r="L254" s="85"/>
      <c r="M254" s="85"/>
      <c r="N254" s="85"/>
      <c r="O254" s="85"/>
      <c r="P254" s="85"/>
      <c r="Q254" s="85"/>
      <c r="R254" s="86"/>
      <c r="S254" s="86"/>
      <c r="T254" s="86"/>
      <c r="U254" s="86"/>
      <c r="V254" s="86"/>
      <c r="W254" s="86"/>
      <c r="X254" s="86"/>
      <c r="Y254" s="86"/>
      <c r="Z254" s="85"/>
      <c r="AA254" s="85"/>
      <c r="AB254" s="85"/>
      <c r="AC254" s="85"/>
      <c r="AD254" s="85"/>
      <c r="AE254" s="85"/>
      <c r="AF254" s="85"/>
      <c r="AG254" s="85"/>
      <c r="AH254" s="85"/>
      <c r="AI254" s="85"/>
      <c r="AJ254" s="85"/>
      <c r="AK254" s="85"/>
      <c r="AL254" s="85"/>
      <c r="AM254" s="85"/>
      <c r="AN254" s="85"/>
      <c r="AO254" s="85"/>
      <c r="AP254" s="85"/>
      <c r="AQ254" s="86"/>
      <c r="AR254" s="86"/>
      <c r="AS254" s="86"/>
      <c r="AT254" s="86"/>
      <c r="AU254" s="86"/>
      <c r="AV254" s="86"/>
      <c r="AW254" s="86"/>
      <c r="AX254" s="86"/>
      <c r="AY254" s="86"/>
      <c r="AZ254" s="86"/>
      <c r="BA254" s="86"/>
      <c r="BB254" s="86"/>
      <c r="BC254" s="86"/>
      <c r="BD254" s="86"/>
      <c r="BE254" s="86"/>
      <c r="BF254" s="86"/>
      <c r="BG254" s="86"/>
      <c r="BH254" s="86"/>
      <c r="BI254" s="86"/>
      <c r="BJ254" s="86"/>
      <c r="BK254" s="86"/>
      <c r="BL254" s="86"/>
      <c r="BM254" s="86"/>
      <c r="BN254" s="86"/>
      <c r="BO254" s="86"/>
      <c r="BP254" s="86"/>
      <c r="BQ254" s="86"/>
      <c r="BR254" s="86"/>
      <c r="BS254" s="86"/>
      <c r="BT254" s="86"/>
      <c r="BU254" s="86"/>
      <c r="BV254" s="86"/>
      <c r="BW254" s="86"/>
      <c r="BX254" s="86"/>
      <c r="BY254" s="86"/>
      <c r="BZ254" s="86"/>
    </row>
    <row r="255" spans="1:78" x14ac:dyDescent="0.25">
      <c r="A255" s="85"/>
      <c r="B255" s="85"/>
      <c r="C255" s="85"/>
      <c r="D255" s="85"/>
      <c r="E255" s="85"/>
      <c r="F255" s="85"/>
      <c r="G255" s="85"/>
      <c r="H255" s="85"/>
      <c r="I255" s="85"/>
      <c r="J255" s="85"/>
      <c r="K255" s="85"/>
      <c r="L255" s="85"/>
      <c r="M255" s="85"/>
      <c r="N255" s="85"/>
      <c r="O255" s="85"/>
      <c r="P255" s="85"/>
      <c r="Q255" s="85"/>
      <c r="R255" s="86"/>
      <c r="S255" s="86"/>
      <c r="T255" s="86"/>
      <c r="U255" s="86"/>
      <c r="V255" s="86"/>
      <c r="W255" s="86"/>
      <c r="X255" s="86"/>
      <c r="Y255" s="86"/>
      <c r="Z255" s="85"/>
      <c r="AA255" s="85"/>
      <c r="AB255" s="85"/>
      <c r="AC255" s="85"/>
      <c r="AD255" s="85"/>
      <c r="AE255" s="85"/>
      <c r="AF255" s="85"/>
      <c r="AG255" s="85"/>
      <c r="AH255" s="85"/>
      <c r="AI255" s="85"/>
      <c r="AJ255" s="85"/>
      <c r="AK255" s="85"/>
      <c r="AL255" s="85"/>
      <c r="AM255" s="85"/>
      <c r="AN255" s="85"/>
      <c r="AO255" s="85"/>
      <c r="AP255" s="85"/>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c r="BT255" s="86"/>
      <c r="BU255" s="86"/>
      <c r="BV255" s="86"/>
      <c r="BW255" s="86"/>
      <c r="BX255" s="86"/>
      <c r="BY255" s="86"/>
      <c r="BZ255" s="86"/>
    </row>
    <row r="256" spans="1:78" x14ac:dyDescent="0.25">
      <c r="A256" s="85"/>
      <c r="B256" s="85"/>
      <c r="C256" s="85"/>
      <c r="D256" s="85"/>
      <c r="E256" s="85"/>
      <c r="F256" s="85"/>
      <c r="G256" s="85"/>
      <c r="H256" s="85"/>
      <c r="I256" s="85"/>
      <c r="J256" s="85"/>
      <c r="K256" s="85"/>
      <c r="L256" s="85"/>
      <c r="M256" s="85"/>
      <c r="N256" s="85"/>
      <c r="O256" s="85"/>
      <c r="P256" s="85"/>
      <c r="Q256" s="85"/>
      <c r="R256" s="86"/>
      <c r="S256" s="86"/>
      <c r="T256" s="86"/>
      <c r="U256" s="86"/>
      <c r="V256" s="86"/>
      <c r="W256" s="86"/>
      <c r="X256" s="86"/>
      <c r="Y256" s="86"/>
      <c r="Z256" s="85"/>
      <c r="AA256" s="85"/>
      <c r="AB256" s="85"/>
      <c r="AC256" s="85"/>
      <c r="AD256" s="85"/>
      <c r="AE256" s="85"/>
      <c r="AF256" s="85"/>
      <c r="AG256" s="85"/>
      <c r="AH256" s="85"/>
      <c r="AI256" s="85"/>
      <c r="AJ256" s="85"/>
      <c r="AK256" s="85"/>
      <c r="AL256" s="85"/>
      <c r="AM256" s="85"/>
      <c r="AN256" s="85"/>
      <c r="AO256" s="85"/>
      <c r="AP256" s="85"/>
      <c r="AQ256" s="86"/>
      <c r="AR256" s="86"/>
      <c r="AS256" s="86"/>
      <c r="AT256" s="86"/>
      <c r="AU256" s="86"/>
      <c r="AV256" s="86"/>
      <c r="AW256" s="86"/>
      <c r="AX256" s="86"/>
      <c r="AY256" s="86"/>
      <c r="AZ256" s="86"/>
      <c r="BA256" s="86"/>
      <c r="BB256" s="86"/>
      <c r="BC256" s="86"/>
      <c r="BD256" s="86"/>
      <c r="BE256" s="86"/>
      <c r="BF256" s="86"/>
      <c r="BG256" s="86"/>
      <c r="BH256" s="86"/>
      <c r="BI256" s="86"/>
      <c r="BJ256" s="86"/>
      <c r="BK256" s="86"/>
      <c r="BL256" s="86"/>
      <c r="BM256" s="86"/>
      <c r="BN256" s="86"/>
      <c r="BO256" s="86"/>
      <c r="BP256" s="86"/>
      <c r="BQ256" s="86"/>
      <c r="BR256" s="86"/>
      <c r="BS256" s="86"/>
      <c r="BT256" s="86"/>
      <c r="BU256" s="86"/>
      <c r="BV256" s="86"/>
      <c r="BW256" s="86"/>
      <c r="BX256" s="86"/>
      <c r="BY256" s="86"/>
      <c r="BZ256" s="86"/>
    </row>
    <row r="257" spans="1:78" x14ac:dyDescent="0.25">
      <c r="A257" s="85"/>
      <c r="B257" s="85"/>
      <c r="C257" s="85"/>
      <c r="D257" s="85"/>
      <c r="E257" s="85"/>
      <c r="F257" s="85"/>
      <c r="G257" s="85"/>
      <c r="H257" s="85"/>
      <c r="I257" s="85"/>
      <c r="J257" s="85"/>
      <c r="K257" s="85"/>
      <c r="L257" s="85"/>
      <c r="M257" s="85"/>
      <c r="N257" s="85"/>
      <c r="O257" s="85"/>
      <c r="P257" s="85"/>
      <c r="Q257" s="85"/>
      <c r="R257" s="86"/>
      <c r="S257" s="86"/>
      <c r="T257" s="86"/>
      <c r="U257" s="86"/>
      <c r="V257" s="86"/>
      <c r="W257" s="86"/>
      <c r="X257" s="86"/>
      <c r="Y257" s="86"/>
      <c r="Z257" s="85"/>
      <c r="AA257" s="85"/>
      <c r="AB257" s="85"/>
      <c r="AC257" s="85"/>
      <c r="AD257" s="85"/>
      <c r="AE257" s="85"/>
      <c r="AF257" s="85"/>
      <c r="AG257" s="85"/>
      <c r="AH257" s="85"/>
      <c r="AI257" s="85"/>
      <c r="AJ257" s="85"/>
      <c r="AK257" s="85"/>
      <c r="AL257" s="85"/>
      <c r="AM257" s="85"/>
      <c r="AN257" s="85"/>
      <c r="AO257" s="85"/>
      <c r="AP257" s="85"/>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c r="BT257" s="86"/>
      <c r="BU257" s="86"/>
      <c r="BV257" s="86"/>
      <c r="BW257" s="86"/>
      <c r="BX257" s="86"/>
      <c r="BY257" s="86"/>
      <c r="BZ257" s="86"/>
    </row>
    <row r="258" spans="1:78" x14ac:dyDescent="0.25">
      <c r="A258" s="85"/>
      <c r="B258" s="85"/>
      <c r="C258" s="85"/>
      <c r="D258" s="85"/>
      <c r="E258" s="85"/>
      <c r="F258" s="85"/>
      <c r="G258" s="85"/>
      <c r="H258" s="85"/>
      <c r="I258" s="85"/>
      <c r="J258" s="85"/>
      <c r="K258" s="85"/>
      <c r="L258" s="85"/>
      <c r="M258" s="85"/>
      <c r="N258" s="85"/>
      <c r="O258" s="85"/>
      <c r="P258" s="85"/>
      <c r="Q258" s="85"/>
      <c r="R258" s="86"/>
      <c r="S258" s="86"/>
      <c r="T258" s="86"/>
      <c r="U258" s="86"/>
      <c r="V258" s="86"/>
      <c r="W258" s="86"/>
      <c r="X258" s="86"/>
      <c r="Y258" s="86"/>
      <c r="Z258" s="85"/>
      <c r="AA258" s="85"/>
      <c r="AB258" s="85"/>
      <c r="AC258" s="85"/>
      <c r="AD258" s="85"/>
      <c r="AE258" s="85"/>
      <c r="AF258" s="85"/>
      <c r="AG258" s="85"/>
      <c r="AH258" s="85"/>
      <c r="AI258" s="85"/>
      <c r="AJ258" s="85"/>
      <c r="AK258" s="85"/>
      <c r="AL258" s="85"/>
      <c r="AM258" s="85"/>
      <c r="AN258" s="85"/>
      <c r="AO258" s="85"/>
      <c r="AP258" s="85"/>
      <c r="AQ258" s="86"/>
      <c r="AR258" s="86"/>
      <c r="AS258" s="86"/>
      <c r="AT258" s="86"/>
      <c r="AU258" s="86"/>
      <c r="AV258" s="86"/>
      <c r="AW258" s="86"/>
      <c r="AX258" s="86"/>
      <c r="AY258" s="86"/>
      <c r="AZ258" s="86"/>
      <c r="BA258" s="86"/>
      <c r="BB258" s="86"/>
      <c r="BC258" s="86"/>
      <c r="BD258" s="86"/>
      <c r="BE258" s="86"/>
      <c r="BF258" s="86"/>
      <c r="BG258" s="86"/>
      <c r="BH258" s="86"/>
      <c r="BI258" s="86"/>
      <c r="BJ258" s="86"/>
      <c r="BK258" s="86"/>
      <c r="BL258" s="86"/>
      <c r="BM258" s="86"/>
      <c r="BN258" s="86"/>
      <c r="BO258" s="86"/>
      <c r="BP258" s="86"/>
      <c r="BQ258" s="86"/>
      <c r="BR258" s="86"/>
      <c r="BS258" s="86"/>
      <c r="BT258" s="86"/>
      <c r="BU258" s="86"/>
      <c r="BV258" s="86"/>
      <c r="BW258" s="86"/>
      <c r="BX258" s="86"/>
      <c r="BY258" s="86"/>
      <c r="BZ258" s="86"/>
    </row>
    <row r="259" spans="1:78" x14ac:dyDescent="0.25">
      <c r="A259" s="85"/>
      <c r="B259" s="85"/>
      <c r="C259" s="85"/>
      <c r="D259" s="85"/>
      <c r="E259" s="85"/>
      <c r="F259" s="85"/>
      <c r="G259" s="85"/>
      <c r="H259" s="85"/>
      <c r="I259" s="85"/>
      <c r="J259" s="85"/>
      <c r="K259" s="85"/>
      <c r="L259" s="85"/>
      <c r="M259" s="85"/>
      <c r="N259" s="85"/>
      <c r="O259" s="85"/>
      <c r="P259" s="85"/>
      <c r="Q259" s="85"/>
      <c r="R259" s="86"/>
      <c r="S259" s="86"/>
      <c r="T259" s="86"/>
      <c r="U259" s="86"/>
      <c r="V259" s="86"/>
      <c r="W259" s="86"/>
      <c r="X259" s="86"/>
      <c r="Y259" s="86"/>
      <c r="Z259" s="85"/>
      <c r="AA259" s="85"/>
      <c r="AB259" s="85"/>
      <c r="AC259" s="85"/>
      <c r="AD259" s="85"/>
      <c r="AE259" s="85"/>
      <c r="AF259" s="85"/>
      <c r="AG259" s="85"/>
      <c r="AH259" s="85"/>
      <c r="AI259" s="85"/>
      <c r="AJ259" s="85"/>
      <c r="AK259" s="85"/>
      <c r="AL259" s="85"/>
      <c r="AM259" s="85"/>
      <c r="AN259" s="85"/>
      <c r="AO259" s="85"/>
      <c r="AP259" s="85"/>
      <c r="AQ259" s="86"/>
      <c r="AR259" s="86"/>
      <c r="AS259" s="86"/>
      <c r="AT259" s="86"/>
      <c r="AU259" s="86"/>
      <c r="AV259" s="86"/>
      <c r="AW259" s="86"/>
      <c r="AX259" s="86"/>
      <c r="AY259" s="86"/>
      <c r="AZ259" s="86"/>
      <c r="BA259" s="86"/>
      <c r="BB259" s="86"/>
      <c r="BC259" s="86"/>
      <c r="BD259" s="86"/>
      <c r="BE259" s="86"/>
      <c r="BF259" s="86"/>
      <c r="BG259" s="86"/>
      <c r="BH259" s="86"/>
      <c r="BI259" s="86"/>
      <c r="BJ259" s="86"/>
      <c r="BK259" s="86"/>
      <c r="BL259" s="86"/>
      <c r="BM259" s="86"/>
      <c r="BN259" s="86"/>
      <c r="BO259" s="86"/>
      <c r="BP259" s="86"/>
      <c r="BQ259" s="86"/>
      <c r="BR259" s="86"/>
      <c r="BS259" s="86"/>
      <c r="BT259" s="86"/>
      <c r="BU259" s="86"/>
      <c r="BV259" s="86"/>
      <c r="BW259" s="86"/>
      <c r="BX259" s="86"/>
      <c r="BY259" s="86"/>
      <c r="BZ259" s="86"/>
    </row>
    <row r="260" spans="1:78" x14ac:dyDescent="0.25">
      <c r="A260" s="85"/>
      <c r="B260" s="85"/>
      <c r="C260" s="85"/>
      <c r="D260" s="85"/>
      <c r="E260" s="85"/>
      <c r="F260" s="85"/>
      <c r="G260" s="85"/>
      <c r="H260" s="85"/>
      <c r="I260" s="85"/>
      <c r="J260" s="85"/>
      <c r="K260" s="85"/>
      <c r="L260" s="85"/>
      <c r="M260" s="85"/>
      <c r="N260" s="85"/>
      <c r="O260" s="85"/>
      <c r="P260" s="85"/>
      <c r="Q260" s="85"/>
      <c r="R260" s="86"/>
      <c r="S260" s="86"/>
      <c r="T260" s="86"/>
      <c r="U260" s="86"/>
      <c r="V260" s="86"/>
      <c r="W260" s="86"/>
      <c r="X260" s="86"/>
      <c r="Y260" s="86"/>
      <c r="Z260" s="85"/>
      <c r="AA260" s="85"/>
      <c r="AB260" s="85"/>
      <c r="AC260" s="85"/>
      <c r="AD260" s="85"/>
      <c r="AE260" s="85"/>
      <c r="AF260" s="85"/>
      <c r="AG260" s="85"/>
      <c r="AH260" s="85"/>
      <c r="AI260" s="85"/>
      <c r="AJ260" s="85"/>
      <c r="AK260" s="85"/>
      <c r="AL260" s="85"/>
      <c r="AM260" s="85"/>
      <c r="AN260" s="85"/>
      <c r="AO260" s="85"/>
      <c r="AP260" s="85"/>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6"/>
      <c r="BU260" s="86"/>
      <c r="BV260" s="86"/>
      <c r="BW260" s="86"/>
      <c r="BX260" s="86"/>
      <c r="BY260" s="86"/>
      <c r="BZ260" s="86"/>
    </row>
    <row r="261" spans="1:78" x14ac:dyDescent="0.25">
      <c r="A261" s="85"/>
      <c r="B261" s="85"/>
      <c r="C261" s="85"/>
      <c r="D261" s="85"/>
      <c r="E261" s="85"/>
      <c r="F261" s="85"/>
      <c r="G261" s="85"/>
      <c r="H261" s="85"/>
      <c r="I261" s="85"/>
      <c r="J261" s="85"/>
      <c r="K261" s="85"/>
      <c r="L261" s="85"/>
      <c r="M261" s="85"/>
      <c r="N261" s="85"/>
      <c r="O261" s="85"/>
      <c r="P261" s="85"/>
      <c r="Q261" s="85"/>
      <c r="R261" s="86"/>
      <c r="S261" s="86"/>
      <c r="T261" s="86"/>
      <c r="U261" s="86"/>
      <c r="V261" s="86"/>
      <c r="W261" s="86"/>
      <c r="X261" s="86"/>
      <c r="Y261" s="86"/>
      <c r="Z261" s="85"/>
      <c r="AA261" s="85"/>
      <c r="AB261" s="85"/>
      <c r="AC261" s="85"/>
      <c r="AD261" s="85"/>
      <c r="AE261" s="85"/>
      <c r="AF261" s="85"/>
      <c r="AG261" s="85"/>
      <c r="AH261" s="85"/>
      <c r="AI261" s="85"/>
      <c r="AJ261" s="85"/>
      <c r="AK261" s="85"/>
      <c r="AL261" s="85"/>
      <c r="AM261" s="85"/>
      <c r="AN261" s="85"/>
      <c r="AO261" s="85"/>
      <c r="AP261" s="85"/>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6"/>
      <c r="BU261" s="86"/>
      <c r="BV261" s="86"/>
      <c r="BW261" s="86"/>
      <c r="BX261" s="86"/>
      <c r="BY261" s="86"/>
      <c r="BZ261" s="86"/>
    </row>
    <row r="262" spans="1:78" x14ac:dyDescent="0.25">
      <c r="A262" s="85"/>
      <c r="B262" s="85"/>
      <c r="C262" s="85"/>
      <c r="D262" s="85"/>
      <c r="E262" s="85"/>
      <c r="F262" s="85"/>
      <c r="G262" s="85"/>
      <c r="H262" s="85"/>
      <c r="I262" s="85"/>
      <c r="J262" s="85"/>
      <c r="K262" s="85"/>
      <c r="L262" s="85"/>
      <c r="M262" s="85"/>
      <c r="N262" s="85"/>
      <c r="O262" s="85"/>
      <c r="P262" s="85"/>
      <c r="Q262" s="85"/>
      <c r="R262" s="86"/>
      <c r="S262" s="86"/>
      <c r="T262" s="86"/>
      <c r="U262" s="86"/>
      <c r="V262" s="86"/>
      <c r="W262" s="86"/>
      <c r="X262" s="86"/>
      <c r="Y262" s="86"/>
      <c r="Z262" s="85"/>
      <c r="AA262" s="85"/>
      <c r="AB262" s="85"/>
      <c r="AC262" s="85"/>
      <c r="AD262" s="85"/>
      <c r="AE262" s="85"/>
      <c r="AF262" s="85"/>
      <c r="AG262" s="85"/>
      <c r="AH262" s="85"/>
      <c r="AI262" s="85"/>
      <c r="AJ262" s="85"/>
      <c r="AK262" s="85"/>
      <c r="AL262" s="85"/>
      <c r="AM262" s="85"/>
      <c r="AN262" s="85"/>
      <c r="AO262" s="85"/>
      <c r="AP262" s="85"/>
      <c r="AQ262" s="86"/>
      <c r="AR262" s="86"/>
      <c r="AS262" s="86"/>
      <c r="AT262" s="86"/>
      <c r="AU262" s="86"/>
      <c r="AV262" s="86"/>
      <c r="AW262" s="86"/>
      <c r="AX262" s="86"/>
      <c r="AY262" s="86"/>
      <c r="AZ262" s="86"/>
      <c r="BA262" s="86"/>
      <c r="BB262" s="86"/>
      <c r="BC262" s="86"/>
      <c r="BD262" s="86"/>
      <c r="BE262" s="86"/>
      <c r="BF262" s="86"/>
      <c r="BG262" s="86"/>
      <c r="BH262" s="86"/>
      <c r="BI262" s="86"/>
      <c r="BJ262" s="86"/>
      <c r="BK262" s="86"/>
      <c r="BL262" s="86"/>
      <c r="BM262" s="86"/>
      <c r="BN262" s="86"/>
      <c r="BO262" s="86"/>
      <c r="BP262" s="86"/>
      <c r="BQ262" s="86"/>
      <c r="BR262" s="86"/>
      <c r="BS262" s="86"/>
      <c r="BT262" s="86"/>
      <c r="BU262" s="86"/>
      <c r="BV262" s="86"/>
      <c r="BW262" s="86"/>
      <c r="BX262" s="86"/>
      <c r="BY262" s="86"/>
      <c r="BZ262" s="86"/>
    </row>
    <row r="263" spans="1:78" x14ac:dyDescent="0.25">
      <c r="A263" s="85"/>
      <c r="B263" s="85"/>
      <c r="C263" s="85"/>
      <c r="D263" s="85"/>
      <c r="E263" s="85"/>
      <c r="F263" s="85"/>
      <c r="G263" s="85"/>
      <c r="H263" s="85"/>
      <c r="I263" s="85"/>
      <c r="J263" s="85"/>
      <c r="K263" s="85"/>
      <c r="L263" s="85"/>
      <c r="M263" s="85"/>
      <c r="N263" s="85"/>
      <c r="O263" s="85"/>
      <c r="P263" s="85"/>
      <c r="Q263" s="85"/>
      <c r="R263" s="86"/>
      <c r="S263" s="86"/>
      <c r="T263" s="86"/>
      <c r="U263" s="86"/>
      <c r="V263" s="86"/>
      <c r="W263" s="86"/>
      <c r="X263" s="86"/>
      <c r="Y263" s="86"/>
      <c r="Z263" s="85"/>
      <c r="AA263" s="85"/>
      <c r="AB263" s="85"/>
      <c r="AC263" s="85"/>
      <c r="AD263" s="85"/>
      <c r="AE263" s="85"/>
      <c r="AF263" s="85"/>
      <c r="AG263" s="85"/>
      <c r="AH263" s="85"/>
      <c r="AI263" s="85"/>
      <c r="AJ263" s="85"/>
      <c r="AK263" s="85"/>
      <c r="AL263" s="85"/>
      <c r="AM263" s="85"/>
      <c r="AN263" s="85"/>
      <c r="AO263" s="85"/>
      <c r="AP263" s="85"/>
      <c r="AQ263" s="86"/>
      <c r="AR263" s="86"/>
      <c r="AS263" s="86"/>
      <c r="AT263" s="86"/>
      <c r="AU263" s="86"/>
      <c r="AV263" s="86"/>
      <c r="AW263" s="86"/>
      <c r="AX263" s="86"/>
      <c r="AY263" s="86"/>
      <c r="AZ263" s="86"/>
      <c r="BA263" s="86"/>
      <c r="BB263" s="86"/>
      <c r="BC263" s="86"/>
      <c r="BD263" s="86"/>
      <c r="BE263" s="86"/>
      <c r="BF263" s="86"/>
      <c r="BG263" s="86"/>
      <c r="BH263" s="86"/>
      <c r="BI263" s="86"/>
      <c r="BJ263" s="86"/>
      <c r="BK263" s="86"/>
      <c r="BL263" s="86"/>
      <c r="BM263" s="86"/>
      <c r="BN263" s="86"/>
      <c r="BO263" s="86"/>
      <c r="BP263" s="86"/>
      <c r="BQ263" s="86"/>
      <c r="BR263" s="86"/>
      <c r="BS263" s="86"/>
      <c r="BT263" s="86"/>
      <c r="BU263" s="86"/>
      <c r="BV263" s="86"/>
      <c r="BW263" s="86"/>
      <c r="BX263" s="86"/>
      <c r="BY263" s="86"/>
      <c r="BZ263" s="86"/>
    </row>
    <row r="264" spans="1:78" x14ac:dyDescent="0.25">
      <c r="A264" s="85"/>
      <c r="B264" s="85"/>
      <c r="C264" s="85"/>
      <c r="D264" s="85"/>
      <c r="E264" s="85"/>
      <c r="F264" s="85"/>
      <c r="G264" s="85"/>
      <c r="H264" s="85"/>
      <c r="I264" s="85"/>
      <c r="J264" s="85"/>
      <c r="K264" s="85"/>
      <c r="L264" s="85"/>
      <c r="M264" s="85"/>
      <c r="N264" s="85"/>
      <c r="O264" s="85"/>
      <c r="P264" s="85"/>
      <c r="Q264" s="85"/>
      <c r="R264" s="86"/>
      <c r="S264" s="86"/>
      <c r="T264" s="86"/>
      <c r="U264" s="86"/>
      <c r="V264" s="86"/>
      <c r="W264" s="86"/>
      <c r="X264" s="86"/>
      <c r="Y264" s="86"/>
      <c r="Z264" s="85"/>
      <c r="AA264" s="85"/>
      <c r="AB264" s="85"/>
      <c r="AC264" s="85"/>
      <c r="AD264" s="85"/>
      <c r="AE264" s="85"/>
      <c r="AF264" s="85"/>
      <c r="AG264" s="85"/>
      <c r="AH264" s="85"/>
      <c r="AI264" s="85"/>
      <c r="AJ264" s="85"/>
      <c r="AK264" s="85"/>
      <c r="AL264" s="85"/>
      <c r="AM264" s="85"/>
      <c r="AN264" s="85"/>
      <c r="AO264" s="85"/>
      <c r="AP264" s="85"/>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row>
    <row r="265" spans="1:78" x14ac:dyDescent="0.25">
      <c r="A265" s="85"/>
      <c r="B265" s="85"/>
      <c r="C265" s="85"/>
      <c r="D265" s="85"/>
      <c r="E265" s="85"/>
      <c r="F265" s="85"/>
      <c r="G265" s="85"/>
      <c r="H265" s="85"/>
      <c r="I265" s="85"/>
      <c r="J265" s="85"/>
      <c r="K265" s="85"/>
      <c r="L265" s="85"/>
      <c r="M265" s="85"/>
      <c r="N265" s="85"/>
      <c r="O265" s="85"/>
      <c r="P265" s="85"/>
      <c r="Q265" s="85"/>
      <c r="R265" s="86"/>
      <c r="S265" s="86"/>
      <c r="T265" s="86"/>
      <c r="U265" s="86"/>
      <c r="V265" s="86"/>
      <c r="W265" s="86"/>
      <c r="X265" s="86"/>
      <c r="Y265" s="86"/>
      <c r="Z265" s="85"/>
      <c r="AA265" s="85"/>
      <c r="AB265" s="85"/>
      <c r="AC265" s="85"/>
      <c r="AD265" s="85"/>
      <c r="AE265" s="85"/>
      <c r="AF265" s="85"/>
      <c r="AG265" s="85"/>
      <c r="AH265" s="85"/>
      <c r="AI265" s="85"/>
      <c r="AJ265" s="85"/>
      <c r="AK265" s="85"/>
      <c r="AL265" s="85"/>
      <c r="AM265" s="85"/>
      <c r="AN265" s="85"/>
      <c r="AO265" s="85"/>
      <c r="AP265" s="85"/>
      <c r="AQ265" s="86"/>
      <c r="AR265" s="86"/>
      <c r="AS265" s="86"/>
      <c r="AT265" s="86"/>
      <c r="AU265" s="86"/>
      <c r="AV265" s="86"/>
      <c r="AW265" s="86"/>
      <c r="AX265" s="86"/>
      <c r="AY265" s="86"/>
      <c r="AZ265" s="86"/>
      <c r="BA265" s="86"/>
      <c r="BB265" s="86"/>
      <c r="BC265" s="86"/>
      <c r="BD265" s="86"/>
      <c r="BE265" s="86"/>
      <c r="BF265" s="86"/>
      <c r="BG265" s="86"/>
      <c r="BH265" s="86"/>
      <c r="BI265" s="86"/>
      <c r="BJ265" s="86"/>
      <c r="BK265" s="86"/>
      <c r="BL265" s="86"/>
      <c r="BM265" s="86"/>
      <c r="BN265" s="86"/>
      <c r="BO265" s="86"/>
      <c r="BP265" s="86"/>
      <c r="BQ265" s="86"/>
      <c r="BR265" s="86"/>
      <c r="BS265" s="86"/>
      <c r="BT265" s="86"/>
      <c r="BU265" s="86"/>
      <c r="BV265" s="86"/>
      <c r="BW265" s="86"/>
      <c r="BX265" s="86"/>
      <c r="BY265" s="86"/>
      <c r="BZ265" s="86"/>
    </row>
    <row r="266" spans="1:78" x14ac:dyDescent="0.25">
      <c r="A266" s="85"/>
      <c r="B266" s="85"/>
      <c r="C266" s="85"/>
      <c r="D266" s="85"/>
      <c r="E266" s="85"/>
      <c r="F266" s="85"/>
      <c r="G266" s="85"/>
      <c r="H266" s="85"/>
      <c r="I266" s="85"/>
      <c r="J266" s="85"/>
      <c r="K266" s="85"/>
      <c r="L266" s="85"/>
      <c r="M266" s="85"/>
      <c r="N266" s="85"/>
      <c r="O266" s="85"/>
      <c r="P266" s="85"/>
      <c r="Q266" s="85"/>
      <c r="R266" s="86"/>
      <c r="S266" s="86"/>
      <c r="T266" s="86"/>
      <c r="U266" s="86"/>
      <c r="V266" s="86"/>
      <c r="W266" s="86"/>
      <c r="X266" s="86"/>
      <c r="Y266" s="86"/>
      <c r="Z266" s="85"/>
      <c r="AA266" s="85"/>
      <c r="AB266" s="85"/>
      <c r="AC266" s="85"/>
      <c r="AD266" s="85"/>
      <c r="AE266" s="85"/>
      <c r="AF266" s="85"/>
      <c r="AG266" s="85"/>
      <c r="AH266" s="85"/>
      <c r="AI266" s="85"/>
      <c r="AJ266" s="85"/>
      <c r="AK266" s="85"/>
      <c r="AL266" s="85"/>
      <c r="AM266" s="85"/>
      <c r="AN266" s="85"/>
      <c r="AO266" s="85"/>
      <c r="AP266" s="85"/>
      <c r="AQ266" s="86"/>
      <c r="AR266" s="86"/>
      <c r="AS266" s="86"/>
      <c r="AT266" s="86"/>
      <c r="AU266" s="86"/>
      <c r="AV266" s="86"/>
      <c r="AW266" s="86"/>
      <c r="AX266" s="86"/>
      <c r="AY266" s="86"/>
      <c r="AZ266" s="86"/>
      <c r="BA266" s="86"/>
      <c r="BB266" s="86"/>
      <c r="BC266" s="86"/>
      <c r="BD266" s="86"/>
      <c r="BE266" s="86"/>
      <c r="BF266" s="86"/>
      <c r="BG266" s="86"/>
      <c r="BH266" s="86"/>
      <c r="BI266" s="86"/>
      <c r="BJ266" s="86"/>
      <c r="BK266" s="86"/>
      <c r="BL266" s="86"/>
      <c r="BM266" s="86"/>
      <c r="BN266" s="86"/>
      <c r="BO266" s="86"/>
      <c r="BP266" s="86"/>
      <c r="BQ266" s="86"/>
      <c r="BR266" s="86"/>
      <c r="BS266" s="86"/>
      <c r="BT266" s="86"/>
      <c r="BU266" s="86"/>
      <c r="BV266" s="86"/>
      <c r="BW266" s="86"/>
      <c r="BX266" s="86"/>
      <c r="BY266" s="86"/>
      <c r="BZ266" s="86"/>
    </row>
    <row r="267" spans="1:78" x14ac:dyDescent="0.25">
      <c r="A267" s="85"/>
      <c r="B267" s="85"/>
      <c r="C267" s="85"/>
      <c r="D267" s="85"/>
      <c r="E267" s="85"/>
      <c r="F267" s="85"/>
      <c r="G267" s="85"/>
      <c r="H267" s="85"/>
      <c r="I267" s="85"/>
      <c r="J267" s="85"/>
      <c r="K267" s="85"/>
      <c r="L267" s="85"/>
      <c r="M267" s="85"/>
      <c r="N267" s="85"/>
      <c r="O267" s="85"/>
      <c r="P267" s="85"/>
      <c r="Q267" s="85"/>
      <c r="R267" s="86"/>
      <c r="S267" s="86"/>
      <c r="T267" s="86"/>
      <c r="U267" s="86"/>
      <c r="V267" s="86"/>
      <c r="W267" s="86"/>
      <c r="X267" s="86"/>
      <c r="Y267" s="86"/>
      <c r="Z267" s="85"/>
      <c r="AA267" s="85"/>
      <c r="AB267" s="85"/>
      <c r="AC267" s="85"/>
      <c r="AD267" s="85"/>
      <c r="AE267" s="85"/>
      <c r="AF267" s="85"/>
      <c r="AG267" s="85"/>
      <c r="AH267" s="85"/>
      <c r="AI267" s="85"/>
      <c r="AJ267" s="85"/>
      <c r="AK267" s="85"/>
      <c r="AL267" s="85"/>
      <c r="AM267" s="85"/>
      <c r="AN267" s="85"/>
      <c r="AO267" s="85"/>
      <c r="AP267" s="85"/>
      <c r="AQ267" s="86"/>
      <c r="AR267" s="86"/>
      <c r="AS267" s="86"/>
      <c r="AT267" s="86"/>
      <c r="AU267" s="86"/>
      <c r="AV267" s="86"/>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c r="BT267" s="86"/>
      <c r="BU267" s="86"/>
      <c r="BV267" s="86"/>
      <c r="BW267" s="86"/>
      <c r="BX267" s="86"/>
      <c r="BY267" s="86"/>
      <c r="BZ267" s="86"/>
    </row>
    <row r="268" spans="1:78" x14ac:dyDescent="0.25">
      <c r="A268" s="85"/>
      <c r="B268" s="85"/>
      <c r="C268" s="85"/>
      <c r="D268" s="85"/>
      <c r="E268" s="85"/>
      <c r="F268" s="85"/>
      <c r="G268" s="85"/>
      <c r="H268" s="85"/>
      <c r="I268" s="85"/>
      <c r="J268" s="85"/>
      <c r="K268" s="85"/>
      <c r="L268" s="85"/>
      <c r="M268" s="85"/>
      <c r="N268" s="85"/>
      <c r="O268" s="85"/>
      <c r="P268" s="85"/>
      <c r="Q268" s="85"/>
      <c r="R268" s="86"/>
      <c r="S268" s="86"/>
      <c r="T268" s="86"/>
      <c r="U268" s="86"/>
      <c r="V268" s="86"/>
      <c r="W268" s="86"/>
      <c r="X268" s="86"/>
      <c r="Y268" s="86"/>
      <c r="Z268" s="85"/>
      <c r="AA268" s="85"/>
      <c r="AB268" s="85"/>
      <c r="AC268" s="85"/>
      <c r="AD268" s="85"/>
      <c r="AE268" s="85"/>
      <c r="AF268" s="85"/>
      <c r="AG268" s="85"/>
      <c r="AH268" s="85"/>
      <c r="AI268" s="85"/>
      <c r="AJ268" s="85"/>
      <c r="AK268" s="85"/>
      <c r="AL268" s="85"/>
      <c r="AM268" s="85"/>
      <c r="AN268" s="85"/>
      <c r="AO268" s="85"/>
      <c r="AP268" s="85"/>
      <c r="AQ268" s="86"/>
      <c r="AR268" s="86"/>
      <c r="AS268" s="86"/>
      <c r="AT268" s="86"/>
      <c r="AU268" s="86"/>
      <c r="AV268" s="86"/>
      <c r="AW268" s="86"/>
      <c r="AX268" s="86"/>
      <c r="AY268" s="86"/>
      <c r="AZ268" s="86"/>
      <c r="BA268" s="86"/>
      <c r="BB268" s="86"/>
      <c r="BC268" s="86"/>
      <c r="BD268" s="86"/>
      <c r="BE268" s="86"/>
      <c r="BF268" s="86"/>
      <c r="BG268" s="86"/>
      <c r="BH268" s="86"/>
      <c r="BI268" s="86"/>
      <c r="BJ268" s="86"/>
      <c r="BK268" s="86"/>
      <c r="BL268" s="86"/>
      <c r="BM268" s="86"/>
      <c r="BN268" s="86"/>
      <c r="BO268" s="86"/>
      <c r="BP268" s="86"/>
      <c r="BQ268" s="86"/>
      <c r="BR268" s="86"/>
      <c r="BS268" s="86"/>
      <c r="BT268" s="86"/>
      <c r="BU268" s="86"/>
      <c r="BV268" s="86"/>
      <c r="BW268" s="86"/>
      <c r="BX268" s="86"/>
      <c r="BY268" s="86"/>
      <c r="BZ268" s="86"/>
    </row>
    <row r="269" spans="1:78" x14ac:dyDescent="0.25">
      <c r="A269" s="85"/>
      <c r="B269" s="85"/>
      <c r="C269" s="85"/>
      <c r="D269" s="85"/>
      <c r="E269" s="85"/>
      <c r="F269" s="85"/>
      <c r="G269" s="85"/>
      <c r="H269" s="85"/>
      <c r="I269" s="85"/>
      <c r="J269" s="85"/>
      <c r="K269" s="85"/>
      <c r="L269" s="85"/>
      <c r="M269" s="85"/>
      <c r="N269" s="85"/>
      <c r="O269" s="85"/>
      <c r="P269" s="85"/>
      <c r="Q269" s="85"/>
      <c r="R269" s="86"/>
      <c r="S269" s="86"/>
      <c r="T269" s="86"/>
      <c r="U269" s="86"/>
      <c r="V269" s="86"/>
      <c r="W269" s="86"/>
      <c r="X269" s="86"/>
      <c r="Y269" s="86"/>
      <c r="Z269" s="85"/>
      <c r="AA269" s="85"/>
      <c r="AB269" s="85"/>
      <c r="AC269" s="85"/>
      <c r="AD269" s="85"/>
      <c r="AE269" s="85"/>
      <c r="AF269" s="85"/>
      <c r="AG269" s="85"/>
      <c r="AH269" s="85"/>
      <c r="AI269" s="85"/>
      <c r="AJ269" s="85"/>
      <c r="AK269" s="85"/>
      <c r="AL269" s="85"/>
      <c r="AM269" s="85"/>
      <c r="AN269" s="85"/>
      <c r="AO269" s="85"/>
      <c r="AP269" s="85"/>
      <c r="AQ269" s="86"/>
      <c r="AR269" s="86"/>
      <c r="AS269" s="86"/>
      <c r="AT269" s="86"/>
      <c r="AU269" s="86"/>
      <c r="AV269" s="86"/>
      <c r="AW269" s="86"/>
      <c r="AX269" s="86"/>
      <c r="AY269" s="86"/>
      <c r="AZ269" s="86"/>
      <c r="BA269" s="86"/>
      <c r="BB269" s="86"/>
      <c r="BC269" s="86"/>
      <c r="BD269" s="86"/>
      <c r="BE269" s="86"/>
      <c r="BF269" s="86"/>
      <c r="BG269" s="86"/>
      <c r="BH269" s="86"/>
      <c r="BI269" s="86"/>
      <c r="BJ269" s="86"/>
      <c r="BK269" s="86"/>
      <c r="BL269" s="86"/>
      <c r="BM269" s="86"/>
      <c r="BN269" s="86"/>
      <c r="BO269" s="86"/>
      <c r="BP269" s="86"/>
      <c r="BQ269" s="86"/>
      <c r="BR269" s="86"/>
      <c r="BS269" s="86"/>
      <c r="BT269" s="86"/>
      <c r="BU269" s="86"/>
      <c r="BV269" s="86"/>
      <c r="BW269" s="86"/>
      <c r="BX269" s="86"/>
      <c r="BY269" s="86"/>
      <c r="BZ269" s="86"/>
    </row>
    <row r="270" spans="1:78" x14ac:dyDescent="0.25">
      <c r="A270" s="85"/>
      <c r="B270" s="85"/>
      <c r="C270" s="85"/>
      <c r="D270" s="85"/>
      <c r="E270" s="85"/>
      <c r="F270" s="85"/>
      <c r="G270" s="85"/>
      <c r="H270" s="85"/>
      <c r="I270" s="85"/>
      <c r="J270" s="85"/>
      <c r="K270" s="85"/>
      <c r="L270" s="85"/>
      <c r="M270" s="85"/>
      <c r="N270" s="85"/>
      <c r="O270" s="85"/>
      <c r="P270" s="85"/>
      <c r="Q270" s="85"/>
      <c r="R270" s="86"/>
      <c r="S270" s="86"/>
      <c r="T270" s="86"/>
      <c r="U270" s="86"/>
      <c r="V270" s="86"/>
      <c r="W270" s="86"/>
      <c r="X270" s="86"/>
      <c r="Y270" s="86"/>
      <c r="Z270" s="85"/>
      <c r="AA270" s="85"/>
      <c r="AB270" s="85"/>
      <c r="AC270" s="85"/>
      <c r="AD270" s="85"/>
      <c r="AE270" s="85"/>
      <c r="AF270" s="85"/>
      <c r="AG270" s="85"/>
      <c r="AH270" s="85"/>
      <c r="AI270" s="85"/>
      <c r="AJ270" s="85"/>
      <c r="AK270" s="85"/>
      <c r="AL270" s="85"/>
      <c r="AM270" s="85"/>
      <c r="AN270" s="85"/>
      <c r="AO270" s="85"/>
      <c r="AP270" s="85"/>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6"/>
      <c r="BU270" s="86"/>
      <c r="BV270" s="86"/>
      <c r="BW270" s="86"/>
      <c r="BX270" s="86"/>
      <c r="BY270" s="86"/>
      <c r="BZ270" s="86"/>
    </row>
    <row r="271" spans="1:78" x14ac:dyDescent="0.25">
      <c r="A271" s="85"/>
      <c r="B271" s="85"/>
      <c r="C271" s="85"/>
      <c r="D271" s="85"/>
      <c r="E271" s="85"/>
      <c r="F271" s="85"/>
      <c r="G271" s="85"/>
      <c r="H271" s="85"/>
      <c r="I271" s="85"/>
      <c r="J271" s="85"/>
      <c r="K271" s="85"/>
      <c r="L271" s="85"/>
      <c r="M271" s="85"/>
      <c r="N271" s="85"/>
      <c r="O271" s="85"/>
      <c r="P271" s="85"/>
      <c r="Q271" s="85"/>
      <c r="R271" s="86"/>
      <c r="S271" s="86"/>
      <c r="T271" s="86"/>
      <c r="U271" s="86"/>
      <c r="V271" s="86"/>
      <c r="W271" s="86"/>
      <c r="X271" s="86"/>
      <c r="Y271" s="86"/>
      <c r="Z271" s="85"/>
      <c r="AA271" s="85"/>
      <c r="AB271" s="85"/>
      <c r="AC271" s="85"/>
      <c r="AD271" s="85"/>
      <c r="AE271" s="85"/>
      <c r="AF271" s="85"/>
      <c r="AG271" s="85"/>
      <c r="AH271" s="85"/>
      <c r="AI271" s="85"/>
      <c r="AJ271" s="85"/>
      <c r="AK271" s="85"/>
      <c r="AL271" s="85"/>
      <c r="AM271" s="85"/>
      <c r="AN271" s="85"/>
      <c r="AO271" s="85"/>
      <c r="AP271" s="85"/>
      <c r="AQ271" s="86"/>
      <c r="AR271" s="86"/>
      <c r="AS271" s="86"/>
      <c r="AT271" s="86"/>
      <c r="AU271" s="86"/>
      <c r="AV271" s="86"/>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c r="BT271" s="86"/>
      <c r="BU271" s="86"/>
      <c r="BV271" s="86"/>
      <c r="BW271" s="86"/>
      <c r="BX271" s="86"/>
      <c r="BY271" s="86"/>
      <c r="BZ271" s="86"/>
    </row>
    <row r="272" spans="1:78" x14ac:dyDescent="0.25">
      <c r="A272" s="85"/>
      <c r="B272" s="85"/>
      <c r="C272" s="85"/>
      <c r="D272" s="85"/>
      <c r="E272" s="85"/>
      <c r="F272" s="85"/>
      <c r="G272" s="85"/>
      <c r="H272" s="85"/>
      <c r="I272" s="85"/>
      <c r="J272" s="85"/>
      <c r="K272" s="85"/>
      <c r="L272" s="85"/>
      <c r="M272" s="85"/>
      <c r="N272" s="85"/>
      <c r="O272" s="85"/>
      <c r="P272" s="85"/>
      <c r="Q272" s="85"/>
      <c r="R272" s="86"/>
      <c r="S272" s="86"/>
      <c r="T272" s="86"/>
      <c r="U272" s="86"/>
      <c r="V272" s="86"/>
      <c r="W272" s="86"/>
      <c r="X272" s="86"/>
      <c r="Y272" s="86"/>
      <c r="Z272" s="85"/>
      <c r="AA272" s="85"/>
      <c r="AB272" s="85"/>
      <c r="AC272" s="85"/>
      <c r="AD272" s="85"/>
      <c r="AE272" s="85"/>
      <c r="AF272" s="85"/>
      <c r="AG272" s="85"/>
      <c r="AH272" s="85"/>
      <c r="AI272" s="85"/>
      <c r="AJ272" s="85"/>
      <c r="AK272" s="85"/>
      <c r="AL272" s="85"/>
      <c r="AM272" s="85"/>
      <c r="AN272" s="85"/>
      <c r="AO272" s="85"/>
      <c r="AP272" s="85"/>
      <c r="AQ272" s="86"/>
      <c r="AR272" s="86"/>
      <c r="AS272" s="86"/>
      <c r="AT272" s="86"/>
      <c r="AU272" s="86"/>
      <c r="AV272" s="86"/>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c r="BT272" s="86"/>
      <c r="BU272" s="86"/>
      <c r="BV272" s="86"/>
      <c r="BW272" s="86"/>
      <c r="BX272" s="86"/>
      <c r="BY272" s="86"/>
      <c r="BZ272" s="86"/>
    </row>
    <row r="273" spans="1:78" x14ac:dyDescent="0.25">
      <c r="A273" s="85"/>
      <c r="B273" s="85"/>
      <c r="C273" s="85"/>
      <c r="D273" s="85"/>
      <c r="E273" s="85"/>
      <c r="F273" s="85"/>
      <c r="G273" s="85"/>
      <c r="H273" s="85"/>
      <c r="I273" s="85"/>
      <c r="J273" s="85"/>
      <c r="K273" s="85"/>
      <c r="L273" s="85"/>
      <c r="M273" s="85"/>
      <c r="N273" s="85"/>
      <c r="O273" s="85"/>
      <c r="P273" s="85"/>
      <c r="Q273" s="85"/>
      <c r="R273" s="86"/>
      <c r="S273" s="86"/>
      <c r="T273" s="86"/>
      <c r="U273" s="86"/>
      <c r="V273" s="86"/>
      <c r="W273" s="86"/>
      <c r="X273" s="86"/>
      <c r="Y273" s="86"/>
      <c r="Z273" s="85"/>
      <c r="AA273" s="85"/>
      <c r="AB273" s="85"/>
      <c r="AC273" s="85"/>
      <c r="AD273" s="85"/>
      <c r="AE273" s="85"/>
      <c r="AF273" s="85"/>
      <c r="AG273" s="85"/>
      <c r="AH273" s="85"/>
      <c r="AI273" s="85"/>
      <c r="AJ273" s="85"/>
      <c r="AK273" s="85"/>
      <c r="AL273" s="85"/>
      <c r="AM273" s="85"/>
      <c r="AN273" s="85"/>
      <c r="AO273" s="85"/>
      <c r="AP273" s="85"/>
      <c r="AQ273" s="86"/>
      <c r="AR273" s="86"/>
      <c r="AS273" s="86"/>
      <c r="AT273" s="86"/>
      <c r="AU273" s="86"/>
      <c r="AV273" s="86"/>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c r="BT273" s="86"/>
      <c r="BU273" s="86"/>
      <c r="BV273" s="86"/>
      <c r="BW273" s="86"/>
      <c r="BX273" s="86"/>
      <c r="BY273" s="86"/>
      <c r="BZ273" s="86"/>
    </row>
    <row r="274" spans="1:78" x14ac:dyDescent="0.25">
      <c r="A274" s="85"/>
      <c r="B274" s="85"/>
      <c r="C274" s="85"/>
      <c r="D274" s="85"/>
      <c r="E274" s="85"/>
      <c r="F274" s="85"/>
      <c r="G274" s="85"/>
      <c r="H274" s="85"/>
      <c r="I274" s="85"/>
      <c r="J274" s="85"/>
      <c r="K274" s="85"/>
      <c r="L274" s="85"/>
      <c r="M274" s="85"/>
      <c r="N274" s="85"/>
      <c r="O274" s="85"/>
      <c r="P274" s="85"/>
      <c r="Q274" s="85"/>
      <c r="R274" s="86"/>
      <c r="S274" s="86"/>
      <c r="T274" s="86"/>
      <c r="U274" s="86"/>
      <c r="V274" s="86"/>
      <c r="W274" s="86"/>
      <c r="X274" s="86"/>
      <c r="Y274" s="86"/>
      <c r="Z274" s="85"/>
      <c r="AA274" s="85"/>
      <c r="AB274" s="85"/>
      <c r="AC274" s="85"/>
      <c r="AD274" s="85"/>
      <c r="AE274" s="85"/>
      <c r="AF274" s="85"/>
      <c r="AG274" s="85"/>
      <c r="AH274" s="85"/>
      <c r="AI274" s="85"/>
      <c r="AJ274" s="85"/>
      <c r="AK274" s="85"/>
      <c r="AL274" s="85"/>
      <c r="AM274" s="85"/>
      <c r="AN274" s="85"/>
      <c r="AO274" s="85"/>
      <c r="AP274" s="85"/>
      <c r="AQ274" s="86"/>
      <c r="AR274" s="86"/>
      <c r="AS274" s="86"/>
      <c r="AT274" s="86"/>
      <c r="AU274" s="86"/>
      <c r="AV274" s="86"/>
      <c r="AW274" s="86"/>
      <c r="AX274" s="86"/>
      <c r="AY274" s="86"/>
      <c r="AZ274" s="86"/>
      <c r="BA274" s="86"/>
      <c r="BB274" s="86"/>
      <c r="BC274" s="86"/>
      <c r="BD274" s="86"/>
      <c r="BE274" s="86"/>
      <c r="BF274" s="86"/>
      <c r="BG274" s="86"/>
      <c r="BH274" s="86"/>
      <c r="BI274" s="86"/>
      <c r="BJ274" s="86"/>
      <c r="BK274" s="86"/>
      <c r="BL274" s="86"/>
      <c r="BM274" s="86"/>
      <c r="BN274" s="86"/>
      <c r="BO274" s="86"/>
      <c r="BP274" s="86"/>
      <c r="BQ274" s="86"/>
      <c r="BR274" s="86"/>
      <c r="BS274" s="86"/>
      <c r="BT274" s="86"/>
      <c r="BU274" s="86"/>
      <c r="BV274" s="86"/>
      <c r="BW274" s="86"/>
      <c r="BX274" s="86"/>
      <c r="BY274" s="86"/>
      <c r="BZ274" s="86"/>
    </row>
    <row r="275" spans="1:78" x14ac:dyDescent="0.25">
      <c r="A275" s="85"/>
      <c r="B275" s="85"/>
      <c r="C275" s="85"/>
      <c r="D275" s="85"/>
      <c r="E275" s="85"/>
      <c r="F275" s="85"/>
      <c r="G275" s="85"/>
      <c r="H275" s="85"/>
      <c r="I275" s="85"/>
      <c r="J275" s="85"/>
      <c r="K275" s="85"/>
      <c r="L275" s="85"/>
      <c r="M275" s="85"/>
      <c r="N275" s="85"/>
      <c r="O275" s="85"/>
      <c r="P275" s="85"/>
      <c r="Q275" s="85"/>
      <c r="R275" s="86"/>
      <c r="S275" s="86"/>
      <c r="T275" s="86"/>
      <c r="U275" s="86"/>
      <c r="V275" s="86"/>
      <c r="W275" s="86"/>
      <c r="X275" s="86"/>
      <c r="Y275" s="86"/>
      <c r="Z275" s="85"/>
      <c r="AA275" s="85"/>
      <c r="AB275" s="85"/>
      <c r="AC275" s="85"/>
      <c r="AD275" s="85"/>
      <c r="AE275" s="85"/>
      <c r="AF275" s="85"/>
      <c r="AG275" s="85"/>
      <c r="AH275" s="85"/>
      <c r="AI275" s="85"/>
      <c r="AJ275" s="85"/>
      <c r="AK275" s="85"/>
      <c r="AL275" s="85"/>
      <c r="AM275" s="85"/>
      <c r="AN275" s="85"/>
      <c r="AO275" s="85"/>
      <c r="AP275" s="85"/>
      <c r="AQ275" s="86"/>
      <c r="AR275" s="86"/>
      <c r="AS275" s="86"/>
      <c r="AT275" s="86"/>
      <c r="AU275" s="86"/>
      <c r="AV275" s="86"/>
      <c r="AW275" s="86"/>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c r="BT275" s="86"/>
      <c r="BU275" s="86"/>
      <c r="BV275" s="86"/>
      <c r="BW275" s="86"/>
      <c r="BX275" s="86"/>
      <c r="BY275" s="86"/>
      <c r="BZ275" s="86"/>
    </row>
    <row r="276" spans="1:78" x14ac:dyDescent="0.25">
      <c r="A276" s="85"/>
      <c r="B276" s="85"/>
      <c r="C276" s="85"/>
      <c r="D276" s="85"/>
      <c r="E276" s="85"/>
      <c r="F276" s="85"/>
      <c r="G276" s="85"/>
      <c r="H276" s="85"/>
      <c r="I276" s="85"/>
      <c r="J276" s="85"/>
      <c r="K276" s="85"/>
      <c r="L276" s="85"/>
      <c r="M276" s="85"/>
      <c r="N276" s="85"/>
      <c r="O276" s="85"/>
      <c r="P276" s="85"/>
      <c r="Q276" s="85"/>
      <c r="R276" s="86"/>
      <c r="S276" s="86"/>
      <c r="T276" s="86"/>
      <c r="U276" s="86"/>
      <c r="V276" s="86"/>
      <c r="W276" s="86"/>
      <c r="X276" s="86"/>
      <c r="Y276" s="86"/>
      <c r="Z276" s="85"/>
      <c r="AA276" s="85"/>
      <c r="AB276" s="85"/>
      <c r="AC276" s="85"/>
      <c r="AD276" s="85"/>
      <c r="AE276" s="85"/>
      <c r="AF276" s="85"/>
      <c r="AG276" s="85"/>
      <c r="AH276" s="85"/>
      <c r="AI276" s="85"/>
      <c r="AJ276" s="85"/>
      <c r="AK276" s="85"/>
      <c r="AL276" s="85"/>
      <c r="AM276" s="85"/>
      <c r="AN276" s="85"/>
      <c r="AO276" s="85"/>
      <c r="AP276" s="85"/>
      <c r="AQ276" s="86"/>
      <c r="AR276" s="86"/>
      <c r="AS276" s="86"/>
      <c r="AT276" s="86"/>
      <c r="AU276" s="86"/>
      <c r="AV276" s="86"/>
      <c r="AW276" s="86"/>
      <c r="AX276" s="86"/>
      <c r="AY276" s="86"/>
      <c r="AZ276" s="86"/>
      <c r="BA276" s="86"/>
      <c r="BB276" s="86"/>
      <c r="BC276" s="86"/>
      <c r="BD276" s="86"/>
      <c r="BE276" s="86"/>
      <c r="BF276" s="86"/>
      <c r="BG276" s="86"/>
      <c r="BH276" s="86"/>
      <c r="BI276" s="86"/>
      <c r="BJ276" s="86"/>
      <c r="BK276" s="86"/>
      <c r="BL276" s="86"/>
      <c r="BM276" s="86"/>
      <c r="BN276" s="86"/>
      <c r="BO276" s="86"/>
      <c r="BP276" s="86"/>
      <c r="BQ276" s="86"/>
      <c r="BR276" s="86"/>
      <c r="BS276" s="86"/>
      <c r="BT276" s="86"/>
      <c r="BU276" s="86"/>
      <c r="BV276" s="86"/>
      <c r="BW276" s="86"/>
      <c r="BX276" s="86"/>
      <c r="BY276" s="86"/>
      <c r="BZ276" s="86"/>
    </row>
    <row r="277" spans="1:78" x14ac:dyDescent="0.25">
      <c r="A277" s="85"/>
      <c r="B277" s="85"/>
      <c r="C277" s="85"/>
      <c r="D277" s="85"/>
      <c r="E277" s="85"/>
      <c r="F277" s="85"/>
      <c r="G277" s="85"/>
      <c r="H277" s="85"/>
      <c r="I277" s="85"/>
      <c r="J277" s="85"/>
      <c r="K277" s="85"/>
      <c r="L277" s="85"/>
      <c r="M277" s="85"/>
      <c r="N277" s="85"/>
      <c r="O277" s="85"/>
      <c r="P277" s="85"/>
      <c r="Q277" s="85"/>
      <c r="R277" s="86"/>
      <c r="S277" s="86"/>
      <c r="T277" s="86"/>
      <c r="U277" s="86"/>
      <c r="V277" s="86"/>
      <c r="W277" s="86"/>
      <c r="X277" s="86"/>
      <c r="Y277" s="86"/>
      <c r="Z277" s="85"/>
      <c r="AA277" s="85"/>
      <c r="AB277" s="85"/>
      <c r="AC277" s="85"/>
      <c r="AD277" s="85"/>
      <c r="AE277" s="85"/>
      <c r="AF277" s="85"/>
      <c r="AG277" s="85"/>
      <c r="AH277" s="85"/>
      <c r="AI277" s="85"/>
      <c r="AJ277" s="85"/>
      <c r="AK277" s="85"/>
      <c r="AL277" s="85"/>
      <c r="AM277" s="85"/>
      <c r="AN277" s="85"/>
      <c r="AO277" s="85"/>
      <c r="AP277" s="85"/>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row>
    <row r="278" spans="1:78" x14ac:dyDescent="0.25">
      <c r="A278" s="85"/>
      <c r="B278" s="85"/>
      <c r="C278" s="85"/>
      <c r="D278" s="85"/>
      <c r="E278" s="85"/>
      <c r="F278" s="85"/>
      <c r="G278" s="85"/>
      <c r="H278" s="85"/>
      <c r="I278" s="85"/>
      <c r="J278" s="85"/>
      <c r="K278" s="85"/>
      <c r="L278" s="85"/>
      <c r="M278" s="85"/>
      <c r="N278" s="85"/>
      <c r="O278" s="85"/>
      <c r="P278" s="85"/>
      <c r="Q278" s="85"/>
      <c r="R278" s="86"/>
      <c r="S278" s="86"/>
      <c r="T278" s="86"/>
      <c r="U278" s="86"/>
      <c r="V278" s="86"/>
      <c r="W278" s="86"/>
      <c r="X278" s="86"/>
      <c r="Y278" s="86"/>
      <c r="Z278" s="85"/>
      <c r="AA278" s="85"/>
      <c r="AB278" s="85"/>
      <c r="AC278" s="85"/>
      <c r="AD278" s="85"/>
      <c r="AE278" s="85"/>
      <c r="AF278" s="85"/>
      <c r="AG278" s="85"/>
      <c r="AH278" s="85"/>
      <c r="AI278" s="85"/>
      <c r="AJ278" s="85"/>
      <c r="AK278" s="85"/>
      <c r="AL278" s="85"/>
      <c r="AM278" s="85"/>
      <c r="AN278" s="85"/>
      <c r="AO278" s="85"/>
      <c r="AP278" s="85"/>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row>
    <row r="279" spans="1:78" x14ac:dyDescent="0.25">
      <c r="A279" s="85"/>
      <c r="B279" s="85"/>
      <c r="C279" s="85"/>
      <c r="D279" s="85"/>
      <c r="E279" s="85"/>
      <c r="F279" s="85"/>
      <c r="G279" s="85"/>
      <c r="H279" s="85"/>
      <c r="I279" s="85"/>
      <c r="J279" s="85"/>
      <c r="K279" s="85"/>
      <c r="L279" s="85"/>
      <c r="M279" s="85"/>
      <c r="N279" s="85"/>
      <c r="O279" s="85"/>
      <c r="P279" s="85"/>
      <c r="Q279" s="85"/>
      <c r="R279" s="86"/>
      <c r="S279" s="86"/>
      <c r="T279" s="86"/>
      <c r="U279" s="86"/>
      <c r="V279" s="86"/>
      <c r="W279" s="86"/>
      <c r="X279" s="86"/>
      <c r="Y279" s="86"/>
      <c r="Z279" s="85"/>
      <c r="AA279" s="85"/>
      <c r="AB279" s="85"/>
      <c r="AC279" s="85"/>
      <c r="AD279" s="85"/>
      <c r="AE279" s="85"/>
      <c r="AF279" s="85"/>
      <c r="AG279" s="85"/>
      <c r="AH279" s="85"/>
      <c r="AI279" s="85"/>
      <c r="AJ279" s="85"/>
      <c r="AK279" s="85"/>
      <c r="AL279" s="85"/>
      <c r="AM279" s="85"/>
      <c r="AN279" s="85"/>
      <c r="AO279" s="85"/>
      <c r="AP279" s="85"/>
      <c r="AQ279" s="86"/>
      <c r="AR279" s="86"/>
      <c r="AS279" s="86"/>
      <c r="AT279" s="86"/>
      <c r="AU279" s="86"/>
      <c r="AV279" s="86"/>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c r="BT279" s="86"/>
      <c r="BU279" s="86"/>
      <c r="BV279" s="86"/>
      <c r="BW279" s="86"/>
      <c r="BX279" s="86"/>
      <c r="BY279" s="86"/>
      <c r="BZ279" s="86"/>
    </row>
    <row r="280" spans="1:78" x14ac:dyDescent="0.25">
      <c r="A280" s="85"/>
      <c r="B280" s="85"/>
      <c r="C280" s="85"/>
      <c r="D280" s="85"/>
      <c r="E280" s="85"/>
      <c r="F280" s="85"/>
      <c r="G280" s="85"/>
      <c r="H280" s="85"/>
      <c r="I280" s="85"/>
      <c r="J280" s="85"/>
      <c r="K280" s="85"/>
      <c r="L280" s="85"/>
      <c r="M280" s="85"/>
      <c r="N280" s="85"/>
      <c r="O280" s="85"/>
      <c r="P280" s="85"/>
      <c r="Q280" s="85"/>
      <c r="R280" s="86"/>
      <c r="S280" s="86"/>
      <c r="T280" s="86"/>
      <c r="U280" s="86"/>
      <c r="V280" s="86"/>
      <c r="W280" s="86"/>
      <c r="X280" s="86"/>
      <c r="Y280" s="86"/>
      <c r="Z280" s="85"/>
      <c r="AA280" s="85"/>
      <c r="AB280" s="85"/>
      <c r="AC280" s="85"/>
      <c r="AD280" s="85"/>
      <c r="AE280" s="85"/>
      <c r="AF280" s="85"/>
      <c r="AG280" s="85"/>
      <c r="AH280" s="85"/>
      <c r="AI280" s="85"/>
      <c r="AJ280" s="85"/>
      <c r="AK280" s="85"/>
      <c r="AL280" s="85"/>
      <c r="AM280" s="85"/>
      <c r="AN280" s="85"/>
      <c r="AO280" s="85"/>
      <c r="AP280" s="85"/>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c r="BT280" s="86"/>
      <c r="BU280" s="86"/>
      <c r="BV280" s="86"/>
      <c r="BW280" s="86"/>
      <c r="BX280" s="86"/>
      <c r="BY280" s="86"/>
      <c r="BZ280" s="86"/>
    </row>
    <row r="281" spans="1:78" x14ac:dyDescent="0.25">
      <c r="A281" s="85"/>
      <c r="B281" s="85"/>
      <c r="C281" s="85"/>
      <c r="D281" s="85"/>
      <c r="E281" s="85"/>
      <c r="F281" s="85"/>
      <c r="G281" s="85"/>
      <c r="H281" s="85"/>
      <c r="I281" s="85"/>
      <c r="J281" s="85"/>
      <c r="K281" s="85"/>
      <c r="L281" s="85"/>
      <c r="M281" s="85"/>
      <c r="N281" s="85"/>
      <c r="O281" s="85"/>
      <c r="P281" s="85"/>
      <c r="Q281" s="85"/>
      <c r="R281" s="86"/>
      <c r="S281" s="86"/>
      <c r="T281" s="86"/>
      <c r="U281" s="86"/>
      <c r="V281" s="86"/>
      <c r="W281" s="86"/>
      <c r="X281" s="86"/>
      <c r="Y281" s="86"/>
      <c r="Z281" s="85"/>
      <c r="AA281" s="85"/>
      <c r="AB281" s="85"/>
      <c r="AC281" s="85"/>
      <c r="AD281" s="85"/>
      <c r="AE281" s="85"/>
      <c r="AF281" s="85"/>
      <c r="AG281" s="85"/>
      <c r="AH281" s="85"/>
      <c r="AI281" s="85"/>
      <c r="AJ281" s="85"/>
      <c r="AK281" s="85"/>
      <c r="AL281" s="85"/>
      <c r="AM281" s="85"/>
      <c r="AN281" s="85"/>
      <c r="AO281" s="85"/>
      <c r="AP281" s="85"/>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6"/>
      <c r="BU281" s="86"/>
      <c r="BV281" s="86"/>
      <c r="BW281" s="86"/>
      <c r="BX281" s="86"/>
      <c r="BY281" s="86"/>
      <c r="BZ281" s="86"/>
    </row>
    <row r="282" spans="1:78" x14ac:dyDescent="0.25">
      <c r="A282" s="85"/>
      <c r="B282" s="85"/>
      <c r="C282" s="85"/>
      <c r="D282" s="85"/>
      <c r="E282" s="85"/>
      <c r="F282" s="85"/>
      <c r="G282" s="85"/>
      <c r="H282" s="85"/>
      <c r="I282" s="85"/>
      <c r="J282" s="85"/>
      <c r="K282" s="85"/>
      <c r="L282" s="85"/>
      <c r="M282" s="85"/>
      <c r="N282" s="85"/>
      <c r="O282" s="85"/>
      <c r="P282" s="85"/>
      <c r="Q282" s="85"/>
      <c r="R282" s="86"/>
      <c r="S282" s="86"/>
      <c r="T282" s="86"/>
      <c r="U282" s="86"/>
      <c r="V282" s="86"/>
      <c r="W282" s="86"/>
      <c r="X282" s="86"/>
      <c r="Y282" s="86"/>
      <c r="Z282" s="85"/>
      <c r="AA282" s="85"/>
      <c r="AB282" s="85"/>
      <c r="AC282" s="85"/>
      <c r="AD282" s="85"/>
      <c r="AE282" s="85"/>
      <c r="AF282" s="85"/>
      <c r="AG282" s="85"/>
      <c r="AH282" s="85"/>
      <c r="AI282" s="85"/>
      <c r="AJ282" s="85"/>
      <c r="AK282" s="85"/>
      <c r="AL282" s="85"/>
      <c r="AM282" s="85"/>
      <c r="AN282" s="85"/>
      <c r="AO282" s="85"/>
      <c r="AP282" s="85"/>
      <c r="AQ282" s="86"/>
      <c r="AR282" s="86"/>
      <c r="AS282" s="86"/>
      <c r="AT282" s="86"/>
      <c r="AU282" s="86"/>
      <c r="AV282" s="86"/>
      <c r="AW282" s="86"/>
      <c r="AX282" s="86"/>
      <c r="AY282" s="86"/>
      <c r="AZ282" s="86"/>
      <c r="BA282" s="86"/>
      <c r="BB282" s="86"/>
      <c r="BC282" s="86"/>
      <c r="BD282" s="86"/>
      <c r="BE282" s="86"/>
      <c r="BF282" s="86"/>
      <c r="BG282" s="86"/>
      <c r="BH282" s="86"/>
      <c r="BI282" s="86"/>
      <c r="BJ282" s="86"/>
      <c r="BK282" s="86"/>
      <c r="BL282" s="86"/>
      <c r="BM282" s="86"/>
      <c r="BN282" s="86"/>
      <c r="BO282" s="86"/>
      <c r="BP282" s="86"/>
      <c r="BQ282" s="86"/>
      <c r="BR282" s="86"/>
      <c r="BS282" s="86"/>
      <c r="BT282" s="86"/>
      <c r="BU282" s="86"/>
      <c r="BV282" s="86"/>
      <c r="BW282" s="86"/>
      <c r="BX282" s="86"/>
      <c r="BY282" s="86"/>
      <c r="BZ282" s="86"/>
    </row>
    <row r="283" spans="1:78" x14ac:dyDescent="0.25">
      <c r="A283" s="85"/>
      <c r="B283" s="85"/>
      <c r="C283" s="85"/>
      <c r="D283" s="85"/>
      <c r="E283" s="85"/>
      <c r="F283" s="85"/>
      <c r="G283" s="85"/>
      <c r="H283" s="85"/>
      <c r="I283" s="85"/>
      <c r="J283" s="85"/>
      <c r="K283" s="85"/>
      <c r="L283" s="85"/>
      <c r="M283" s="85"/>
      <c r="N283" s="85"/>
      <c r="O283" s="85"/>
      <c r="P283" s="85"/>
      <c r="Q283" s="85"/>
      <c r="R283" s="86"/>
      <c r="S283" s="86"/>
      <c r="T283" s="86"/>
      <c r="U283" s="86"/>
      <c r="V283" s="86"/>
      <c r="W283" s="86"/>
      <c r="X283" s="86"/>
      <c r="Y283" s="86"/>
      <c r="Z283" s="85"/>
      <c r="AA283" s="85"/>
      <c r="AB283" s="85"/>
      <c r="AC283" s="85"/>
      <c r="AD283" s="85"/>
      <c r="AE283" s="85"/>
      <c r="AF283" s="85"/>
      <c r="AG283" s="85"/>
      <c r="AH283" s="85"/>
      <c r="AI283" s="85"/>
      <c r="AJ283" s="85"/>
      <c r="AK283" s="85"/>
      <c r="AL283" s="85"/>
      <c r="AM283" s="85"/>
      <c r="AN283" s="85"/>
      <c r="AO283" s="85"/>
      <c r="AP283" s="85"/>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row>
    <row r="284" spans="1:78" x14ac:dyDescent="0.25">
      <c r="A284" s="85"/>
      <c r="B284" s="85"/>
      <c r="C284" s="85"/>
      <c r="D284" s="85"/>
      <c r="E284" s="85"/>
      <c r="F284" s="85"/>
      <c r="G284" s="85"/>
      <c r="H284" s="85"/>
      <c r="I284" s="85"/>
      <c r="J284" s="85"/>
      <c r="K284" s="85"/>
      <c r="L284" s="85"/>
      <c r="M284" s="85"/>
      <c r="N284" s="85"/>
      <c r="O284" s="85"/>
      <c r="P284" s="85"/>
      <c r="Q284" s="85"/>
      <c r="R284" s="86"/>
      <c r="S284" s="86"/>
      <c r="T284" s="86"/>
      <c r="U284" s="86"/>
      <c r="V284" s="86"/>
      <c r="W284" s="86"/>
      <c r="X284" s="86"/>
      <c r="Y284" s="86"/>
      <c r="Z284" s="85"/>
      <c r="AA284" s="85"/>
      <c r="AB284" s="85"/>
      <c r="AC284" s="85"/>
      <c r="AD284" s="85"/>
      <c r="AE284" s="85"/>
      <c r="AF284" s="85"/>
      <c r="AG284" s="85"/>
      <c r="AH284" s="85"/>
      <c r="AI284" s="85"/>
      <c r="AJ284" s="85"/>
      <c r="AK284" s="85"/>
      <c r="AL284" s="85"/>
      <c r="AM284" s="85"/>
      <c r="AN284" s="85"/>
      <c r="AO284" s="85"/>
      <c r="AP284" s="85"/>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row>
    <row r="285" spans="1:78" x14ac:dyDescent="0.25">
      <c r="A285" s="85"/>
      <c r="B285" s="85"/>
      <c r="C285" s="85"/>
      <c r="D285" s="85"/>
      <c r="E285" s="85"/>
      <c r="F285" s="85"/>
      <c r="G285" s="85"/>
      <c r="H285" s="85"/>
      <c r="I285" s="85"/>
      <c r="J285" s="85"/>
      <c r="K285" s="85"/>
      <c r="L285" s="85"/>
      <c r="M285" s="85"/>
      <c r="N285" s="85"/>
      <c r="O285" s="85"/>
      <c r="P285" s="85"/>
      <c r="Q285" s="85"/>
      <c r="R285" s="86"/>
      <c r="S285" s="86"/>
      <c r="T285" s="86"/>
      <c r="U285" s="86"/>
      <c r="V285" s="86"/>
      <c r="W285" s="86"/>
      <c r="X285" s="86"/>
      <c r="Y285" s="86"/>
      <c r="Z285" s="85"/>
      <c r="AA285" s="85"/>
      <c r="AB285" s="85"/>
      <c r="AC285" s="85"/>
      <c r="AD285" s="85"/>
      <c r="AE285" s="85"/>
      <c r="AF285" s="85"/>
      <c r="AG285" s="85"/>
      <c r="AH285" s="85"/>
      <c r="AI285" s="85"/>
      <c r="AJ285" s="85"/>
      <c r="AK285" s="85"/>
      <c r="AL285" s="85"/>
      <c r="AM285" s="85"/>
      <c r="AN285" s="85"/>
      <c r="AO285" s="85"/>
      <c r="AP285" s="85"/>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row>
    <row r="286" spans="1:78" x14ac:dyDescent="0.25">
      <c r="A286" s="85"/>
      <c r="B286" s="85"/>
      <c r="C286" s="85"/>
      <c r="D286" s="85"/>
      <c r="E286" s="85"/>
      <c r="F286" s="85"/>
      <c r="G286" s="85"/>
      <c r="H286" s="85"/>
      <c r="I286" s="85"/>
      <c r="J286" s="85"/>
      <c r="K286" s="85"/>
      <c r="L286" s="85"/>
      <c r="M286" s="85"/>
      <c r="N286" s="85"/>
      <c r="O286" s="85"/>
      <c r="P286" s="85"/>
      <c r="Q286" s="85"/>
      <c r="R286" s="86"/>
      <c r="S286" s="86"/>
      <c r="T286" s="86"/>
      <c r="U286" s="86"/>
      <c r="V286" s="86"/>
      <c r="W286" s="86"/>
      <c r="X286" s="86"/>
      <c r="Y286" s="86"/>
      <c r="Z286" s="85"/>
      <c r="AA286" s="85"/>
      <c r="AB286" s="85"/>
      <c r="AC286" s="85"/>
      <c r="AD286" s="85"/>
      <c r="AE286" s="85"/>
      <c r="AF286" s="85"/>
      <c r="AG286" s="85"/>
      <c r="AH286" s="85"/>
      <c r="AI286" s="85"/>
      <c r="AJ286" s="85"/>
      <c r="AK286" s="85"/>
      <c r="AL286" s="85"/>
      <c r="AM286" s="85"/>
      <c r="AN286" s="85"/>
      <c r="AO286" s="85"/>
      <c r="AP286" s="85"/>
      <c r="AQ286" s="86"/>
      <c r="AR286" s="86"/>
      <c r="AS286" s="86"/>
      <c r="AT286" s="86"/>
      <c r="AU286" s="86"/>
      <c r="AV286" s="86"/>
      <c r="AW286" s="86"/>
      <c r="AX286" s="86"/>
      <c r="AY286" s="86"/>
      <c r="AZ286" s="86"/>
      <c r="BA286" s="86"/>
      <c r="BB286" s="86"/>
      <c r="BC286" s="86"/>
      <c r="BD286" s="86"/>
      <c r="BE286" s="86"/>
      <c r="BF286" s="86"/>
      <c r="BG286" s="86"/>
      <c r="BH286" s="86"/>
      <c r="BI286" s="86"/>
      <c r="BJ286" s="86"/>
      <c r="BK286" s="86"/>
      <c r="BL286" s="86"/>
      <c r="BM286" s="86"/>
      <c r="BN286" s="86"/>
      <c r="BO286" s="86"/>
      <c r="BP286" s="86"/>
      <c r="BQ286" s="86"/>
      <c r="BR286" s="86"/>
      <c r="BS286" s="86"/>
      <c r="BT286" s="86"/>
      <c r="BU286" s="86"/>
      <c r="BV286" s="86"/>
      <c r="BW286" s="86"/>
      <c r="BX286" s="86"/>
      <c r="BY286" s="86"/>
      <c r="BZ286" s="86"/>
    </row>
    <row r="287" spans="1:78" x14ac:dyDescent="0.25">
      <c r="A287" s="85"/>
      <c r="B287" s="85"/>
      <c r="C287" s="85"/>
      <c r="D287" s="85"/>
      <c r="E287" s="85"/>
      <c r="F287" s="85"/>
      <c r="G287" s="85"/>
      <c r="H287" s="85"/>
      <c r="I287" s="85"/>
      <c r="J287" s="85"/>
      <c r="K287" s="85"/>
      <c r="L287" s="85"/>
      <c r="M287" s="85"/>
      <c r="N287" s="85"/>
      <c r="O287" s="85"/>
      <c r="P287" s="85"/>
      <c r="Q287" s="85"/>
      <c r="R287" s="86"/>
      <c r="S287" s="86"/>
      <c r="T287" s="86"/>
      <c r="U287" s="86"/>
      <c r="V287" s="86"/>
      <c r="W287" s="86"/>
      <c r="X287" s="86"/>
      <c r="Y287" s="86"/>
      <c r="Z287" s="85"/>
      <c r="AA287" s="85"/>
      <c r="AB287" s="85"/>
      <c r="AC287" s="85"/>
      <c r="AD287" s="85"/>
      <c r="AE287" s="85"/>
      <c r="AF287" s="85"/>
      <c r="AG287" s="85"/>
      <c r="AH287" s="85"/>
      <c r="AI287" s="85"/>
      <c r="AJ287" s="85"/>
      <c r="AK287" s="85"/>
      <c r="AL287" s="85"/>
      <c r="AM287" s="85"/>
      <c r="AN287" s="85"/>
      <c r="AO287" s="85"/>
      <c r="AP287" s="85"/>
      <c r="AQ287" s="86"/>
      <c r="AR287" s="86"/>
      <c r="AS287" s="86"/>
      <c r="AT287" s="86"/>
      <c r="AU287" s="86"/>
      <c r="AV287" s="86"/>
      <c r="AW287" s="86"/>
      <c r="AX287" s="86"/>
      <c r="AY287" s="86"/>
      <c r="AZ287" s="86"/>
      <c r="BA287" s="86"/>
      <c r="BB287" s="86"/>
      <c r="BC287" s="86"/>
      <c r="BD287" s="86"/>
      <c r="BE287" s="86"/>
      <c r="BF287" s="86"/>
      <c r="BG287" s="86"/>
      <c r="BH287" s="86"/>
      <c r="BI287" s="86"/>
      <c r="BJ287" s="86"/>
      <c r="BK287" s="86"/>
      <c r="BL287" s="86"/>
      <c r="BM287" s="86"/>
      <c r="BN287" s="86"/>
      <c r="BO287" s="86"/>
      <c r="BP287" s="86"/>
      <c r="BQ287" s="86"/>
      <c r="BR287" s="86"/>
      <c r="BS287" s="86"/>
      <c r="BT287" s="86"/>
      <c r="BU287" s="86"/>
      <c r="BV287" s="86"/>
      <c r="BW287" s="86"/>
      <c r="BX287" s="86"/>
      <c r="BY287" s="86"/>
      <c r="BZ287" s="86"/>
    </row>
    <row r="288" spans="1:78" x14ac:dyDescent="0.25">
      <c r="A288" s="85"/>
      <c r="B288" s="85"/>
      <c r="C288" s="85"/>
      <c r="D288" s="85"/>
      <c r="E288" s="85"/>
      <c r="F288" s="85"/>
      <c r="G288" s="85"/>
      <c r="H288" s="85"/>
      <c r="I288" s="85"/>
      <c r="J288" s="85"/>
      <c r="K288" s="85"/>
      <c r="L288" s="85"/>
      <c r="M288" s="85"/>
      <c r="N288" s="85"/>
      <c r="O288" s="85"/>
      <c r="P288" s="85"/>
      <c r="Q288" s="85"/>
      <c r="R288" s="86"/>
      <c r="S288" s="86"/>
      <c r="T288" s="86"/>
      <c r="U288" s="86"/>
      <c r="V288" s="86"/>
      <c r="W288" s="86"/>
      <c r="X288" s="86"/>
      <c r="Y288" s="86"/>
      <c r="Z288" s="85"/>
      <c r="AA288" s="85"/>
      <c r="AB288" s="85"/>
      <c r="AC288" s="85"/>
      <c r="AD288" s="85"/>
      <c r="AE288" s="85"/>
      <c r="AF288" s="85"/>
      <c r="AG288" s="85"/>
      <c r="AH288" s="85"/>
      <c r="AI288" s="85"/>
      <c r="AJ288" s="85"/>
      <c r="AK288" s="85"/>
      <c r="AL288" s="85"/>
      <c r="AM288" s="85"/>
      <c r="AN288" s="85"/>
      <c r="AO288" s="85"/>
      <c r="AP288" s="85"/>
      <c r="AQ288" s="86"/>
      <c r="AR288" s="86"/>
      <c r="AS288" s="86"/>
      <c r="AT288" s="86"/>
      <c r="AU288" s="86"/>
      <c r="AV288" s="86"/>
      <c r="AW288" s="86"/>
      <c r="AX288" s="86"/>
      <c r="AY288" s="86"/>
      <c r="AZ288" s="86"/>
      <c r="BA288" s="86"/>
      <c r="BB288" s="86"/>
      <c r="BC288" s="86"/>
      <c r="BD288" s="86"/>
      <c r="BE288" s="86"/>
      <c r="BF288" s="86"/>
      <c r="BG288" s="86"/>
      <c r="BH288" s="86"/>
      <c r="BI288" s="86"/>
      <c r="BJ288" s="86"/>
      <c r="BK288" s="86"/>
      <c r="BL288" s="86"/>
      <c r="BM288" s="86"/>
      <c r="BN288" s="86"/>
      <c r="BO288" s="86"/>
      <c r="BP288" s="86"/>
      <c r="BQ288" s="86"/>
      <c r="BR288" s="86"/>
      <c r="BS288" s="86"/>
      <c r="BT288" s="86"/>
      <c r="BU288" s="86"/>
      <c r="BV288" s="86"/>
      <c r="BW288" s="86"/>
      <c r="BX288" s="86"/>
      <c r="BY288" s="86"/>
      <c r="BZ288" s="86"/>
    </row>
    <row r="289" spans="1:78" x14ac:dyDescent="0.25">
      <c r="A289" s="85"/>
      <c r="B289" s="85"/>
      <c r="C289" s="85"/>
      <c r="D289" s="85"/>
      <c r="E289" s="85"/>
      <c r="F289" s="85"/>
      <c r="G289" s="85"/>
      <c r="H289" s="85"/>
      <c r="I289" s="85"/>
      <c r="J289" s="85"/>
      <c r="K289" s="85"/>
      <c r="L289" s="85"/>
      <c r="M289" s="85"/>
      <c r="N289" s="85"/>
      <c r="O289" s="85"/>
      <c r="P289" s="85"/>
      <c r="Q289" s="85"/>
      <c r="R289" s="86"/>
      <c r="S289" s="86"/>
      <c r="T289" s="86"/>
      <c r="U289" s="86"/>
      <c r="V289" s="86"/>
      <c r="W289" s="86"/>
      <c r="X289" s="86"/>
      <c r="Y289" s="86"/>
      <c r="Z289" s="85"/>
      <c r="AA289" s="85"/>
      <c r="AB289" s="85"/>
      <c r="AC289" s="85"/>
      <c r="AD289" s="85"/>
      <c r="AE289" s="85"/>
      <c r="AF289" s="85"/>
      <c r="AG289" s="85"/>
      <c r="AH289" s="85"/>
      <c r="AI289" s="85"/>
      <c r="AJ289" s="85"/>
      <c r="AK289" s="85"/>
      <c r="AL289" s="85"/>
      <c r="AM289" s="85"/>
      <c r="AN289" s="85"/>
      <c r="AO289" s="85"/>
      <c r="AP289" s="85"/>
      <c r="AQ289" s="86"/>
      <c r="AR289" s="86"/>
      <c r="AS289" s="86"/>
      <c r="AT289" s="86"/>
      <c r="AU289" s="86"/>
      <c r="AV289" s="86"/>
      <c r="AW289" s="86"/>
      <c r="AX289" s="86"/>
      <c r="AY289" s="86"/>
      <c r="AZ289" s="86"/>
      <c r="BA289" s="86"/>
      <c r="BB289" s="86"/>
      <c r="BC289" s="86"/>
      <c r="BD289" s="86"/>
      <c r="BE289" s="86"/>
      <c r="BF289" s="86"/>
      <c r="BG289" s="86"/>
      <c r="BH289" s="86"/>
      <c r="BI289" s="86"/>
      <c r="BJ289" s="86"/>
      <c r="BK289" s="86"/>
      <c r="BL289" s="86"/>
      <c r="BM289" s="86"/>
      <c r="BN289" s="86"/>
      <c r="BO289" s="86"/>
      <c r="BP289" s="86"/>
      <c r="BQ289" s="86"/>
      <c r="BR289" s="86"/>
      <c r="BS289" s="86"/>
      <c r="BT289" s="86"/>
      <c r="BU289" s="86"/>
      <c r="BV289" s="86"/>
      <c r="BW289" s="86"/>
      <c r="BX289" s="86"/>
      <c r="BY289" s="86"/>
      <c r="BZ289" s="86"/>
    </row>
    <row r="290" spans="1:78" x14ac:dyDescent="0.25">
      <c r="A290" s="85"/>
      <c r="B290" s="85"/>
      <c r="C290" s="85"/>
      <c r="D290" s="85"/>
      <c r="E290" s="85"/>
      <c r="F290" s="85"/>
      <c r="G290" s="85"/>
      <c r="H290" s="85"/>
      <c r="I290" s="85"/>
      <c r="J290" s="85"/>
      <c r="K290" s="85"/>
      <c r="L290" s="85"/>
      <c r="M290" s="85"/>
      <c r="N290" s="85"/>
      <c r="O290" s="85"/>
      <c r="P290" s="85"/>
      <c r="Q290" s="85"/>
      <c r="R290" s="86"/>
      <c r="S290" s="86"/>
      <c r="T290" s="86"/>
      <c r="U290" s="86"/>
      <c r="V290" s="86"/>
      <c r="W290" s="86"/>
      <c r="X290" s="86"/>
      <c r="Y290" s="86"/>
      <c r="Z290" s="85"/>
      <c r="AA290" s="85"/>
      <c r="AB290" s="85"/>
      <c r="AC290" s="85"/>
      <c r="AD290" s="85"/>
      <c r="AE290" s="85"/>
      <c r="AF290" s="85"/>
      <c r="AG290" s="85"/>
      <c r="AH290" s="85"/>
      <c r="AI290" s="85"/>
      <c r="AJ290" s="85"/>
      <c r="AK290" s="85"/>
      <c r="AL290" s="85"/>
      <c r="AM290" s="85"/>
      <c r="AN290" s="85"/>
      <c r="AO290" s="85"/>
      <c r="AP290" s="85"/>
      <c r="AQ290" s="86"/>
      <c r="AR290" s="86"/>
      <c r="AS290" s="86"/>
      <c r="AT290" s="86"/>
      <c r="AU290" s="86"/>
      <c r="AV290" s="86"/>
      <c r="AW290" s="86"/>
      <c r="AX290" s="86"/>
      <c r="AY290" s="86"/>
      <c r="AZ290" s="86"/>
      <c r="BA290" s="86"/>
      <c r="BB290" s="86"/>
      <c r="BC290" s="86"/>
      <c r="BD290" s="86"/>
      <c r="BE290" s="86"/>
      <c r="BF290" s="86"/>
      <c r="BG290" s="86"/>
      <c r="BH290" s="86"/>
      <c r="BI290" s="86"/>
      <c r="BJ290" s="86"/>
      <c r="BK290" s="86"/>
      <c r="BL290" s="86"/>
      <c r="BM290" s="86"/>
      <c r="BN290" s="86"/>
      <c r="BO290" s="86"/>
      <c r="BP290" s="86"/>
      <c r="BQ290" s="86"/>
      <c r="BR290" s="86"/>
      <c r="BS290" s="86"/>
      <c r="BT290" s="86"/>
      <c r="BU290" s="86"/>
      <c r="BV290" s="86"/>
      <c r="BW290" s="86"/>
      <c r="BX290" s="86"/>
      <c r="BY290" s="86"/>
      <c r="BZ290" s="86"/>
    </row>
    <row r="291" spans="1:78" x14ac:dyDescent="0.25">
      <c r="A291" s="85"/>
      <c r="B291" s="85"/>
      <c r="C291" s="85"/>
      <c r="D291" s="85"/>
      <c r="E291" s="85"/>
      <c r="F291" s="85"/>
      <c r="G291" s="85"/>
      <c r="H291" s="85"/>
      <c r="I291" s="85"/>
      <c r="J291" s="85"/>
      <c r="K291" s="85"/>
      <c r="L291" s="85"/>
      <c r="M291" s="85"/>
      <c r="N291" s="85"/>
      <c r="O291" s="85"/>
      <c r="P291" s="85"/>
      <c r="Q291" s="85"/>
      <c r="R291" s="86"/>
      <c r="S291" s="86"/>
      <c r="T291" s="86"/>
      <c r="U291" s="86"/>
      <c r="V291" s="86"/>
      <c r="W291" s="86"/>
      <c r="X291" s="86"/>
      <c r="Y291" s="86"/>
      <c r="Z291" s="85"/>
      <c r="AA291" s="85"/>
      <c r="AB291" s="85"/>
      <c r="AC291" s="85"/>
      <c r="AD291" s="85"/>
      <c r="AE291" s="85"/>
      <c r="AF291" s="85"/>
      <c r="AG291" s="85"/>
      <c r="AH291" s="85"/>
      <c r="AI291" s="85"/>
      <c r="AJ291" s="85"/>
      <c r="AK291" s="85"/>
      <c r="AL291" s="85"/>
      <c r="AM291" s="85"/>
      <c r="AN291" s="85"/>
      <c r="AO291" s="85"/>
      <c r="AP291" s="85"/>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6"/>
      <c r="BU291" s="86"/>
      <c r="BV291" s="86"/>
      <c r="BW291" s="86"/>
      <c r="BX291" s="86"/>
      <c r="BY291" s="86"/>
      <c r="BZ291" s="86"/>
    </row>
    <row r="292" spans="1:78" x14ac:dyDescent="0.25">
      <c r="A292" s="85"/>
      <c r="B292" s="85"/>
      <c r="C292" s="85"/>
      <c r="D292" s="85"/>
      <c r="E292" s="85"/>
      <c r="F292" s="85"/>
      <c r="G292" s="85"/>
      <c r="H292" s="85"/>
      <c r="I292" s="85"/>
      <c r="J292" s="85"/>
      <c r="K292" s="85"/>
      <c r="L292" s="85"/>
      <c r="M292" s="85"/>
      <c r="N292" s="85"/>
      <c r="O292" s="85"/>
      <c r="P292" s="85"/>
      <c r="Q292" s="85"/>
      <c r="R292" s="86"/>
      <c r="S292" s="86"/>
      <c r="T292" s="86"/>
      <c r="U292" s="86"/>
      <c r="V292" s="86"/>
      <c r="W292" s="86"/>
      <c r="X292" s="86"/>
      <c r="Y292" s="86"/>
      <c r="Z292" s="85"/>
      <c r="AA292" s="85"/>
      <c r="AB292" s="85"/>
      <c r="AC292" s="85"/>
      <c r="AD292" s="85"/>
      <c r="AE292" s="85"/>
      <c r="AF292" s="85"/>
      <c r="AG292" s="85"/>
      <c r="AH292" s="85"/>
      <c r="AI292" s="85"/>
      <c r="AJ292" s="85"/>
      <c r="AK292" s="85"/>
      <c r="AL292" s="85"/>
      <c r="AM292" s="85"/>
      <c r="AN292" s="85"/>
      <c r="AO292" s="85"/>
      <c r="AP292" s="85"/>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c r="BT292" s="86"/>
      <c r="BU292" s="86"/>
      <c r="BV292" s="86"/>
      <c r="BW292" s="86"/>
      <c r="BX292" s="86"/>
      <c r="BY292" s="86"/>
      <c r="BZ292" s="86"/>
    </row>
    <row r="293" spans="1:78" x14ac:dyDescent="0.25">
      <c r="A293" s="85"/>
      <c r="B293" s="85"/>
      <c r="C293" s="85"/>
      <c r="D293" s="85"/>
      <c r="E293" s="85"/>
      <c r="F293" s="85"/>
      <c r="G293" s="85"/>
      <c r="H293" s="85"/>
      <c r="I293" s="85"/>
      <c r="J293" s="85"/>
      <c r="K293" s="85"/>
      <c r="L293" s="85"/>
      <c r="M293" s="85"/>
      <c r="N293" s="85"/>
      <c r="O293" s="85"/>
      <c r="P293" s="85"/>
      <c r="Q293" s="85"/>
      <c r="R293" s="86"/>
      <c r="S293" s="86"/>
      <c r="T293" s="86"/>
      <c r="U293" s="86"/>
      <c r="V293" s="86"/>
      <c r="W293" s="86"/>
      <c r="X293" s="86"/>
      <c r="Y293" s="86"/>
      <c r="Z293" s="85"/>
      <c r="AA293" s="85"/>
      <c r="AB293" s="85"/>
      <c r="AC293" s="85"/>
      <c r="AD293" s="85"/>
      <c r="AE293" s="85"/>
      <c r="AF293" s="85"/>
      <c r="AG293" s="85"/>
      <c r="AH293" s="85"/>
      <c r="AI293" s="85"/>
      <c r="AJ293" s="85"/>
      <c r="AK293" s="85"/>
      <c r="AL293" s="85"/>
      <c r="AM293" s="85"/>
      <c r="AN293" s="85"/>
      <c r="AO293" s="85"/>
      <c r="AP293" s="85"/>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c r="BT293" s="86"/>
      <c r="BU293" s="86"/>
      <c r="BV293" s="86"/>
      <c r="BW293" s="86"/>
      <c r="BX293" s="86"/>
      <c r="BY293" s="86"/>
      <c r="BZ293" s="86"/>
    </row>
    <row r="294" spans="1:78" x14ac:dyDescent="0.25">
      <c r="A294" s="85"/>
      <c r="B294" s="85"/>
      <c r="C294" s="85"/>
      <c r="D294" s="85"/>
      <c r="E294" s="85"/>
      <c r="F294" s="85"/>
      <c r="G294" s="85"/>
      <c r="H294" s="85"/>
      <c r="I294" s="85"/>
      <c r="J294" s="85"/>
      <c r="K294" s="85"/>
      <c r="L294" s="85"/>
      <c r="M294" s="85"/>
      <c r="N294" s="85"/>
      <c r="O294" s="85"/>
      <c r="P294" s="85"/>
      <c r="Q294" s="85"/>
      <c r="R294" s="86"/>
      <c r="S294" s="86"/>
      <c r="T294" s="86"/>
      <c r="U294" s="86"/>
      <c r="V294" s="86"/>
      <c r="W294" s="86"/>
      <c r="X294" s="86"/>
      <c r="Y294" s="86"/>
      <c r="Z294" s="85"/>
      <c r="AA294" s="85"/>
      <c r="AB294" s="85"/>
      <c r="AC294" s="85"/>
      <c r="AD294" s="85"/>
      <c r="AE294" s="85"/>
      <c r="AF294" s="85"/>
      <c r="AG294" s="85"/>
      <c r="AH294" s="85"/>
      <c r="AI294" s="85"/>
      <c r="AJ294" s="85"/>
      <c r="AK294" s="85"/>
      <c r="AL294" s="85"/>
      <c r="AM294" s="85"/>
      <c r="AN294" s="85"/>
      <c r="AO294" s="85"/>
      <c r="AP294" s="85"/>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c r="BT294" s="86"/>
      <c r="BU294" s="86"/>
      <c r="BV294" s="86"/>
      <c r="BW294" s="86"/>
      <c r="BX294" s="86"/>
      <c r="BY294" s="86"/>
      <c r="BZ294" s="86"/>
    </row>
    <row r="295" spans="1:78" x14ac:dyDescent="0.25">
      <c r="A295" s="85"/>
      <c r="B295" s="85"/>
      <c r="C295" s="85"/>
      <c r="D295" s="85"/>
      <c r="E295" s="85"/>
      <c r="F295" s="85"/>
      <c r="G295" s="85"/>
      <c r="H295" s="85"/>
      <c r="I295" s="85"/>
      <c r="J295" s="85"/>
      <c r="K295" s="85"/>
      <c r="L295" s="85"/>
      <c r="M295" s="85"/>
      <c r="N295" s="85"/>
      <c r="O295" s="85"/>
      <c r="P295" s="85"/>
      <c r="Q295" s="85"/>
      <c r="R295" s="86"/>
      <c r="S295" s="86"/>
      <c r="T295" s="86"/>
      <c r="U295" s="86"/>
      <c r="V295" s="86"/>
      <c r="W295" s="86"/>
      <c r="X295" s="86"/>
      <c r="Y295" s="86"/>
      <c r="Z295" s="85"/>
      <c r="AA295" s="85"/>
      <c r="AB295" s="85"/>
      <c r="AC295" s="85"/>
      <c r="AD295" s="85"/>
      <c r="AE295" s="85"/>
      <c r="AF295" s="85"/>
      <c r="AG295" s="85"/>
      <c r="AH295" s="85"/>
      <c r="AI295" s="85"/>
      <c r="AJ295" s="85"/>
      <c r="AK295" s="85"/>
      <c r="AL295" s="85"/>
      <c r="AM295" s="85"/>
      <c r="AN295" s="85"/>
      <c r="AO295" s="85"/>
      <c r="AP295" s="85"/>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c r="BM295" s="86"/>
      <c r="BN295" s="86"/>
      <c r="BO295" s="86"/>
      <c r="BP295" s="86"/>
      <c r="BQ295" s="86"/>
      <c r="BR295" s="86"/>
      <c r="BS295" s="86"/>
      <c r="BT295" s="86"/>
      <c r="BU295" s="86"/>
      <c r="BV295" s="86"/>
      <c r="BW295" s="86"/>
      <c r="BX295" s="86"/>
      <c r="BY295" s="86"/>
      <c r="BZ295" s="86"/>
    </row>
    <row r="296" spans="1:78" x14ac:dyDescent="0.25">
      <c r="A296" s="85"/>
      <c r="B296" s="85"/>
      <c r="C296" s="85"/>
      <c r="D296" s="85"/>
      <c r="E296" s="85"/>
      <c r="F296" s="85"/>
      <c r="G296" s="85"/>
      <c r="H296" s="85"/>
      <c r="I296" s="85"/>
      <c r="J296" s="85"/>
      <c r="K296" s="85"/>
      <c r="L296" s="85"/>
      <c r="M296" s="85"/>
      <c r="N296" s="85"/>
      <c r="O296" s="85"/>
      <c r="P296" s="85"/>
      <c r="Q296" s="85"/>
      <c r="R296" s="86"/>
      <c r="S296" s="86"/>
      <c r="T296" s="86"/>
      <c r="U296" s="86"/>
      <c r="V296" s="86"/>
      <c r="W296" s="86"/>
      <c r="X296" s="86"/>
      <c r="Y296" s="86"/>
      <c r="Z296" s="85"/>
      <c r="AA296" s="85"/>
      <c r="AB296" s="85"/>
      <c r="AC296" s="85"/>
      <c r="AD296" s="85"/>
      <c r="AE296" s="85"/>
      <c r="AF296" s="85"/>
      <c r="AG296" s="85"/>
      <c r="AH296" s="85"/>
      <c r="AI296" s="85"/>
      <c r="AJ296" s="85"/>
      <c r="AK296" s="85"/>
      <c r="AL296" s="85"/>
      <c r="AM296" s="85"/>
      <c r="AN296" s="85"/>
      <c r="AO296" s="85"/>
      <c r="AP296" s="85"/>
      <c r="AQ296" s="86"/>
      <c r="AR296" s="86"/>
      <c r="AS296" s="86"/>
      <c r="AT296" s="86"/>
      <c r="AU296" s="86"/>
      <c r="AV296" s="86"/>
      <c r="AW296" s="86"/>
      <c r="AX296" s="86"/>
      <c r="AY296" s="86"/>
      <c r="AZ296" s="86"/>
      <c r="BA296" s="86"/>
      <c r="BB296" s="86"/>
      <c r="BC296" s="86"/>
      <c r="BD296" s="86"/>
      <c r="BE296" s="86"/>
      <c r="BF296" s="86"/>
      <c r="BG296" s="86"/>
      <c r="BH296" s="86"/>
      <c r="BI296" s="86"/>
      <c r="BJ296" s="86"/>
      <c r="BK296" s="86"/>
      <c r="BL296" s="86"/>
      <c r="BM296" s="86"/>
      <c r="BN296" s="86"/>
      <c r="BO296" s="86"/>
      <c r="BP296" s="86"/>
      <c r="BQ296" s="86"/>
      <c r="BR296" s="86"/>
      <c r="BS296" s="86"/>
      <c r="BT296" s="86"/>
      <c r="BU296" s="86"/>
      <c r="BV296" s="86"/>
      <c r="BW296" s="86"/>
      <c r="BX296" s="86"/>
      <c r="BY296" s="86"/>
      <c r="BZ296" s="86"/>
    </row>
    <row r="297" spans="1:78" x14ac:dyDescent="0.25">
      <c r="A297" s="85"/>
      <c r="B297" s="85"/>
      <c r="C297" s="85"/>
      <c r="D297" s="85"/>
      <c r="E297" s="85"/>
      <c r="F297" s="85"/>
      <c r="G297" s="85"/>
      <c r="H297" s="85"/>
      <c r="I297" s="85"/>
      <c r="J297" s="85"/>
      <c r="K297" s="85"/>
      <c r="L297" s="85"/>
      <c r="M297" s="85"/>
      <c r="N297" s="85"/>
      <c r="O297" s="85"/>
      <c r="P297" s="85"/>
      <c r="Q297" s="85"/>
      <c r="R297" s="86"/>
      <c r="S297" s="86"/>
      <c r="T297" s="86"/>
      <c r="U297" s="86"/>
      <c r="V297" s="86"/>
      <c r="W297" s="86"/>
      <c r="X297" s="86"/>
      <c r="Y297" s="86"/>
      <c r="Z297" s="85"/>
      <c r="AA297" s="85"/>
      <c r="AB297" s="85"/>
      <c r="AC297" s="85"/>
      <c r="AD297" s="85"/>
      <c r="AE297" s="85"/>
      <c r="AF297" s="85"/>
      <c r="AG297" s="85"/>
      <c r="AH297" s="85"/>
      <c r="AI297" s="85"/>
      <c r="AJ297" s="85"/>
      <c r="AK297" s="85"/>
      <c r="AL297" s="85"/>
      <c r="AM297" s="85"/>
      <c r="AN297" s="85"/>
      <c r="AO297" s="85"/>
      <c r="AP297" s="85"/>
      <c r="AQ297" s="86"/>
      <c r="AR297" s="86"/>
      <c r="AS297" s="86"/>
      <c r="AT297" s="86"/>
      <c r="AU297" s="86"/>
      <c r="AV297" s="86"/>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c r="BT297" s="86"/>
      <c r="BU297" s="86"/>
      <c r="BV297" s="86"/>
      <c r="BW297" s="86"/>
      <c r="BX297" s="86"/>
      <c r="BY297" s="86"/>
      <c r="BZ297" s="86"/>
    </row>
    <row r="298" spans="1:78" x14ac:dyDescent="0.25">
      <c r="A298" s="85"/>
      <c r="B298" s="85"/>
      <c r="C298" s="85"/>
      <c r="D298" s="85"/>
      <c r="E298" s="85"/>
      <c r="F298" s="85"/>
      <c r="G298" s="85"/>
      <c r="H298" s="85"/>
      <c r="I298" s="85"/>
      <c r="J298" s="85"/>
      <c r="K298" s="85"/>
      <c r="L298" s="85"/>
      <c r="M298" s="85"/>
      <c r="N298" s="85"/>
      <c r="O298" s="85"/>
      <c r="P298" s="85"/>
      <c r="Q298" s="85"/>
      <c r="R298" s="86"/>
      <c r="S298" s="86"/>
      <c r="T298" s="86"/>
      <c r="U298" s="86"/>
      <c r="V298" s="86"/>
      <c r="W298" s="86"/>
      <c r="X298" s="86"/>
      <c r="Y298" s="86"/>
      <c r="Z298" s="85"/>
      <c r="AA298" s="85"/>
      <c r="AB298" s="85"/>
      <c r="AC298" s="85"/>
      <c r="AD298" s="85"/>
      <c r="AE298" s="85"/>
      <c r="AF298" s="85"/>
      <c r="AG298" s="85"/>
      <c r="AH298" s="85"/>
      <c r="AI298" s="85"/>
      <c r="AJ298" s="85"/>
      <c r="AK298" s="85"/>
      <c r="AL298" s="85"/>
      <c r="AM298" s="85"/>
      <c r="AN298" s="85"/>
      <c r="AO298" s="85"/>
      <c r="AP298" s="85"/>
      <c r="AQ298" s="86"/>
      <c r="AR298" s="86"/>
      <c r="AS298" s="86"/>
      <c r="AT298" s="86"/>
      <c r="AU298" s="86"/>
      <c r="AV298" s="86"/>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c r="BT298" s="86"/>
      <c r="BU298" s="86"/>
      <c r="BV298" s="86"/>
      <c r="BW298" s="86"/>
      <c r="BX298" s="86"/>
      <c r="BY298" s="86"/>
      <c r="BZ298" s="86"/>
    </row>
    <row r="299" spans="1:78" x14ac:dyDescent="0.25">
      <c r="A299" s="85"/>
      <c r="B299" s="85"/>
      <c r="C299" s="85"/>
      <c r="D299" s="85"/>
      <c r="E299" s="85"/>
      <c r="F299" s="85"/>
      <c r="G299" s="85"/>
      <c r="H299" s="85"/>
      <c r="I299" s="85"/>
      <c r="J299" s="85"/>
      <c r="K299" s="85"/>
      <c r="L299" s="85"/>
      <c r="M299" s="85"/>
      <c r="N299" s="85"/>
      <c r="O299" s="85"/>
      <c r="P299" s="85"/>
      <c r="Q299" s="85"/>
      <c r="R299" s="86"/>
      <c r="S299" s="86"/>
      <c r="T299" s="86"/>
      <c r="U299" s="86"/>
      <c r="V299" s="86"/>
      <c r="W299" s="86"/>
      <c r="X299" s="86"/>
      <c r="Y299" s="86"/>
      <c r="Z299" s="85"/>
      <c r="AA299" s="85"/>
      <c r="AB299" s="85"/>
      <c r="AC299" s="85"/>
      <c r="AD299" s="85"/>
      <c r="AE299" s="85"/>
      <c r="AF299" s="85"/>
      <c r="AG299" s="85"/>
      <c r="AH299" s="85"/>
      <c r="AI299" s="85"/>
      <c r="AJ299" s="85"/>
      <c r="AK299" s="85"/>
      <c r="AL299" s="85"/>
      <c r="AM299" s="85"/>
      <c r="AN299" s="85"/>
      <c r="AO299" s="85"/>
      <c r="AP299" s="85"/>
      <c r="AQ299" s="86"/>
      <c r="AR299" s="86"/>
      <c r="AS299" s="86"/>
      <c r="AT299" s="86"/>
      <c r="AU299" s="86"/>
      <c r="AV299" s="86"/>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c r="BT299" s="86"/>
      <c r="BU299" s="86"/>
      <c r="BV299" s="86"/>
      <c r="BW299" s="86"/>
      <c r="BX299" s="86"/>
      <c r="BY299" s="86"/>
      <c r="BZ299" s="86"/>
    </row>
    <row r="300" spans="1:78" x14ac:dyDescent="0.25">
      <c r="A300" s="85"/>
      <c r="B300" s="85"/>
      <c r="C300" s="85"/>
      <c r="D300" s="85"/>
      <c r="E300" s="85"/>
      <c r="F300" s="85"/>
      <c r="G300" s="85"/>
      <c r="H300" s="85"/>
      <c r="I300" s="85"/>
      <c r="J300" s="85"/>
      <c r="K300" s="85"/>
      <c r="L300" s="85"/>
      <c r="M300" s="85"/>
      <c r="N300" s="85"/>
      <c r="O300" s="85"/>
      <c r="P300" s="85"/>
      <c r="Q300" s="85"/>
      <c r="R300" s="86"/>
      <c r="S300" s="86"/>
      <c r="T300" s="86"/>
      <c r="U300" s="86"/>
      <c r="V300" s="86"/>
      <c r="W300" s="86"/>
      <c r="X300" s="86"/>
      <c r="Y300" s="86"/>
      <c r="Z300" s="85"/>
      <c r="AA300" s="85"/>
      <c r="AB300" s="85"/>
      <c r="AC300" s="85"/>
      <c r="AD300" s="85"/>
      <c r="AE300" s="85"/>
      <c r="AF300" s="85"/>
      <c r="AG300" s="85"/>
      <c r="AH300" s="85"/>
      <c r="AI300" s="85"/>
      <c r="AJ300" s="85"/>
      <c r="AK300" s="85"/>
      <c r="AL300" s="85"/>
      <c r="AM300" s="85"/>
      <c r="AN300" s="85"/>
      <c r="AO300" s="85"/>
      <c r="AP300" s="85"/>
      <c r="AQ300" s="86"/>
      <c r="AR300" s="86"/>
      <c r="AS300" s="86"/>
      <c r="AT300" s="86"/>
      <c r="AU300" s="86"/>
      <c r="AV300" s="86"/>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c r="BT300" s="86"/>
      <c r="BU300" s="86"/>
      <c r="BV300" s="86"/>
      <c r="BW300" s="86"/>
      <c r="BX300" s="86"/>
      <c r="BY300" s="86"/>
      <c r="BZ300" s="86"/>
    </row>
    <row r="301" spans="1:78" x14ac:dyDescent="0.25">
      <c r="A301" s="85"/>
      <c r="B301" s="85"/>
      <c r="C301" s="85"/>
      <c r="D301" s="85"/>
      <c r="E301" s="85"/>
      <c r="F301" s="85"/>
      <c r="G301" s="85"/>
      <c r="H301" s="85"/>
      <c r="I301" s="85"/>
      <c r="J301" s="85"/>
      <c r="K301" s="85"/>
      <c r="L301" s="85"/>
      <c r="M301" s="85"/>
      <c r="N301" s="85"/>
      <c r="O301" s="85"/>
      <c r="P301" s="85"/>
      <c r="Q301" s="85"/>
      <c r="R301" s="86"/>
      <c r="S301" s="86"/>
      <c r="T301" s="86"/>
      <c r="U301" s="86"/>
      <c r="V301" s="86"/>
      <c r="W301" s="86"/>
      <c r="X301" s="86"/>
      <c r="Y301" s="86"/>
      <c r="Z301" s="85"/>
      <c r="AA301" s="85"/>
      <c r="AB301" s="85"/>
      <c r="AC301" s="85"/>
      <c r="AD301" s="85"/>
      <c r="AE301" s="85"/>
      <c r="AF301" s="85"/>
      <c r="AG301" s="85"/>
      <c r="AH301" s="85"/>
      <c r="AI301" s="85"/>
      <c r="AJ301" s="85"/>
      <c r="AK301" s="85"/>
      <c r="AL301" s="85"/>
      <c r="AM301" s="85"/>
      <c r="AN301" s="85"/>
      <c r="AO301" s="85"/>
      <c r="AP301" s="85"/>
      <c r="AQ301" s="86"/>
      <c r="AR301" s="86"/>
      <c r="AS301" s="86"/>
      <c r="AT301" s="86"/>
      <c r="AU301" s="86"/>
      <c r="AV301" s="86"/>
      <c r="AW301" s="86"/>
      <c r="AX301" s="86"/>
      <c r="AY301" s="86"/>
      <c r="AZ301" s="86"/>
      <c r="BA301" s="86"/>
      <c r="BB301" s="86"/>
      <c r="BC301" s="86"/>
      <c r="BD301" s="86"/>
      <c r="BE301" s="86"/>
      <c r="BF301" s="86"/>
      <c r="BG301" s="86"/>
      <c r="BH301" s="86"/>
      <c r="BI301" s="86"/>
      <c r="BJ301" s="86"/>
      <c r="BK301" s="86"/>
      <c r="BL301" s="86"/>
      <c r="BM301" s="86"/>
      <c r="BN301" s="86"/>
      <c r="BO301" s="86"/>
      <c r="BP301" s="86"/>
      <c r="BQ301" s="86"/>
      <c r="BR301" s="86"/>
      <c r="BS301" s="86"/>
      <c r="BT301" s="86"/>
      <c r="BU301" s="86"/>
      <c r="BV301" s="86"/>
      <c r="BW301" s="86"/>
      <c r="BX301" s="86"/>
      <c r="BY301" s="86"/>
      <c r="BZ301" s="86"/>
    </row>
    <row r="302" spans="1:78" x14ac:dyDescent="0.25">
      <c r="A302" s="85"/>
      <c r="B302" s="85"/>
      <c r="C302" s="85"/>
      <c r="D302" s="85"/>
      <c r="E302" s="85"/>
      <c r="F302" s="85"/>
      <c r="G302" s="85"/>
      <c r="H302" s="85"/>
      <c r="I302" s="85"/>
      <c r="J302" s="85"/>
      <c r="K302" s="85"/>
      <c r="L302" s="85"/>
      <c r="M302" s="85"/>
      <c r="N302" s="85"/>
      <c r="O302" s="85"/>
      <c r="P302" s="85"/>
      <c r="Q302" s="85"/>
      <c r="R302" s="86"/>
      <c r="S302" s="86"/>
      <c r="T302" s="86"/>
      <c r="U302" s="86"/>
      <c r="V302" s="86"/>
      <c r="W302" s="86"/>
      <c r="X302" s="86"/>
      <c r="Y302" s="86"/>
      <c r="Z302" s="85"/>
      <c r="AA302" s="85"/>
      <c r="AB302" s="85"/>
      <c r="AC302" s="85"/>
      <c r="AD302" s="85"/>
      <c r="AE302" s="85"/>
      <c r="AF302" s="85"/>
      <c r="AG302" s="85"/>
      <c r="AH302" s="85"/>
      <c r="AI302" s="85"/>
      <c r="AJ302" s="85"/>
      <c r="AK302" s="85"/>
      <c r="AL302" s="85"/>
      <c r="AM302" s="85"/>
      <c r="AN302" s="85"/>
      <c r="AO302" s="85"/>
      <c r="AP302" s="85"/>
      <c r="AQ302" s="86"/>
      <c r="AR302" s="86"/>
      <c r="AS302" s="86"/>
      <c r="AT302" s="86"/>
      <c r="AU302" s="86"/>
      <c r="AV302" s="86"/>
      <c r="AW302" s="86"/>
      <c r="AX302" s="86"/>
      <c r="AY302" s="86"/>
      <c r="AZ302" s="86"/>
      <c r="BA302" s="86"/>
      <c r="BB302" s="86"/>
      <c r="BC302" s="86"/>
      <c r="BD302" s="86"/>
      <c r="BE302" s="86"/>
      <c r="BF302" s="86"/>
      <c r="BG302" s="86"/>
      <c r="BH302" s="86"/>
      <c r="BI302" s="86"/>
      <c r="BJ302" s="86"/>
      <c r="BK302" s="86"/>
      <c r="BL302" s="86"/>
      <c r="BM302" s="86"/>
      <c r="BN302" s="86"/>
      <c r="BO302" s="86"/>
      <c r="BP302" s="86"/>
      <c r="BQ302" s="86"/>
      <c r="BR302" s="86"/>
      <c r="BS302" s="86"/>
      <c r="BT302" s="86"/>
      <c r="BU302" s="86"/>
      <c r="BV302" s="86"/>
      <c r="BW302" s="86"/>
      <c r="BX302" s="86"/>
      <c r="BY302" s="86"/>
      <c r="BZ302" s="86"/>
    </row>
    <row r="303" spans="1:78" x14ac:dyDescent="0.25">
      <c r="A303" s="85"/>
      <c r="B303" s="85"/>
      <c r="C303" s="85"/>
      <c r="D303" s="85"/>
      <c r="E303" s="85"/>
      <c r="F303" s="85"/>
      <c r="G303" s="85"/>
      <c r="H303" s="85"/>
      <c r="I303" s="85"/>
      <c r="J303" s="85"/>
      <c r="K303" s="85"/>
      <c r="L303" s="85"/>
      <c r="M303" s="85"/>
      <c r="N303" s="85"/>
      <c r="O303" s="85"/>
      <c r="P303" s="85"/>
      <c r="Q303" s="85"/>
      <c r="R303" s="86"/>
      <c r="S303" s="86"/>
      <c r="T303" s="86"/>
      <c r="U303" s="86"/>
      <c r="V303" s="86"/>
      <c r="W303" s="86"/>
      <c r="X303" s="86"/>
      <c r="Y303" s="86"/>
      <c r="Z303" s="85"/>
      <c r="AA303" s="85"/>
      <c r="AB303" s="85"/>
      <c r="AC303" s="85"/>
      <c r="AD303" s="85"/>
      <c r="AE303" s="85"/>
      <c r="AF303" s="85"/>
      <c r="AG303" s="85"/>
      <c r="AH303" s="85"/>
      <c r="AI303" s="85"/>
      <c r="AJ303" s="85"/>
      <c r="AK303" s="85"/>
      <c r="AL303" s="85"/>
      <c r="AM303" s="85"/>
      <c r="AN303" s="85"/>
      <c r="AO303" s="85"/>
      <c r="AP303" s="85"/>
      <c r="AQ303" s="86"/>
      <c r="AR303" s="86"/>
      <c r="AS303" s="86"/>
      <c r="AT303" s="86"/>
      <c r="AU303" s="86"/>
      <c r="AV303" s="86"/>
      <c r="AW303" s="86"/>
      <c r="AX303" s="86"/>
      <c r="AY303" s="86"/>
      <c r="AZ303" s="86"/>
      <c r="BA303" s="86"/>
      <c r="BB303" s="86"/>
      <c r="BC303" s="86"/>
      <c r="BD303" s="86"/>
      <c r="BE303" s="86"/>
      <c r="BF303" s="86"/>
      <c r="BG303" s="86"/>
      <c r="BH303" s="86"/>
      <c r="BI303" s="86"/>
      <c r="BJ303" s="86"/>
      <c r="BK303" s="86"/>
      <c r="BL303" s="86"/>
      <c r="BM303" s="86"/>
      <c r="BN303" s="86"/>
      <c r="BO303" s="86"/>
      <c r="BP303" s="86"/>
      <c r="BQ303" s="86"/>
      <c r="BR303" s="86"/>
      <c r="BS303" s="86"/>
      <c r="BT303" s="86"/>
      <c r="BU303" s="86"/>
      <c r="BV303" s="86"/>
      <c r="BW303" s="86"/>
      <c r="BX303" s="86"/>
      <c r="BY303" s="86"/>
      <c r="BZ303" s="86"/>
    </row>
    <row r="304" spans="1:78" x14ac:dyDescent="0.25">
      <c r="A304" s="85"/>
      <c r="B304" s="85"/>
      <c r="C304" s="85"/>
      <c r="D304" s="85"/>
      <c r="E304" s="85"/>
      <c r="F304" s="85"/>
      <c r="G304" s="85"/>
      <c r="H304" s="85"/>
      <c r="I304" s="85"/>
      <c r="J304" s="85"/>
      <c r="K304" s="85"/>
      <c r="L304" s="85"/>
      <c r="M304" s="85"/>
      <c r="N304" s="85"/>
      <c r="O304" s="85"/>
      <c r="P304" s="85"/>
      <c r="Q304" s="85"/>
      <c r="R304" s="86"/>
      <c r="S304" s="86"/>
      <c r="T304" s="86"/>
      <c r="U304" s="86"/>
      <c r="V304" s="86"/>
      <c r="W304" s="86"/>
      <c r="X304" s="86"/>
      <c r="Y304" s="86"/>
      <c r="Z304" s="85"/>
      <c r="AA304" s="85"/>
      <c r="AB304" s="85"/>
      <c r="AC304" s="85"/>
      <c r="AD304" s="85"/>
      <c r="AE304" s="85"/>
      <c r="AF304" s="85"/>
      <c r="AG304" s="85"/>
      <c r="AH304" s="85"/>
      <c r="AI304" s="85"/>
      <c r="AJ304" s="85"/>
      <c r="AK304" s="85"/>
      <c r="AL304" s="85"/>
      <c r="AM304" s="85"/>
      <c r="AN304" s="85"/>
      <c r="AO304" s="85"/>
      <c r="AP304" s="85"/>
      <c r="AQ304" s="86"/>
      <c r="AR304" s="86"/>
      <c r="AS304" s="86"/>
      <c r="AT304" s="86"/>
      <c r="AU304" s="86"/>
      <c r="AV304" s="86"/>
      <c r="AW304" s="86"/>
      <c r="AX304" s="86"/>
      <c r="AY304" s="86"/>
      <c r="AZ304" s="86"/>
      <c r="BA304" s="86"/>
      <c r="BB304" s="86"/>
      <c r="BC304" s="86"/>
      <c r="BD304" s="86"/>
      <c r="BE304" s="86"/>
      <c r="BF304" s="86"/>
      <c r="BG304" s="86"/>
      <c r="BH304" s="86"/>
      <c r="BI304" s="86"/>
      <c r="BJ304" s="86"/>
      <c r="BK304" s="86"/>
      <c r="BL304" s="86"/>
      <c r="BM304" s="86"/>
      <c r="BN304" s="86"/>
      <c r="BO304" s="86"/>
      <c r="BP304" s="86"/>
      <c r="BQ304" s="86"/>
      <c r="BR304" s="86"/>
      <c r="BS304" s="86"/>
      <c r="BT304" s="86"/>
      <c r="BU304" s="86"/>
      <c r="BV304" s="86"/>
      <c r="BW304" s="86"/>
      <c r="BX304" s="86"/>
      <c r="BY304" s="86"/>
      <c r="BZ304" s="86"/>
    </row>
    <row r="305" spans="1:78" x14ac:dyDescent="0.25">
      <c r="A305" s="85"/>
      <c r="B305" s="85"/>
      <c r="C305" s="85"/>
      <c r="D305" s="85"/>
      <c r="E305" s="85"/>
      <c r="F305" s="85"/>
      <c r="G305" s="85"/>
      <c r="H305" s="85"/>
      <c r="I305" s="85"/>
      <c r="J305" s="85"/>
      <c r="K305" s="85"/>
      <c r="L305" s="85"/>
      <c r="M305" s="85"/>
      <c r="N305" s="85"/>
      <c r="O305" s="85"/>
      <c r="P305" s="85"/>
      <c r="Q305" s="85"/>
      <c r="R305" s="86"/>
      <c r="S305" s="86"/>
      <c r="T305" s="86"/>
      <c r="U305" s="86"/>
      <c r="V305" s="86"/>
      <c r="W305" s="86"/>
      <c r="X305" s="86"/>
      <c r="Y305" s="86"/>
      <c r="Z305" s="85"/>
      <c r="AA305" s="85"/>
      <c r="AB305" s="85"/>
      <c r="AC305" s="85"/>
      <c r="AD305" s="85"/>
      <c r="AE305" s="85"/>
      <c r="AF305" s="85"/>
      <c r="AG305" s="85"/>
      <c r="AH305" s="85"/>
      <c r="AI305" s="85"/>
      <c r="AJ305" s="85"/>
      <c r="AK305" s="85"/>
      <c r="AL305" s="85"/>
      <c r="AM305" s="85"/>
      <c r="AN305" s="85"/>
      <c r="AO305" s="85"/>
      <c r="AP305" s="85"/>
      <c r="AQ305" s="86"/>
      <c r="AR305" s="86"/>
      <c r="AS305" s="86"/>
      <c r="AT305" s="86"/>
      <c r="AU305" s="86"/>
      <c r="AV305" s="86"/>
      <c r="AW305" s="86"/>
      <c r="AX305" s="86"/>
      <c r="AY305" s="86"/>
      <c r="AZ305" s="86"/>
      <c r="BA305" s="86"/>
      <c r="BB305" s="86"/>
      <c r="BC305" s="86"/>
      <c r="BD305" s="86"/>
      <c r="BE305" s="86"/>
      <c r="BF305" s="86"/>
      <c r="BG305" s="86"/>
      <c r="BH305" s="86"/>
      <c r="BI305" s="86"/>
      <c r="BJ305" s="86"/>
      <c r="BK305" s="86"/>
      <c r="BL305" s="86"/>
      <c r="BM305" s="86"/>
      <c r="BN305" s="86"/>
      <c r="BO305" s="86"/>
      <c r="BP305" s="86"/>
      <c r="BQ305" s="86"/>
      <c r="BR305" s="86"/>
      <c r="BS305" s="86"/>
      <c r="BT305" s="86"/>
      <c r="BU305" s="86"/>
      <c r="BV305" s="86"/>
      <c r="BW305" s="86"/>
      <c r="BX305" s="86"/>
      <c r="BY305" s="86"/>
      <c r="BZ305" s="86"/>
    </row>
    <row r="306" spans="1:78" x14ac:dyDescent="0.25">
      <c r="A306" s="85"/>
      <c r="B306" s="85"/>
      <c r="C306" s="85"/>
      <c r="D306" s="85"/>
      <c r="E306" s="85"/>
      <c r="F306" s="85"/>
      <c r="G306" s="85"/>
      <c r="H306" s="85"/>
      <c r="I306" s="85"/>
      <c r="J306" s="85"/>
      <c r="K306" s="85"/>
      <c r="L306" s="85"/>
      <c r="M306" s="85"/>
      <c r="N306" s="85"/>
      <c r="O306" s="85"/>
      <c r="P306" s="85"/>
      <c r="Q306" s="85"/>
      <c r="R306" s="86"/>
      <c r="S306" s="86"/>
      <c r="T306" s="86"/>
      <c r="U306" s="86"/>
      <c r="V306" s="86"/>
      <c r="W306" s="86"/>
      <c r="X306" s="86"/>
      <c r="Y306" s="86"/>
      <c r="Z306" s="85"/>
      <c r="AA306" s="85"/>
      <c r="AB306" s="85"/>
      <c r="AC306" s="85"/>
      <c r="AD306" s="85"/>
      <c r="AE306" s="85"/>
      <c r="AF306" s="85"/>
      <c r="AG306" s="85"/>
      <c r="AH306" s="85"/>
      <c r="AI306" s="85"/>
      <c r="AJ306" s="85"/>
      <c r="AK306" s="85"/>
      <c r="AL306" s="85"/>
      <c r="AM306" s="85"/>
      <c r="AN306" s="85"/>
      <c r="AO306" s="85"/>
      <c r="AP306" s="85"/>
      <c r="AQ306" s="86"/>
      <c r="AR306" s="86"/>
      <c r="AS306" s="86"/>
      <c r="AT306" s="86"/>
      <c r="AU306" s="86"/>
      <c r="AV306" s="86"/>
      <c r="AW306" s="86"/>
      <c r="AX306" s="86"/>
      <c r="AY306" s="86"/>
      <c r="AZ306" s="86"/>
      <c r="BA306" s="86"/>
      <c r="BB306" s="86"/>
      <c r="BC306" s="86"/>
      <c r="BD306" s="86"/>
      <c r="BE306" s="86"/>
      <c r="BF306" s="86"/>
      <c r="BG306" s="86"/>
      <c r="BH306" s="86"/>
      <c r="BI306" s="86"/>
      <c r="BJ306" s="86"/>
      <c r="BK306" s="86"/>
      <c r="BL306" s="86"/>
      <c r="BM306" s="86"/>
      <c r="BN306" s="86"/>
      <c r="BO306" s="86"/>
      <c r="BP306" s="86"/>
      <c r="BQ306" s="86"/>
      <c r="BR306" s="86"/>
      <c r="BS306" s="86"/>
      <c r="BT306" s="86"/>
      <c r="BU306" s="86"/>
      <c r="BV306" s="86"/>
      <c r="BW306" s="86"/>
      <c r="BX306" s="86"/>
      <c r="BY306" s="86"/>
      <c r="BZ306" s="86"/>
    </row>
    <row r="307" spans="1:78" x14ac:dyDescent="0.25">
      <c r="A307" s="85"/>
      <c r="B307" s="85"/>
      <c r="C307" s="85"/>
      <c r="D307" s="85"/>
      <c r="E307" s="85"/>
      <c r="F307" s="85"/>
      <c r="G307" s="85"/>
      <c r="H307" s="85"/>
      <c r="I307" s="85"/>
      <c r="J307" s="85"/>
      <c r="K307" s="85"/>
      <c r="L307" s="85"/>
      <c r="M307" s="85"/>
      <c r="N307" s="85"/>
      <c r="O307" s="85"/>
      <c r="P307" s="85"/>
      <c r="Q307" s="85"/>
      <c r="R307" s="86"/>
      <c r="S307" s="86"/>
      <c r="T307" s="86"/>
      <c r="U307" s="86"/>
      <c r="V307" s="86"/>
      <c r="W307" s="86"/>
      <c r="X307" s="86"/>
      <c r="Y307" s="86"/>
      <c r="Z307" s="85"/>
      <c r="AA307" s="85"/>
      <c r="AB307" s="85"/>
      <c r="AC307" s="85"/>
      <c r="AD307" s="85"/>
      <c r="AE307" s="85"/>
      <c r="AF307" s="85"/>
      <c r="AG307" s="85"/>
      <c r="AH307" s="85"/>
      <c r="AI307" s="85"/>
      <c r="AJ307" s="85"/>
      <c r="AK307" s="85"/>
      <c r="AL307" s="85"/>
      <c r="AM307" s="85"/>
      <c r="AN307" s="85"/>
      <c r="AO307" s="85"/>
      <c r="AP307" s="85"/>
      <c r="AQ307" s="86"/>
      <c r="AR307" s="86"/>
      <c r="AS307" s="86"/>
      <c r="AT307" s="86"/>
      <c r="AU307" s="86"/>
      <c r="AV307" s="86"/>
      <c r="AW307" s="86"/>
      <c r="AX307" s="86"/>
      <c r="AY307" s="86"/>
      <c r="AZ307" s="86"/>
      <c r="BA307" s="86"/>
      <c r="BB307" s="86"/>
      <c r="BC307" s="86"/>
      <c r="BD307" s="86"/>
      <c r="BE307" s="86"/>
      <c r="BF307" s="86"/>
      <c r="BG307" s="86"/>
      <c r="BH307" s="86"/>
      <c r="BI307" s="86"/>
      <c r="BJ307" s="86"/>
      <c r="BK307" s="86"/>
      <c r="BL307" s="86"/>
      <c r="BM307" s="86"/>
      <c r="BN307" s="86"/>
      <c r="BO307" s="86"/>
      <c r="BP307" s="86"/>
      <c r="BQ307" s="86"/>
      <c r="BR307" s="86"/>
      <c r="BS307" s="86"/>
      <c r="BT307" s="86"/>
      <c r="BU307" s="86"/>
      <c r="BV307" s="86"/>
      <c r="BW307" s="86"/>
      <c r="BX307" s="86"/>
      <c r="BY307" s="86"/>
      <c r="BZ307" s="86"/>
    </row>
    <row r="308" spans="1:78" x14ac:dyDescent="0.25">
      <c r="A308" s="85"/>
      <c r="B308" s="85"/>
      <c r="C308" s="85"/>
      <c r="D308" s="85"/>
      <c r="E308" s="85"/>
      <c r="F308" s="85"/>
      <c r="G308" s="85"/>
      <c r="H308" s="85"/>
      <c r="I308" s="85"/>
      <c r="J308" s="85"/>
      <c r="K308" s="85"/>
      <c r="L308" s="85"/>
      <c r="M308" s="85"/>
      <c r="N308" s="85"/>
      <c r="O308" s="85"/>
      <c r="P308" s="85"/>
      <c r="Q308" s="85"/>
      <c r="R308" s="86"/>
      <c r="S308" s="86"/>
      <c r="T308" s="86"/>
      <c r="U308" s="86"/>
      <c r="V308" s="86"/>
      <c r="W308" s="86"/>
      <c r="X308" s="86"/>
      <c r="Y308" s="86"/>
      <c r="Z308" s="85"/>
      <c r="AA308" s="85"/>
      <c r="AB308" s="85"/>
      <c r="AC308" s="85"/>
      <c r="AD308" s="85"/>
      <c r="AE308" s="85"/>
      <c r="AF308" s="85"/>
      <c r="AG308" s="85"/>
      <c r="AH308" s="85"/>
      <c r="AI308" s="85"/>
      <c r="AJ308" s="85"/>
      <c r="AK308" s="85"/>
      <c r="AL308" s="85"/>
      <c r="AM308" s="85"/>
      <c r="AN308" s="85"/>
      <c r="AO308" s="85"/>
      <c r="AP308" s="85"/>
      <c r="AQ308" s="86"/>
      <c r="AR308" s="86"/>
      <c r="AS308" s="86"/>
      <c r="AT308" s="86"/>
      <c r="AU308" s="86"/>
      <c r="AV308" s="86"/>
      <c r="AW308" s="86"/>
      <c r="AX308" s="86"/>
      <c r="AY308" s="86"/>
      <c r="AZ308" s="86"/>
      <c r="BA308" s="86"/>
      <c r="BB308" s="86"/>
      <c r="BC308" s="86"/>
      <c r="BD308" s="86"/>
      <c r="BE308" s="86"/>
      <c r="BF308" s="86"/>
      <c r="BG308" s="86"/>
      <c r="BH308" s="86"/>
      <c r="BI308" s="86"/>
      <c r="BJ308" s="86"/>
      <c r="BK308" s="86"/>
      <c r="BL308" s="86"/>
      <c r="BM308" s="86"/>
      <c r="BN308" s="86"/>
      <c r="BO308" s="86"/>
      <c r="BP308" s="86"/>
      <c r="BQ308" s="86"/>
      <c r="BR308" s="86"/>
      <c r="BS308" s="86"/>
      <c r="BT308" s="86"/>
      <c r="BU308" s="86"/>
      <c r="BV308" s="86"/>
      <c r="BW308" s="86"/>
      <c r="BX308" s="86"/>
      <c r="BY308" s="86"/>
      <c r="BZ308" s="86"/>
    </row>
    <row r="309" spans="1:78" x14ac:dyDescent="0.25">
      <c r="A309" s="85"/>
      <c r="B309" s="85"/>
      <c r="C309" s="85"/>
      <c r="D309" s="85"/>
      <c r="E309" s="85"/>
      <c r="F309" s="85"/>
      <c r="G309" s="85"/>
      <c r="H309" s="85"/>
      <c r="I309" s="85"/>
      <c r="J309" s="85"/>
      <c r="K309" s="85"/>
      <c r="L309" s="85"/>
      <c r="M309" s="85"/>
      <c r="N309" s="85"/>
      <c r="O309" s="85"/>
      <c r="P309" s="85"/>
      <c r="Q309" s="85"/>
      <c r="R309" s="86"/>
      <c r="S309" s="86"/>
      <c r="T309" s="86"/>
      <c r="U309" s="86"/>
      <c r="V309" s="86"/>
      <c r="W309" s="86"/>
      <c r="X309" s="86"/>
      <c r="Y309" s="86"/>
      <c r="Z309" s="85"/>
      <c r="AA309" s="85"/>
      <c r="AB309" s="85"/>
      <c r="AC309" s="85"/>
      <c r="AD309" s="85"/>
      <c r="AE309" s="85"/>
      <c r="AF309" s="85"/>
      <c r="AG309" s="85"/>
      <c r="AH309" s="85"/>
      <c r="AI309" s="85"/>
      <c r="AJ309" s="85"/>
      <c r="AK309" s="85"/>
      <c r="AL309" s="85"/>
      <c r="AM309" s="85"/>
      <c r="AN309" s="85"/>
      <c r="AO309" s="85"/>
      <c r="AP309" s="85"/>
      <c r="AQ309" s="86"/>
      <c r="AR309" s="86"/>
      <c r="AS309" s="86"/>
      <c r="AT309" s="86"/>
      <c r="AU309" s="86"/>
      <c r="AV309" s="86"/>
      <c r="AW309" s="86"/>
      <c r="AX309" s="86"/>
      <c r="AY309" s="86"/>
      <c r="AZ309" s="86"/>
      <c r="BA309" s="86"/>
      <c r="BB309" s="86"/>
      <c r="BC309" s="86"/>
      <c r="BD309" s="86"/>
      <c r="BE309" s="86"/>
      <c r="BF309" s="86"/>
      <c r="BG309" s="86"/>
      <c r="BH309" s="86"/>
      <c r="BI309" s="86"/>
      <c r="BJ309" s="86"/>
      <c r="BK309" s="86"/>
      <c r="BL309" s="86"/>
      <c r="BM309" s="86"/>
      <c r="BN309" s="86"/>
      <c r="BO309" s="86"/>
      <c r="BP309" s="86"/>
      <c r="BQ309" s="86"/>
      <c r="BR309" s="86"/>
      <c r="BS309" s="86"/>
      <c r="BT309" s="86"/>
      <c r="BU309" s="86"/>
      <c r="BV309" s="86"/>
      <c r="BW309" s="86"/>
      <c r="BX309" s="86"/>
      <c r="BY309" s="86"/>
      <c r="BZ309" s="86"/>
    </row>
    <row r="310" spans="1:78" x14ac:dyDescent="0.25">
      <c r="A310" s="85"/>
      <c r="B310" s="85"/>
      <c r="C310" s="85"/>
      <c r="D310" s="85"/>
      <c r="E310" s="85"/>
      <c r="F310" s="85"/>
      <c r="G310" s="85"/>
      <c r="H310" s="85"/>
      <c r="I310" s="85"/>
      <c r="J310" s="85"/>
      <c r="K310" s="85"/>
      <c r="L310" s="85"/>
      <c r="M310" s="85"/>
      <c r="N310" s="85"/>
      <c r="O310" s="85"/>
      <c r="P310" s="85"/>
      <c r="Q310" s="85"/>
      <c r="R310" s="86"/>
      <c r="S310" s="86"/>
      <c r="T310" s="86"/>
      <c r="U310" s="86"/>
      <c r="V310" s="86"/>
      <c r="W310" s="86"/>
      <c r="X310" s="86"/>
      <c r="Y310" s="86"/>
      <c r="Z310" s="85"/>
      <c r="AA310" s="85"/>
      <c r="AB310" s="85"/>
      <c r="AC310" s="85"/>
      <c r="AD310" s="85"/>
      <c r="AE310" s="85"/>
      <c r="AF310" s="85"/>
      <c r="AG310" s="85"/>
      <c r="AH310" s="85"/>
      <c r="AI310" s="85"/>
      <c r="AJ310" s="85"/>
      <c r="AK310" s="85"/>
      <c r="AL310" s="85"/>
      <c r="AM310" s="85"/>
      <c r="AN310" s="85"/>
      <c r="AO310" s="85"/>
      <c r="AP310" s="85"/>
      <c r="AQ310" s="86"/>
      <c r="AR310" s="86"/>
      <c r="AS310" s="86"/>
      <c r="AT310" s="86"/>
      <c r="AU310" s="86"/>
      <c r="AV310" s="86"/>
      <c r="AW310" s="86"/>
      <c r="AX310" s="86"/>
      <c r="AY310" s="86"/>
      <c r="AZ310" s="86"/>
      <c r="BA310" s="86"/>
      <c r="BB310" s="86"/>
      <c r="BC310" s="86"/>
      <c r="BD310" s="86"/>
      <c r="BE310" s="86"/>
      <c r="BF310" s="86"/>
      <c r="BG310" s="86"/>
      <c r="BH310" s="86"/>
      <c r="BI310" s="86"/>
      <c r="BJ310" s="86"/>
      <c r="BK310" s="86"/>
      <c r="BL310" s="86"/>
      <c r="BM310" s="86"/>
      <c r="BN310" s="86"/>
      <c r="BO310" s="86"/>
      <c r="BP310" s="86"/>
      <c r="BQ310" s="86"/>
      <c r="BR310" s="86"/>
      <c r="BS310" s="86"/>
      <c r="BT310" s="86"/>
      <c r="BU310" s="86"/>
      <c r="BV310" s="86"/>
      <c r="BW310" s="86"/>
      <c r="BX310" s="86"/>
      <c r="BY310" s="86"/>
      <c r="BZ310" s="86"/>
    </row>
    <row r="311" spans="1:78" x14ac:dyDescent="0.25">
      <c r="A311" s="85"/>
      <c r="B311" s="85"/>
      <c r="C311" s="85"/>
      <c r="D311" s="85"/>
      <c r="E311" s="85"/>
      <c r="F311" s="85"/>
      <c r="G311" s="85"/>
      <c r="H311" s="85"/>
      <c r="I311" s="85"/>
      <c r="J311" s="85"/>
      <c r="K311" s="85"/>
      <c r="L311" s="85"/>
      <c r="M311" s="85"/>
      <c r="N311" s="85"/>
      <c r="O311" s="85"/>
      <c r="P311" s="85"/>
      <c r="Q311" s="85"/>
      <c r="R311" s="86"/>
      <c r="S311" s="86"/>
      <c r="T311" s="86"/>
      <c r="U311" s="86"/>
      <c r="V311" s="86"/>
      <c r="W311" s="86"/>
      <c r="X311" s="86"/>
      <c r="Y311" s="86"/>
      <c r="Z311" s="85"/>
      <c r="AA311" s="85"/>
      <c r="AB311" s="85"/>
      <c r="AC311" s="85"/>
      <c r="AD311" s="85"/>
      <c r="AE311" s="85"/>
      <c r="AF311" s="85"/>
      <c r="AG311" s="85"/>
      <c r="AH311" s="85"/>
      <c r="AI311" s="85"/>
      <c r="AJ311" s="85"/>
      <c r="AK311" s="85"/>
      <c r="AL311" s="85"/>
      <c r="AM311" s="85"/>
      <c r="AN311" s="85"/>
      <c r="AO311" s="85"/>
      <c r="AP311" s="85"/>
      <c r="AQ311" s="86"/>
      <c r="AR311" s="86"/>
      <c r="AS311" s="86"/>
      <c r="AT311" s="86"/>
      <c r="AU311" s="86"/>
      <c r="AV311" s="86"/>
      <c r="AW311" s="86"/>
      <c r="AX311" s="86"/>
      <c r="AY311" s="86"/>
      <c r="AZ311" s="86"/>
      <c r="BA311" s="86"/>
      <c r="BB311" s="86"/>
      <c r="BC311" s="86"/>
      <c r="BD311" s="86"/>
      <c r="BE311" s="86"/>
      <c r="BF311" s="86"/>
      <c r="BG311" s="86"/>
      <c r="BH311" s="86"/>
      <c r="BI311" s="86"/>
      <c r="BJ311" s="86"/>
      <c r="BK311" s="86"/>
      <c r="BL311" s="86"/>
      <c r="BM311" s="86"/>
      <c r="BN311" s="86"/>
      <c r="BO311" s="86"/>
      <c r="BP311" s="86"/>
      <c r="BQ311" s="86"/>
      <c r="BR311" s="86"/>
      <c r="BS311" s="86"/>
      <c r="BT311" s="86"/>
      <c r="BU311" s="86"/>
      <c r="BV311" s="86"/>
      <c r="BW311" s="86"/>
      <c r="BX311" s="86"/>
      <c r="BY311" s="86"/>
      <c r="BZ311" s="86"/>
    </row>
    <row r="312" spans="1:78" x14ac:dyDescent="0.25">
      <c r="A312" s="85"/>
      <c r="B312" s="85"/>
      <c r="C312" s="85"/>
      <c r="D312" s="85"/>
      <c r="E312" s="85"/>
      <c r="F312" s="85"/>
      <c r="G312" s="85"/>
      <c r="H312" s="85"/>
      <c r="I312" s="85"/>
      <c r="J312" s="85"/>
      <c r="K312" s="85"/>
      <c r="L312" s="85"/>
      <c r="M312" s="85"/>
      <c r="N312" s="85"/>
      <c r="O312" s="85"/>
      <c r="P312" s="85"/>
      <c r="Q312" s="85"/>
      <c r="R312" s="86"/>
      <c r="S312" s="86"/>
      <c r="T312" s="86"/>
      <c r="U312" s="86"/>
      <c r="V312" s="86"/>
      <c r="W312" s="86"/>
      <c r="X312" s="86"/>
      <c r="Y312" s="86"/>
      <c r="Z312" s="85"/>
      <c r="AA312" s="85"/>
      <c r="AB312" s="85"/>
      <c r="AC312" s="85"/>
      <c r="AD312" s="85"/>
      <c r="AE312" s="85"/>
      <c r="AF312" s="85"/>
      <c r="AG312" s="85"/>
      <c r="AH312" s="85"/>
      <c r="AI312" s="85"/>
      <c r="AJ312" s="85"/>
      <c r="AK312" s="85"/>
      <c r="AL312" s="85"/>
      <c r="AM312" s="85"/>
      <c r="AN312" s="85"/>
      <c r="AO312" s="85"/>
      <c r="AP312" s="85"/>
    </row>
    <row r="313" spans="1:78" x14ac:dyDescent="0.25">
      <c r="A313" s="85"/>
      <c r="B313" s="85"/>
      <c r="C313" s="85"/>
      <c r="D313" s="85"/>
      <c r="E313" s="85"/>
      <c r="F313" s="85"/>
      <c r="G313" s="85"/>
      <c r="H313" s="85"/>
      <c r="I313" s="85"/>
      <c r="J313" s="85"/>
      <c r="K313" s="85"/>
      <c r="L313" s="85"/>
      <c r="M313" s="85"/>
      <c r="N313" s="85"/>
      <c r="O313" s="85"/>
      <c r="P313" s="85"/>
      <c r="Q313" s="85"/>
      <c r="R313" s="86"/>
      <c r="S313" s="86"/>
      <c r="T313" s="86"/>
      <c r="U313" s="86"/>
      <c r="V313" s="86"/>
      <c r="W313" s="86"/>
      <c r="X313" s="86"/>
      <c r="Y313" s="86"/>
      <c r="Z313" s="85"/>
      <c r="AA313" s="85"/>
      <c r="AB313" s="85"/>
      <c r="AC313" s="85"/>
      <c r="AD313" s="85"/>
      <c r="AE313" s="85"/>
      <c r="AF313" s="85"/>
      <c r="AG313" s="85"/>
      <c r="AH313" s="85"/>
      <c r="AI313" s="85"/>
      <c r="AJ313" s="85"/>
      <c r="AK313" s="85"/>
      <c r="AL313" s="85"/>
      <c r="AM313" s="85"/>
      <c r="AN313" s="85"/>
      <c r="AO313" s="85"/>
      <c r="AP313" s="85"/>
    </row>
    <row r="314" spans="1:78" x14ac:dyDescent="0.25">
      <c r="A314" s="85"/>
      <c r="B314" s="85"/>
      <c r="C314" s="85"/>
      <c r="D314" s="85"/>
      <c r="E314" s="85"/>
      <c r="F314" s="85"/>
      <c r="G314" s="85"/>
      <c r="H314" s="85"/>
      <c r="I314" s="85"/>
      <c r="J314" s="85"/>
      <c r="K314" s="85"/>
      <c r="L314" s="85"/>
      <c r="M314" s="85"/>
      <c r="N314" s="85"/>
      <c r="O314" s="85"/>
      <c r="P314" s="85"/>
      <c r="Q314" s="85"/>
      <c r="R314" s="86"/>
      <c r="S314" s="86"/>
      <c r="T314" s="86"/>
      <c r="U314" s="86"/>
      <c r="V314" s="86"/>
      <c r="W314" s="86"/>
      <c r="X314" s="86"/>
      <c r="Y314" s="86"/>
      <c r="Z314" s="85"/>
      <c r="AA314" s="85"/>
      <c r="AB314" s="85"/>
      <c r="AC314" s="85"/>
      <c r="AD314" s="85"/>
      <c r="AE314" s="85"/>
      <c r="AF314" s="85"/>
      <c r="AG314" s="85"/>
      <c r="AH314" s="85"/>
      <c r="AI314" s="85"/>
      <c r="AJ314" s="85"/>
      <c r="AK314" s="85"/>
      <c r="AL314" s="85"/>
      <c r="AM314" s="85"/>
      <c r="AN314" s="85"/>
      <c r="AO314" s="85"/>
      <c r="AP314" s="85"/>
    </row>
    <row r="315" spans="1:78" x14ac:dyDescent="0.25">
      <c r="A315" s="85"/>
      <c r="B315" s="85"/>
      <c r="C315" s="85"/>
      <c r="D315" s="85"/>
      <c r="E315" s="85"/>
      <c r="F315" s="85"/>
      <c r="G315" s="85"/>
      <c r="H315" s="85"/>
      <c r="I315" s="85"/>
      <c r="J315" s="85"/>
      <c r="K315" s="85"/>
      <c r="L315" s="85"/>
      <c r="M315" s="85"/>
      <c r="N315" s="85"/>
      <c r="O315" s="85"/>
      <c r="P315" s="85"/>
      <c r="Q315" s="85"/>
      <c r="R315" s="86"/>
      <c r="S315" s="86"/>
      <c r="T315" s="86"/>
      <c r="U315" s="86"/>
      <c r="V315" s="86"/>
      <c r="W315" s="86"/>
      <c r="X315" s="86"/>
      <c r="Y315" s="86"/>
      <c r="Z315" s="85"/>
      <c r="AA315" s="85"/>
      <c r="AB315" s="85"/>
      <c r="AC315" s="85"/>
      <c r="AD315" s="85"/>
      <c r="AE315" s="85"/>
      <c r="AF315" s="85"/>
      <c r="AG315" s="85"/>
      <c r="AH315" s="85"/>
      <c r="AI315" s="85"/>
      <c r="AJ315" s="85"/>
      <c r="AK315" s="85"/>
      <c r="AL315" s="85"/>
      <c r="AM315" s="85"/>
      <c r="AN315" s="85"/>
      <c r="AO315" s="85"/>
      <c r="AP315" s="85"/>
    </row>
    <row r="316" spans="1:78" x14ac:dyDescent="0.25">
      <c r="A316" s="85"/>
      <c r="B316" s="85"/>
      <c r="C316" s="85"/>
      <c r="D316" s="85"/>
      <c r="E316" s="85"/>
      <c r="F316" s="85"/>
      <c r="G316" s="85"/>
      <c r="H316" s="85"/>
      <c r="I316" s="85"/>
      <c r="J316" s="85"/>
      <c r="K316" s="85"/>
      <c r="L316" s="85"/>
      <c r="M316" s="85"/>
      <c r="N316" s="85"/>
      <c r="O316" s="85"/>
      <c r="P316" s="85"/>
      <c r="Q316" s="85"/>
      <c r="R316" s="86"/>
      <c r="S316" s="86"/>
      <c r="T316" s="86"/>
      <c r="U316" s="86"/>
      <c r="V316" s="86"/>
      <c r="W316" s="86"/>
      <c r="X316" s="86"/>
      <c r="Y316" s="86"/>
      <c r="Z316" s="85"/>
      <c r="AA316" s="85"/>
      <c r="AB316" s="85"/>
      <c r="AC316" s="85"/>
      <c r="AD316" s="85"/>
      <c r="AE316" s="85"/>
      <c r="AF316" s="85"/>
      <c r="AG316" s="85"/>
      <c r="AH316" s="85"/>
      <c r="AI316" s="85"/>
      <c r="AJ316" s="85"/>
      <c r="AK316" s="85"/>
      <c r="AL316" s="85"/>
      <c r="AM316" s="85"/>
      <c r="AN316" s="85"/>
      <c r="AO316" s="85"/>
      <c r="AP316" s="85"/>
    </row>
    <row r="317" spans="1:78" x14ac:dyDescent="0.25">
      <c r="A317" s="85"/>
      <c r="B317" s="85"/>
      <c r="C317" s="85"/>
      <c r="D317" s="85"/>
      <c r="E317" s="85"/>
      <c r="F317" s="85"/>
      <c r="G317" s="85"/>
      <c r="H317" s="85"/>
      <c r="I317" s="85"/>
      <c r="J317" s="85"/>
      <c r="K317" s="85"/>
      <c r="L317" s="85"/>
      <c r="M317" s="85"/>
      <c r="N317" s="85"/>
      <c r="O317" s="85"/>
      <c r="P317" s="85"/>
      <c r="Q317" s="85"/>
      <c r="R317" s="86"/>
      <c r="S317" s="86"/>
      <c r="T317" s="86"/>
      <c r="U317" s="86"/>
      <c r="V317" s="86"/>
      <c r="W317" s="86"/>
      <c r="X317" s="86"/>
      <c r="Y317" s="86"/>
      <c r="Z317" s="85"/>
      <c r="AA317" s="85"/>
      <c r="AB317" s="85"/>
      <c r="AC317" s="85"/>
      <c r="AD317" s="85"/>
      <c r="AE317" s="85"/>
      <c r="AF317" s="85"/>
      <c r="AG317" s="85"/>
      <c r="AH317" s="85"/>
      <c r="AI317" s="85"/>
      <c r="AJ317" s="85"/>
      <c r="AK317" s="85"/>
      <c r="AL317" s="85"/>
      <c r="AM317" s="85"/>
      <c r="AN317" s="85"/>
      <c r="AO317" s="85"/>
      <c r="AP317" s="85"/>
    </row>
    <row r="318" spans="1:78" x14ac:dyDescent="0.25">
      <c r="A318" s="85"/>
      <c r="B318" s="85"/>
      <c r="C318" s="85"/>
      <c r="D318" s="85"/>
      <c r="E318" s="85"/>
      <c r="F318" s="85"/>
      <c r="G318" s="85"/>
      <c r="H318" s="85"/>
      <c r="I318" s="85"/>
      <c r="J318" s="85"/>
      <c r="K318" s="85"/>
      <c r="L318" s="85"/>
      <c r="M318" s="85"/>
      <c r="N318" s="85"/>
      <c r="O318" s="85"/>
      <c r="P318" s="85"/>
      <c r="Q318" s="85"/>
      <c r="R318" s="86"/>
      <c r="S318" s="86"/>
      <c r="T318" s="86"/>
      <c r="U318" s="86"/>
      <c r="V318" s="86"/>
      <c r="W318" s="86"/>
      <c r="X318" s="86"/>
      <c r="Y318" s="86"/>
      <c r="Z318" s="85"/>
      <c r="AA318" s="85"/>
      <c r="AB318" s="85"/>
      <c r="AC318" s="85"/>
      <c r="AD318" s="85"/>
      <c r="AE318" s="85"/>
      <c r="AF318" s="85"/>
      <c r="AG318" s="85"/>
      <c r="AH318" s="85"/>
      <c r="AI318" s="85"/>
      <c r="AJ318" s="85"/>
      <c r="AK318" s="85"/>
      <c r="AL318" s="85"/>
      <c r="AM318" s="85"/>
      <c r="AN318" s="85"/>
      <c r="AO318" s="85"/>
      <c r="AP318" s="85"/>
    </row>
    <row r="319" spans="1:78" x14ac:dyDescent="0.25">
      <c r="A319" s="85"/>
      <c r="B319" s="85"/>
      <c r="C319" s="85"/>
      <c r="D319" s="85"/>
      <c r="E319" s="85"/>
      <c r="F319" s="85"/>
      <c r="G319" s="85"/>
      <c r="H319" s="85"/>
      <c r="I319" s="85"/>
      <c r="J319" s="85"/>
      <c r="K319" s="85"/>
      <c r="L319" s="85"/>
      <c r="M319" s="85"/>
      <c r="N319" s="85"/>
      <c r="O319" s="85"/>
      <c r="P319" s="85"/>
      <c r="Q319" s="85"/>
      <c r="R319" s="86"/>
      <c r="S319" s="86"/>
      <c r="T319" s="86"/>
      <c r="U319" s="86"/>
      <c r="V319" s="86"/>
      <c r="W319" s="86"/>
      <c r="X319" s="86"/>
      <c r="Y319" s="86"/>
      <c r="Z319" s="85"/>
      <c r="AA319" s="85"/>
      <c r="AB319" s="85"/>
      <c r="AC319" s="85"/>
      <c r="AD319" s="85"/>
      <c r="AE319" s="85"/>
      <c r="AF319" s="85"/>
      <c r="AG319" s="85"/>
      <c r="AH319" s="85"/>
      <c r="AI319" s="85"/>
      <c r="AJ319" s="85"/>
      <c r="AK319" s="85"/>
      <c r="AL319" s="85"/>
      <c r="AM319" s="85"/>
      <c r="AN319" s="85"/>
      <c r="AO319" s="85"/>
      <c r="AP319" s="85"/>
    </row>
    <row r="320" spans="1:78" x14ac:dyDescent="0.25">
      <c r="A320" s="85"/>
      <c r="B320" s="85"/>
      <c r="C320" s="85"/>
      <c r="D320" s="85"/>
      <c r="E320" s="85"/>
      <c r="F320" s="85"/>
      <c r="G320" s="85"/>
      <c r="H320" s="85"/>
      <c r="I320" s="85"/>
      <c r="J320" s="85"/>
      <c r="K320" s="85"/>
      <c r="L320" s="85"/>
      <c r="M320" s="85"/>
      <c r="N320" s="85"/>
      <c r="O320" s="85"/>
      <c r="P320" s="85"/>
      <c r="Q320" s="85"/>
      <c r="R320" s="86"/>
      <c r="S320" s="86"/>
      <c r="T320" s="86"/>
      <c r="U320" s="86"/>
      <c r="V320" s="86"/>
      <c r="W320" s="86"/>
      <c r="X320" s="86"/>
      <c r="Y320" s="86"/>
      <c r="Z320" s="85"/>
      <c r="AA320" s="85"/>
      <c r="AB320" s="85"/>
      <c r="AC320" s="85"/>
      <c r="AD320" s="85"/>
      <c r="AE320" s="85"/>
      <c r="AF320" s="85"/>
      <c r="AG320" s="85"/>
      <c r="AH320" s="85"/>
      <c r="AI320" s="85"/>
      <c r="AJ320" s="85"/>
      <c r="AK320" s="85"/>
      <c r="AL320" s="85"/>
      <c r="AM320" s="85"/>
      <c r="AN320" s="85"/>
      <c r="AO320" s="85"/>
      <c r="AP320" s="85"/>
    </row>
    <row r="321" spans="1:42" x14ac:dyDescent="0.25">
      <c r="A321" s="85"/>
      <c r="B321" s="85"/>
      <c r="C321" s="85"/>
      <c r="D321" s="85"/>
      <c r="E321" s="85"/>
      <c r="F321" s="85"/>
      <c r="G321" s="85"/>
      <c r="H321" s="85"/>
      <c r="I321" s="85"/>
      <c r="J321" s="85"/>
      <c r="K321" s="85"/>
      <c r="L321" s="85"/>
      <c r="M321" s="85"/>
      <c r="N321" s="85"/>
      <c r="O321" s="85"/>
      <c r="P321" s="85"/>
      <c r="Q321" s="85"/>
      <c r="R321" s="86"/>
      <c r="S321" s="86"/>
      <c r="T321" s="86"/>
      <c r="U321" s="86"/>
      <c r="V321" s="86"/>
      <c r="W321" s="86"/>
      <c r="X321" s="86"/>
      <c r="Y321" s="86"/>
      <c r="Z321" s="85"/>
      <c r="AA321" s="85"/>
      <c r="AB321" s="85"/>
      <c r="AC321" s="85"/>
      <c r="AD321" s="85"/>
      <c r="AE321" s="85"/>
      <c r="AF321" s="85"/>
      <c r="AG321" s="85"/>
      <c r="AH321" s="85"/>
      <c r="AI321" s="85"/>
      <c r="AJ321" s="85"/>
      <c r="AK321" s="85"/>
      <c r="AL321" s="85"/>
      <c r="AM321" s="85"/>
      <c r="AN321" s="85"/>
      <c r="AO321" s="85"/>
      <c r="AP321" s="85"/>
    </row>
    <row r="322" spans="1:42" x14ac:dyDescent="0.25">
      <c r="A322" s="85"/>
      <c r="B322" s="85"/>
      <c r="C322" s="85"/>
      <c r="D322" s="85"/>
      <c r="E322" s="85"/>
      <c r="F322" s="85"/>
      <c r="G322" s="85"/>
      <c r="H322" s="85"/>
      <c r="I322" s="85"/>
      <c r="J322" s="85"/>
      <c r="K322" s="85"/>
      <c r="L322" s="85"/>
      <c r="M322" s="85"/>
      <c r="N322" s="85"/>
      <c r="O322" s="85"/>
      <c r="P322" s="85"/>
      <c r="Q322" s="85"/>
      <c r="R322" s="86"/>
      <c r="S322" s="86"/>
      <c r="T322" s="86"/>
      <c r="U322" s="86"/>
      <c r="V322" s="86"/>
      <c r="W322" s="86"/>
      <c r="X322" s="86"/>
      <c r="Y322" s="86"/>
      <c r="Z322" s="85"/>
      <c r="AA322" s="85"/>
      <c r="AB322" s="85"/>
      <c r="AC322" s="85"/>
      <c r="AD322" s="85"/>
      <c r="AE322" s="85"/>
      <c r="AF322" s="85"/>
      <c r="AG322" s="85"/>
      <c r="AH322" s="85"/>
      <c r="AI322" s="85"/>
      <c r="AJ322" s="85"/>
      <c r="AK322" s="85"/>
      <c r="AL322" s="85"/>
      <c r="AM322" s="85"/>
      <c r="AN322" s="85"/>
      <c r="AO322" s="85"/>
      <c r="AP322" s="85"/>
    </row>
    <row r="323" spans="1:42" x14ac:dyDescent="0.25">
      <c r="A323" s="85"/>
      <c r="B323" s="85"/>
      <c r="C323" s="85"/>
      <c r="D323" s="85"/>
      <c r="E323" s="85"/>
      <c r="F323" s="85"/>
      <c r="G323" s="85"/>
      <c r="H323" s="85"/>
      <c r="I323" s="85"/>
      <c r="J323" s="85"/>
      <c r="K323" s="85"/>
      <c r="L323" s="85"/>
      <c r="M323" s="85"/>
      <c r="N323" s="85"/>
      <c r="O323" s="85"/>
      <c r="P323" s="85"/>
      <c r="Q323" s="85"/>
      <c r="R323" s="86"/>
      <c r="S323" s="86"/>
      <c r="T323" s="86"/>
      <c r="U323" s="86"/>
      <c r="V323" s="86"/>
      <c r="W323" s="86"/>
      <c r="X323" s="86"/>
      <c r="Y323" s="86"/>
      <c r="Z323" s="85"/>
      <c r="AA323" s="85"/>
      <c r="AB323" s="85"/>
      <c r="AC323" s="85"/>
      <c r="AD323" s="85"/>
      <c r="AE323" s="85"/>
      <c r="AF323" s="85"/>
      <c r="AG323" s="85"/>
      <c r="AH323" s="85"/>
      <c r="AI323" s="85"/>
      <c r="AJ323" s="85"/>
      <c r="AK323" s="85"/>
      <c r="AL323" s="85"/>
      <c r="AM323" s="85"/>
      <c r="AN323" s="85"/>
      <c r="AO323" s="85"/>
      <c r="AP323" s="85"/>
    </row>
    <row r="324" spans="1:42" x14ac:dyDescent="0.25">
      <c r="A324" s="85"/>
      <c r="B324" s="85"/>
      <c r="C324" s="85"/>
      <c r="D324" s="85"/>
      <c r="E324" s="85"/>
      <c r="F324" s="85"/>
      <c r="G324" s="85"/>
      <c r="H324" s="85"/>
      <c r="I324" s="85"/>
      <c r="J324" s="85"/>
      <c r="K324" s="85"/>
      <c r="L324" s="85"/>
      <c r="M324" s="85"/>
      <c r="N324" s="85"/>
      <c r="O324" s="85"/>
      <c r="P324" s="85"/>
      <c r="Q324" s="85"/>
      <c r="R324" s="86"/>
      <c r="S324" s="86"/>
      <c r="T324" s="86"/>
      <c r="U324" s="86"/>
      <c r="V324" s="86"/>
      <c r="W324" s="86"/>
      <c r="X324" s="86"/>
      <c r="Y324" s="86"/>
      <c r="Z324" s="85"/>
      <c r="AA324" s="85"/>
      <c r="AB324" s="85"/>
      <c r="AC324" s="85"/>
      <c r="AD324" s="85"/>
      <c r="AE324" s="85"/>
      <c r="AF324" s="85"/>
      <c r="AG324" s="85"/>
      <c r="AH324" s="85"/>
      <c r="AI324" s="85"/>
      <c r="AJ324" s="85"/>
      <c r="AK324" s="85"/>
      <c r="AL324" s="85"/>
      <c r="AM324" s="85"/>
      <c r="AN324" s="85"/>
      <c r="AO324" s="85"/>
      <c r="AP324" s="85"/>
    </row>
    <row r="325" spans="1:42" x14ac:dyDescent="0.25">
      <c r="A325" s="85"/>
      <c r="B325" s="85"/>
      <c r="C325" s="85"/>
      <c r="D325" s="85"/>
      <c r="E325" s="85"/>
      <c r="F325" s="85"/>
      <c r="G325" s="85"/>
      <c r="H325" s="85"/>
      <c r="I325" s="85"/>
      <c r="J325" s="85"/>
      <c r="K325" s="85"/>
      <c r="L325" s="85"/>
      <c r="M325" s="85"/>
      <c r="N325" s="85"/>
      <c r="O325" s="85"/>
      <c r="P325" s="85"/>
      <c r="Q325" s="85"/>
      <c r="R325" s="86"/>
      <c r="S325" s="86"/>
      <c r="T325" s="86"/>
      <c r="U325" s="86"/>
      <c r="V325" s="86"/>
      <c r="W325" s="86"/>
      <c r="X325" s="86"/>
      <c r="Y325" s="86"/>
      <c r="Z325" s="85"/>
      <c r="AA325" s="85"/>
      <c r="AB325" s="85"/>
      <c r="AC325" s="85"/>
      <c r="AD325" s="85"/>
      <c r="AE325" s="85"/>
      <c r="AF325" s="85"/>
      <c r="AG325" s="85"/>
      <c r="AH325" s="85"/>
      <c r="AI325" s="85"/>
      <c r="AJ325" s="85"/>
      <c r="AK325" s="85"/>
      <c r="AL325" s="85"/>
      <c r="AM325" s="85"/>
      <c r="AN325" s="85"/>
      <c r="AO325" s="85"/>
      <c r="AP325" s="85"/>
    </row>
    <row r="326" spans="1:42" x14ac:dyDescent="0.25">
      <c r="A326" s="85"/>
      <c r="B326" s="85"/>
      <c r="C326" s="85"/>
      <c r="D326" s="85"/>
      <c r="E326" s="85"/>
      <c r="F326" s="85"/>
      <c r="G326" s="85"/>
      <c r="H326" s="85"/>
      <c r="I326" s="85"/>
      <c r="J326" s="85"/>
      <c r="K326" s="85"/>
      <c r="L326" s="85"/>
      <c r="M326" s="85"/>
      <c r="N326" s="85"/>
      <c r="O326" s="85"/>
      <c r="P326" s="85"/>
      <c r="Q326" s="85"/>
      <c r="R326" s="86"/>
      <c r="S326" s="86"/>
      <c r="T326" s="86"/>
      <c r="U326" s="86"/>
      <c r="V326" s="86"/>
      <c r="W326" s="86"/>
      <c r="X326" s="86"/>
      <c r="Y326" s="86"/>
      <c r="Z326" s="85"/>
      <c r="AA326" s="85"/>
      <c r="AB326" s="85"/>
      <c r="AC326" s="85"/>
      <c r="AD326" s="85"/>
      <c r="AE326" s="85"/>
      <c r="AF326" s="85"/>
      <c r="AG326" s="85"/>
      <c r="AH326" s="85"/>
      <c r="AI326" s="85"/>
      <c r="AJ326" s="85"/>
      <c r="AK326" s="85"/>
      <c r="AL326" s="85"/>
      <c r="AM326" s="85"/>
      <c r="AN326" s="85"/>
      <c r="AO326" s="85"/>
      <c r="AP326" s="85"/>
    </row>
    <row r="327" spans="1:42" x14ac:dyDescent="0.25">
      <c r="A327" s="85"/>
      <c r="B327" s="85"/>
      <c r="C327" s="85"/>
      <c r="D327" s="85"/>
      <c r="E327" s="85"/>
      <c r="F327" s="85"/>
      <c r="G327" s="85"/>
      <c r="H327" s="85"/>
      <c r="I327" s="85"/>
      <c r="J327" s="85"/>
      <c r="K327" s="85"/>
      <c r="L327" s="85"/>
      <c r="M327" s="85"/>
      <c r="N327" s="85"/>
      <c r="O327" s="85"/>
      <c r="P327" s="85"/>
      <c r="Q327" s="85"/>
      <c r="R327" s="86"/>
      <c r="S327" s="86"/>
      <c r="T327" s="86"/>
      <c r="U327" s="86"/>
      <c r="V327" s="86"/>
      <c r="W327" s="86"/>
      <c r="X327" s="86"/>
      <c r="Y327" s="86"/>
      <c r="Z327" s="85"/>
      <c r="AA327" s="85"/>
      <c r="AB327" s="85"/>
      <c r="AC327" s="85"/>
      <c r="AD327" s="85"/>
      <c r="AE327" s="85"/>
      <c r="AF327" s="85"/>
      <c r="AG327" s="85"/>
      <c r="AH327" s="85"/>
      <c r="AI327" s="85"/>
      <c r="AJ327" s="85"/>
      <c r="AK327" s="85"/>
      <c r="AL327" s="85"/>
      <c r="AM327" s="85"/>
      <c r="AN327" s="85"/>
      <c r="AO327" s="85"/>
      <c r="AP327" s="85"/>
    </row>
    <row r="328" spans="1:42" x14ac:dyDescent="0.25">
      <c r="A328" s="85"/>
      <c r="B328" s="85"/>
      <c r="C328" s="85"/>
      <c r="D328" s="85"/>
      <c r="E328" s="85"/>
      <c r="F328" s="85"/>
      <c r="G328" s="85"/>
      <c r="H328" s="85"/>
      <c r="I328" s="85"/>
      <c r="J328" s="85"/>
      <c r="K328" s="85"/>
      <c r="L328" s="85"/>
      <c r="M328" s="85"/>
      <c r="N328" s="85"/>
      <c r="O328" s="85"/>
      <c r="P328" s="85"/>
      <c r="Q328" s="85"/>
      <c r="R328" s="86"/>
      <c r="S328" s="86"/>
      <c r="T328" s="86"/>
      <c r="U328" s="86"/>
      <c r="V328" s="86"/>
      <c r="W328" s="86"/>
      <c r="X328" s="86"/>
      <c r="Y328" s="86"/>
      <c r="Z328" s="85"/>
      <c r="AA328" s="85"/>
      <c r="AB328" s="85"/>
      <c r="AC328" s="85"/>
      <c r="AD328" s="85"/>
      <c r="AE328" s="85"/>
      <c r="AF328" s="85"/>
      <c r="AG328" s="85"/>
      <c r="AH328" s="85"/>
      <c r="AI328" s="85"/>
      <c r="AJ328" s="85"/>
      <c r="AK328" s="85"/>
      <c r="AL328" s="85"/>
      <c r="AM328" s="85"/>
      <c r="AN328" s="85"/>
      <c r="AO328" s="85"/>
      <c r="AP328" s="85"/>
    </row>
    <row r="329" spans="1:42" x14ac:dyDescent="0.25">
      <c r="A329" s="85"/>
      <c r="B329" s="85"/>
      <c r="C329" s="85"/>
      <c r="D329" s="85"/>
      <c r="E329" s="85"/>
      <c r="F329" s="85"/>
      <c r="G329" s="85"/>
      <c r="H329" s="85"/>
      <c r="I329" s="85"/>
      <c r="J329" s="85"/>
      <c r="K329" s="85"/>
      <c r="L329" s="85"/>
      <c r="M329" s="85"/>
      <c r="N329" s="85"/>
      <c r="O329" s="85"/>
      <c r="P329" s="85"/>
      <c r="Q329" s="85"/>
      <c r="R329" s="86"/>
      <c r="S329" s="86"/>
      <c r="T329" s="86"/>
      <c r="U329" s="86"/>
      <c r="V329" s="86"/>
      <c r="W329" s="86"/>
      <c r="X329" s="86"/>
      <c r="Y329" s="86"/>
      <c r="Z329" s="85"/>
      <c r="AA329" s="85"/>
      <c r="AB329" s="85"/>
      <c r="AC329" s="85"/>
      <c r="AD329" s="85"/>
      <c r="AE329" s="85"/>
      <c r="AF329" s="85"/>
      <c r="AG329" s="85"/>
      <c r="AH329" s="85"/>
      <c r="AI329" s="85"/>
      <c r="AJ329" s="85"/>
      <c r="AK329" s="85"/>
      <c r="AL329" s="85"/>
      <c r="AM329" s="85"/>
      <c r="AN329" s="85"/>
      <c r="AO329" s="85"/>
      <c r="AP329" s="85"/>
    </row>
    <row r="330" spans="1:42" x14ac:dyDescent="0.25">
      <c r="A330" s="85"/>
      <c r="B330" s="85"/>
      <c r="C330" s="85"/>
      <c r="D330" s="85"/>
      <c r="E330" s="85"/>
      <c r="F330" s="85"/>
      <c r="G330" s="85"/>
      <c r="H330" s="85"/>
      <c r="I330" s="85"/>
      <c r="J330" s="85"/>
      <c r="K330" s="85"/>
      <c r="L330" s="85"/>
      <c r="M330" s="85"/>
      <c r="N330" s="85"/>
      <c r="O330" s="85"/>
      <c r="P330" s="85"/>
      <c r="Q330" s="85"/>
      <c r="R330" s="86"/>
      <c r="S330" s="86"/>
      <c r="T330" s="86"/>
      <c r="U330" s="86"/>
      <c r="V330" s="86"/>
      <c r="W330" s="86"/>
      <c r="X330" s="86"/>
      <c r="Y330" s="86"/>
      <c r="Z330" s="85"/>
      <c r="AA330" s="85"/>
      <c r="AB330" s="85"/>
      <c r="AC330" s="85"/>
      <c r="AD330" s="85"/>
      <c r="AE330" s="85"/>
      <c r="AF330" s="85"/>
      <c r="AG330" s="85"/>
      <c r="AH330" s="85"/>
      <c r="AI330" s="85"/>
      <c r="AJ330" s="85"/>
      <c r="AK330" s="85"/>
      <c r="AL330" s="85"/>
      <c r="AM330" s="85"/>
      <c r="AN330" s="85"/>
      <c r="AO330" s="85"/>
      <c r="AP330" s="85"/>
    </row>
    <row r="331" spans="1:42" x14ac:dyDescent="0.25">
      <c r="A331" s="85"/>
      <c r="B331" s="85"/>
      <c r="C331" s="85"/>
      <c r="D331" s="85"/>
      <c r="E331" s="85"/>
      <c r="F331" s="85"/>
      <c r="G331" s="85"/>
      <c r="H331" s="85"/>
      <c r="I331" s="85"/>
      <c r="J331" s="85"/>
      <c r="K331" s="85"/>
      <c r="L331" s="85"/>
      <c r="M331" s="85"/>
      <c r="N331" s="85"/>
      <c r="O331" s="85"/>
      <c r="P331" s="85"/>
      <c r="Q331" s="85"/>
      <c r="R331" s="86"/>
      <c r="S331" s="86"/>
      <c r="T331" s="86"/>
      <c r="U331" s="86"/>
      <c r="V331" s="86"/>
      <c r="W331" s="86"/>
      <c r="X331" s="86"/>
      <c r="Y331" s="86"/>
      <c r="Z331" s="85"/>
      <c r="AA331" s="85"/>
      <c r="AB331" s="85"/>
      <c r="AC331" s="85"/>
      <c r="AD331" s="85"/>
      <c r="AE331" s="85"/>
      <c r="AF331" s="85"/>
      <c r="AG331" s="85"/>
      <c r="AH331" s="85"/>
      <c r="AI331" s="85"/>
      <c r="AJ331" s="85"/>
      <c r="AK331" s="85"/>
      <c r="AL331" s="85"/>
      <c r="AM331" s="85"/>
      <c r="AN331" s="85"/>
      <c r="AO331" s="85"/>
      <c r="AP331" s="85"/>
    </row>
    <row r="332" spans="1:42" x14ac:dyDescent="0.25">
      <c r="A332" s="85"/>
      <c r="B332" s="85"/>
      <c r="C332" s="85"/>
      <c r="D332" s="85"/>
      <c r="E332" s="85"/>
      <c r="F332" s="85"/>
      <c r="G332" s="85"/>
      <c r="H332" s="85"/>
      <c r="I332" s="85"/>
      <c r="J332" s="85"/>
      <c r="K332" s="85"/>
      <c r="L332" s="85"/>
      <c r="M332" s="85"/>
      <c r="N332" s="85"/>
      <c r="O332" s="85"/>
      <c r="P332" s="85"/>
      <c r="Q332" s="85"/>
      <c r="R332" s="86"/>
      <c r="S332" s="86"/>
      <c r="T332" s="86"/>
      <c r="U332" s="86"/>
      <c r="V332" s="86"/>
      <c r="W332" s="86"/>
      <c r="X332" s="86"/>
      <c r="Y332" s="86"/>
      <c r="Z332" s="85"/>
      <c r="AA332" s="85"/>
      <c r="AB332" s="85"/>
      <c r="AC332" s="85"/>
      <c r="AD332" s="85"/>
      <c r="AE332" s="85"/>
      <c r="AF332" s="85"/>
      <c r="AG332" s="85"/>
      <c r="AH332" s="85"/>
      <c r="AI332" s="85"/>
      <c r="AJ332" s="85"/>
      <c r="AK332" s="85"/>
      <c r="AL332" s="85"/>
      <c r="AM332" s="85"/>
      <c r="AN332" s="85"/>
      <c r="AO332" s="85"/>
      <c r="AP332" s="85"/>
    </row>
    <row r="333" spans="1:42" x14ac:dyDescent="0.25">
      <c r="A333" s="85"/>
      <c r="B333" s="85"/>
      <c r="C333" s="85"/>
      <c r="D333" s="85"/>
      <c r="E333" s="85"/>
      <c r="F333" s="85"/>
      <c r="G333" s="85"/>
      <c r="H333" s="85"/>
      <c r="I333" s="85"/>
      <c r="J333" s="85"/>
      <c r="K333" s="85"/>
      <c r="L333" s="85"/>
      <c r="M333" s="85"/>
      <c r="N333" s="85"/>
      <c r="O333" s="85"/>
      <c r="P333" s="85"/>
      <c r="Q333" s="85"/>
      <c r="R333" s="86"/>
      <c r="S333" s="86"/>
      <c r="T333" s="86"/>
      <c r="U333" s="86"/>
      <c r="V333" s="86"/>
      <c r="W333" s="86"/>
      <c r="X333" s="86"/>
      <c r="Y333" s="86"/>
      <c r="Z333" s="85"/>
      <c r="AA333" s="85"/>
      <c r="AB333" s="85"/>
      <c r="AC333" s="85"/>
      <c r="AD333" s="85"/>
      <c r="AE333" s="85"/>
      <c r="AF333" s="85"/>
      <c r="AG333" s="85"/>
      <c r="AH333" s="85"/>
      <c r="AI333" s="85"/>
      <c r="AJ333" s="85"/>
      <c r="AK333" s="85"/>
      <c r="AL333" s="85"/>
      <c r="AM333" s="85"/>
      <c r="AN333" s="85"/>
      <c r="AO333" s="85"/>
      <c r="AP333" s="85"/>
    </row>
    <row r="334" spans="1:42" x14ac:dyDescent="0.25">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5"/>
      <c r="AO334" s="85"/>
      <c r="AP334" s="85"/>
    </row>
    <row r="335" spans="1:42" x14ac:dyDescent="0.25">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5"/>
      <c r="AP335" s="85"/>
    </row>
    <row r="336" spans="1:42" x14ac:dyDescent="0.25">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row>
    <row r="337" spans="1:42" x14ac:dyDescent="0.25">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c r="AL337" s="85"/>
      <c r="AM337" s="85"/>
      <c r="AN337" s="85"/>
      <c r="AO337" s="85"/>
      <c r="AP337" s="85"/>
    </row>
    <row r="338" spans="1:42" x14ac:dyDescent="0.25">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c r="AN338" s="85"/>
      <c r="AO338" s="85"/>
      <c r="AP338" s="85"/>
    </row>
    <row r="339" spans="1:42" x14ac:dyDescent="0.25">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c r="AN339" s="85"/>
      <c r="AO339" s="85"/>
      <c r="AP339" s="85"/>
    </row>
    <row r="340" spans="1:42" x14ac:dyDescent="0.25">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c r="AN340" s="85"/>
      <c r="AO340" s="85"/>
      <c r="AP340" s="85"/>
    </row>
    <row r="341" spans="1:42" x14ac:dyDescent="0.25">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c r="AN341" s="85"/>
      <c r="AO341" s="85"/>
      <c r="AP341" s="85"/>
    </row>
    <row r="342" spans="1:42" x14ac:dyDescent="0.25">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c r="AN342" s="85"/>
      <c r="AO342" s="85"/>
      <c r="AP342" s="85"/>
    </row>
    <row r="343" spans="1:42" x14ac:dyDescent="0.25">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c r="AN343" s="85"/>
      <c r="AO343" s="85"/>
      <c r="AP343" s="85"/>
    </row>
    <row r="344" spans="1:42" x14ac:dyDescent="0.25">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c r="AN344" s="85"/>
      <c r="AO344" s="85"/>
      <c r="AP344" s="85"/>
    </row>
    <row r="345" spans="1:42" x14ac:dyDescent="0.25">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c r="AN345" s="85"/>
      <c r="AO345" s="85"/>
      <c r="AP345" s="85"/>
    </row>
    <row r="346" spans="1:42" x14ac:dyDescent="0.25">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c r="AN346" s="85"/>
      <c r="AO346" s="85"/>
      <c r="AP346" s="85"/>
    </row>
    <row r="347" spans="1:42" x14ac:dyDescent="0.25">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c r="AN347" s="85"/>
      <c r="AO347" s="85"/>
      <c r="AP347" s="85"/>
    </row>
    <row r="348" spans="1:42" x14ac:dyDescent="0.25">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5"/>
      <c r="AO348" s="85"/>
      <c r="AP348" s="85"/>
    </row>
    <row r="349" spans="1:42" x14ac:dyDescent="0.25">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5"/>
      <c r="AO349" s="85"/>
      <c r="AP349" s="85"/>
    </row>
    <row r="350" spans="1:42" x14ac:dyDescent="0.25">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c r="AO350" s="85"/>
      <c r="AP350" s="85"/>
    </row>
    <row r="351" spans="1:42" x14ac:dyDescent="0.25">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c r="AN351" s="85"/>
      <c r="AO351" s="85"/>
      <c r="AP351" s="85"/>
    </row>
    <row r="352" spans="1:42" x14ac:dyDescent="0.25">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c r="AN352" s="85"/>
      <c r="AO352" s="85"/>
      <c r="AP352" s="85"/>
    </row>
    <row r="353" spans="1:42" x14ac:dyDescent="0.25">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c r="AN353" s="85"/>
      <c r="AO353" s="85"/>
      <c r="AP353" s="85"/>
    </row>
    <row r="354" spans="1:42" x14ac:dyDescent="0.25">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c r="AN354" s="85"/>
      <c r="AO354" s="85"/>
      <c r="AP354" s="85"/>
    </row>
    <row r="355" spans="1:42" x14ac:dyDescent="0.25">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c r="AN355" s="85"/>
      <c r="AO355" s="85"/>
      <c r="AP355" s="85"/>
    </row>
    <row r="356" spans="1:42" x14ac:dyDescent="0.25">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5"/>
      <c r="AO356" s="85"/>
      <c r="AP356" s="85"/>
    </row>
    <row r="357" spans="1:42" x14ac:dyDescent="0.25">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c r="AO357" s="85"/>
      <c r="AP357" s="85"/>
    </row>
    <row r="358" spans="1:42" x14ac:dyDescent="0.25">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c r="AN358" s="85"/>
      <c r="AO358" s="85"/>
      <c r="AP358" s="85"/>
    </row>
    <row r="359" spans="1:42" x14ac:dyDescent="0.25">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5"/>
      <c r="AO359" s="85"/>
      <c r="AP359" s="85"/>
    </row>
    <row r="360" spans="1:42" x14ac:dyDescent="0.25">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5"/>
      <c r="AO360" s="85"/>
      <c r="AP360" s="85"/>
    </row>
    <row r="361" spans="1:42" x14ac:dyDescent="0.25">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c r="AN361" s="85"/>
      <c r="AO361" s="85"/>
      <c r="AP361" s="85"/>
    </row>
    <row r="362" spans="1:42" x14ac:dyDescent="0.25">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c r="AN362" s="85"/>
      <c r="AO362" s="85"/>
      <c r="AP362" s="85"/>
    </row>
    <row r="363" spans="1:42" x14ac:dyDescent="0.25">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c r="AN363" s="85"/>
      <c r="AO363" s="85"/>
      <c r="AP363" s="85"/>
    </row>
    <row r="364" spans="1:42" x14ac:dyDescent="0.25">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c r="AN364" s="85"/>
      <c r="AO364" s="85"/>
      <c r="AP364" s="85"/>
    </row>
    <row r="365" spans="1:42" x14ac:dyDescent="0.25">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5"/>
      <c r="AO365" s="85"/>
      <c r="AP365" s="85"/>
    </row>
    <row r="366" spans="1:42" x14ac:dyDescent="0.25">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5"/>
      <c r="AO366" s="85"/>
      <c r="AP366" s="85"/>
    </row>
    <row r="367" spans="1:42" x14ac:dyDescent="0.25">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c r="AN367" s="85"/>
      <c r="AO367" s="85"/>
      <c r="AP367" s="85"/>
    </row>
    <row r="368" spans="1:42" x14ac:dyDescent="0.25">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c r="AN368" s="85"/>
      <c r="AO368" s="85"/>
      <c r="AP368" s="85"/>
    </row>
    <row r="369" spans="1:42" x14ac:dyDescent="0.25">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c r="AN369" s="85"/>
      <c r="AO369" s="85"/>
      <c r="AP369" s="85"/>
    </row>
    <row r="370" spans="1:42" x14ac:dyDescent="0.25">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5"/>
      <c r="AO370" s="85"/>
      <c r="AP370" s="85"/>
    </row>
    <row r="371" spans="1:42" x14ac:dyDescent="0.25">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c r="AN371" s="85"/>
      <c r="AO371" s="85"/>
      <c r="AP371" s="85"/>
    </row>
    <row r="372" spans="1:42" x14ac:dyDescent="0.25">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c r="AN372" s="85"/>
      <c r="AO372" s="85"/>
      <c r="AP372" s="85"/>
    </row>
    <row r="373" spans="1:42" x14ac:dyDescent="0.25">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c r="AN373" s="85"/>
      <c r="AO373" s="85"/>
      <c r="AP373" s="85"/>
    </row>
    <row r="374" spans="1:42" x14ac:dyDescent="0.25">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c r="AN374" s="85"/>
      <c r="AO374" s="85"/>
      <c r="AP374" s="85"/>
    </row>
    <row r="375" spans="1:42" x14ac:dyDescent="0.25">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c r="AN375" s="85"/>
      <c r="AO375" s="85"/>
      <c r="AP375" s="85"/>
    </row>
    <row r="376" spans="1:42" x14ac:dyDescent="0.25">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c r="AN376" s="85"/>
      <c r="AO376" s="85"/>
      <c r="AP376" s="85"/>
    </row>
    <row r="377" spans="1:42" x14ac:dyDescent="0.25">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c r="AN377" s="85"/>
      <c r="AO377" s="85"/>
      <c r="AP377" s="85"/>
    </row>
    <row r="378" spans="1:42" x14ac:dyDescent="0.25">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5"/>
      <c r="AO378" s="85"/>
      <c r="AP378" s="85"/>
    </row>
    <row r="379" spans="1:42" x14ac:dyDescent="0.25">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c r="AN379" s="85"/>
      <c r="AO379" s="85"/>
      <c r="AP379" s="85"/>
    </row>
    <row r="380" spans="1:42" x14ac:dyDescent="0.25">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c r="AN380" s="85"/>
      <c r="AO380" s="85"/>
      <c r="AP380" s="85"/>
    </row>
    <row r="381" spans="1:42" x14ac:dyDescent="0.25">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c r="AN381" s="85"/>
      <c r="AO381" s="85"/>
      <c r="AP381" s="85"/>
    </row>
    <row r="382" spans="1:42" x14ac:dyDescent="0.25">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c r="AN382" s="85"/>
      <c r="AO382" s="85"/>
      <c r="AP382" s="85"/>
    </row>
    <row r="383" spans="1:42" x14ac:dyDescent="0.25">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c r="AN383" s="85"/>
      <c r="AO383" s="85"/>
      <c r="AP383" s="85"/>
    </row>
    <row r="384" spans="1:42" x14ac:dyDescent="0.25">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5"/>
      <c r="AO384" s="85"/>
      <c r="AP384" s="85"/>
    </row>
    <row r="385" spans="1:42" x14ac:dyDescent="0.25">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c r="AN385" s="85"/>
      <c r="AO385" s="85"/>
      <c r="AP385" s="85"/>
    </row>
    <row r="386" spans="1:42" x14ac:dyDescent="0.25">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c r="AN386" s="85"/>
      <c r="AO386" s="85"/>
      <c r="AP386" s="85"/>
    </row>
    <row r="387" spans="1:42" x14ac:dyDescent="0.25">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c r="AN387" s="85"/>
      <c r="AO387" s="85"/>
      <c r="AP387" s="85"/>
    </row>
    <row r="388" spans="1:42" x14ac:dyDescent="0.25">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c r="AN388" s="85"/>
      <c r="AO388" s="85"/>
      <c r="AP388" s="85"/>
    </row>
    <row r="389" spans="1:42" x14ac:dyDescent="0.25">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c r="AN389" s="85"/>
      <c r="AO389" s="85"/>
      <c r="AP389" s="85"/>
    </row>
    <row r="390" spans="1:42" x14ac:dyDescent="0.25">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c r="AN390" s="85"/>
      <c r="AO390" s="85"/>
      <c r="AP390" s="85"/>
    </row>
    <row r="391" spans="1:42" x14ac:dyDescent="0.25">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c r="AN391" s="85"/>
      <c r="AO391" s="85"/>
      <c r="AP391" s="85"/>
    </row>
    <row r="392" spans="1:42" x14ac:dyDescent="0.25">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5"/>
      <c r="AO392" s="85"/>
      <c r="AP392" s="85"/>
    </row>
    <row r="393" spans="1:42" x14ac:dyDescent="0.25">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c r="AN393" s="85"/>
      <c r="AO393" s="85"/>
      <c r="AP393" s="85"/>
    </row>
    <row r="394" spans="1:42" x14ac:dyDescent="0.25">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c r="AN394" s="85"/>
      <c r="AO394" s="85"/>
      <c r="AP394" s="85"/>
    </row>
    <row r="395" spans="1:42" x14ac:dyDescent="0.25">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c r="AN395" s="85"/>
      <c r="AO395" s="85"/>
      <c r="AP395" s="85"/>
    </row>
    <row r="396" spans="1:42" x14ac:dyDescent="0.25">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c r="AN396" s="85"/>
      <c r="AO396" s="85"/>
      <c r="AP396" s="85"/>
    </row>
    <row r="397" spans="1:42" x14ac:dyDescent="0.25">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c r="AN397" s="85"/>
      <c r="AO397" s="85"/>
      <c r="AP397" s="85"/>
    </row>
    <row r="398" spans="1:42" x14ac:dyDescent="0.25">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c r="AN398" s="85"/>
      <c r="AO398" s="85"/>
      <c r="AP398" s="85"/>
    </row>
    <row r="399" spans="1:42" x14ac:dyDescent="0.25">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c r="AN399" s="85"/>
      <c r="AO399" s="85"/>
      <c r="AP399" s="85"/>
    </row>
    <row r="400" spans="1:42" x14ac:dyDescent="0.25">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c r="AN400" s="85"/>
      <c r="AO400" s="85"/>
      <c r="AP400" s="85"/>
    </row>
    <row r="401" spans="1:42" x14ac:dyDescent="0.25">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c r="AN401" s="85"/>
      <c r="AO401" s="85"/>
      <c r="AP401" s="85"/>
    </row>
    <row r="402" spans="1:42" x14ac:dyDescent="0.25">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c r="AN402" s="85"/>
      <c r="AO402" s="85"/>
      <c r="AP402" s="85"/>
    </row>
    <row r="403" spans="1:42" x14ac:dyDescent="0.25">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c r="AN403" s="85"/>
      <c r="AO403" s="85"/>
      <c r="AP403" s="85"/>
    </row>
    <row r="404" spans="1:42" x14ac:dyDescent="0.25">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c r="AN404" s="85"/>
      <c r="AO404" s="85"/>
      <c r="AP404" s="85"/>
    </row>
    <row r="405" spans="1:42" x14ac:dyDescent="0.25">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c r="AN405" s="85"/>
      <c r="AO405" s="85"/>
      <c r="AP405" s="85"/>
    </row>
    <row r="406" spans="1:42" x14ac:dyDescent="0.25">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c r="AN406" s="85"/>
      <c r="AO406" s="85"/>
      <c r="AP406" s="85"/>
    </row>
    <row r="407" spans="1:42" x14ac:dyDescent="0.25">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c r="AN407" s="85"/>
      <c r="AO407" s="85"/>
      <c r="AP407" s="85"/>
    </row>
    <row r="408" spans="1:42" x14ac:dyDescent="0.25">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c r="AN408" s="85"/>
      <c r="AO408" s="85"/>
      <c r="AP408" s="85"/>
    </row>
    <row r="409" spans="1:42" x14ac:dyDescent="0.25">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5"/>
      <c r="AO409" s="85"/>
      <c r="AP409" s="85"/>
    </row>
    <row r="410" spans="1:42" x14ac:dyDescent="0.25">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c r="AN410" s="85"/>
      <c r="AO410" s="85"/>
      <c r="AP410" s="85"/>
    </row>
    <row r="411" spans="1:42" x14ac:dyDescent="0.25">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c r="AN411" s="85"/>
      <c r="AO411" s="85"/>
      <c r="AP411" s="85"/>
    </row>
    <row r="412" spans="1:42" x14ac:dyDescent="0.25">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c r="AN412" s="85"/>
      <c r="AO412" s="85"/>
      <c r="AP412" s="85"/>
    </row>
    <row r="413" spans="1:42" x14ac:dyDescent="0.25">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c r="AN413" s="85"/>
      <c r="AO413" s="85"/>
      <c r="AP413" s="85"/>
    </row>
    <row r="414" spans="1:42" x14ac:dyDescent="0.25">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5"/>
      <c r="AO414" s="85"/>
      <c r="AP414" s="85"/>
    </row>
    <row r="415" spans="1:42" x14ac:dyDescent="0.25">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c r="AN415" s="85"/>
      <c r="AO415" s="85"/>
      <c r="AP415" s="85"/>
    </row>
    <row r="416" spans="1:42" x14ac:dyDescent="0.25">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c r="AN416" s="85"/>
      <c r="AO416" s="85"/>
      <c r="AP416" s="85"/>
    </row>
    <row r="417" spans="1:42" x14ac:dyDescent="0.25">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c r="AN417" s="85"/>
      <c r="AO417" s="85"/>
      <c r="AP417" s="85"/>
    </row>
    <row r="418" spans="1:42" x14ac:dyDescent="0.25">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c r="AN418" s="85"/>
      <c r="AO418" s="85"/>
      <c r="AP418" s="85"/>
    </row>
    <row r="419" spans="1:42" x14ac:dyDescent="0.25">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c r="AN419" s="85"/>
      <c r="AO419" s="85"/>
      <c r="AP419" s="85"/>
    </row>
    <row r="420" spans="1:42" x14ac:dyDescent="0.25">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c r="AN420" s="85"/>
      <c r="AO420" s="85"/>
      <c r="AP420" s="85"/>
    </row>
    <row r="421" spans="1:42" x14ac:dyDescent="0.25">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c r="AN421" s="85"/>
      <c r="AO421" s="85"/>
      <c r="AP421" s="85"/>
    </row>
    <row r="422" spans="1:42" x14ac:dyDescent="0.25">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c r="AL422" s="85"/>
      <c r="AM422" s="85"/>
      <c r="AN422" s="85"/>
      <c r="AO422" s="85"/>
      <c r="AP422" s="85"/>
    </row>
    <row r="423" spans="1:42" x14ac:dyDescent="0.25">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c r="AL423" s="85"/>
      <c r="AM423" s="85"/>
      <c r="AN423" s="85"/>
      <c r="AO423" s="85"/>
      <c r="AP423" s="85"/>
    </row>
    <row r="424" spans="1:42" x14ac:dyDescent="0.25">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c r="AL424" s="85"/>
      <c r="AM424" s="85"/>
      <c r="AN424" s="85"/>
      <c r="AO424" s="85"/>
      <c r="AP424" s="85"/>
    </row>
    <row r="425" spans="1:42" x14ac:dyDescent="0.25">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c r="AL425" s="85"/>
      <c r="AM425" s="85"/>
      <c r="AN425" s="85"/>
      <c r="AO425" s="85"/>
      <c r="AP425" s="85"/>
    </row>
    <row r="426" spans="1:42" x14ac:dyDescent="0.25">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c r="AL426" s="85"/>
      <c r="AM426" s="85"/>
      <c r="AN426" s="85"/>
      <c r="AO426" s="85"/>
      <c r="AP426" s="85"/>
    </row>
    <row r="427" spans="1:42" x14ac:dyDescent="0.25">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c r="AL427" s="85"/>
      <c r="AM427" s="85"/>
      <c r="AN427" s="85"/>
      <c r="AO427" s="85"/>
      <c r="AP427" s="85"/>
    </row>
    <row r="428" spans="1:42" x14ac:dyDescent="0.25">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c r="AN428" s="85"/>
      <c r="AO428" s="85"/>
      <c r="AP428" s="85"/>
    </row>
    <row r="429" spans="1:42" x14ac:dyDescent="0.25">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85"/>
      <c r="AL429" s="85"/>
      <c r="AM429" s="85"/>
      <c r="AN429" s="85"/>
      <c r="AO429" s="85"/>
      <c r="AP429" s="85"/>
    </row>
    <row r="430" spans="1:42" x14ac:dyDescent="0.25">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c r="AL430" s="85"/>
      <c r="AM430" s="85"/>
      <c r="AN430" s="85"/>
      <c r="AO430" s="85"/>
      <c r="AP430" s="85"/>
    </row>
    <row r="431" spans="1:42" x14ac:dyDescent="0.25">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c r="AL431" s="85"/>
      <c r="AM431" s="85"/>
      <c r="AN431" s="85"/>
      <c r="AO431" s="85"/>
      <c r="AP431" s="85"/>
    </row>
    <row r="432" spans="1:42" x14ac:dyDescent="0.25">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c r="AL432" s="85"/>
      <c r="AM432" s="85"/>
      <c r="AN432" s="85"/>
      <c r="AO432" s="85"/>
      <c r="AP432" s="85"/>
    </row>
    <row r="433" spans="1:42" x14ac:dyDescent="0.25">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c r="AN433" s="85"/>
      <c r="AO433" s="85"/>
      <c r="AP433" s="85"/>
    </row>
    <row r="434" spans="1:42" x14ac:dyDescent="0.25">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c r="AN434" s="85"/>
      <c r="AO434" s="85"/>
      <c r="AP434" s="85"/>
    </row>
    <row r="435" spans="1:42" x14ac:dyDescent="0.25">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c r="AL435" s="85"/>
      <c r="AM435" s="85"/>
      <c r="AN435" s="85"/>
      <c r="AO435" s="85"/>
      <c r="AP435" s="85"/>
    </row>
    <row r="436" spans="1:42" x14ac:dyDescent="0.25">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c r="AN436" s="85"/>
      <c r="AO436" s="85"/>
      <c r="AP436" s="85"/>
    </row>
    <row r="437" spans="1:42" x14ac:dyDescent="0.25">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c r="AN437" s="85"/>
      <c r="AO437" s="85"/>
      <c r="AP437" s="85"/>
    </row>
    <row r="438" spans="1:42" x14ac:dyDescent="0.25">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c r="AL438" s="85"/>
      <c r="AM438" s="85"/>
      <c r="AN438" s="85"/>
      <c r="AO438" s="85"/>
      <c r="AP438" s="85"/>
    </row>
    <row r="439" spans="1:42" x14ac:dyDescent="0.25">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c r="AL439" s="85"/>
      <c r="AM439" s="85"/>
      <c r="AN439" s="85"/>
      <c r="AO439" s="85"/>
      <c r="AP439" s="85"/>
    </row>
    <row r="440" spans="1:42" x14ac:dyDescent="0.25">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c r="AL440" s="85"/>
      <c r="AM440" s="85"/>
      <c r="AN440" s="85"/>
      <c r="AO440" s="85"/>
      <c r="AP440" s="85"/>
    </row>
    <row r="441" spans="1:42" x14ac:dyDescent="0.25">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c r="AL441" s="85"/>
      <c r="AM441" s="85"/>
      <c r="AN441" s="85"/>
      <c r="AO441" s="85"/>
      <c r="AP441" s="85"/>
    </row>
    <row r="442" spans="1:42" x14ac:dyDescent="0.25">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c r="AL442" s="85"/>
      <c r="AM442" s="85"/>
      <c r="AN442" s="85"/>
      <c r="AO442" s="85"/>
      <c r="AP442" s="85"/>
    </row>
    <row r="443" spans="1:42" x14ac:dyDescent="0.25">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c r="AL443" s="85"/>
      <c r="AM443" s="85"/>
      <c r="AN443" s="85"/>
      <c r="AO443" s="85"/>
      <c r="AP443" s="85"/>
    </row>
    <row r="444" spans="1:42" x14ac:dyDescent="0.25">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c r="AL444" s="85"/>
      <c r="AM444" s="85"/>
      <c r="AN444" s="85"/>
      <c r="AO444" s="85"/>
      <c r="AP444" s="85"/>
    </row>
    <row r="445" spans="1:42" x14ac:dyDescent="0.25">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c r="AN445" s="85"/>
      <c r="AO445" s="85"/>
      <c r="AP445" s="85"/>
    </row>
    <row r="446" spans="1:42" x14ac:dyDescent="0.25">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c r="AL446" s="85"/>
      <c r="AM446" s="85"/>
      <c r="AN446" s="85"/>
      <c r="AO446" s="85"/>
      <c r="AP446" s="85"/>
    </row>
    <row r="447" spans="1:42" x14ac:dyDescent="0.25">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85"/>
      <c r="AM447" s="85"/>
      <c r="AN447" s="85"/>
      <c r="AO447" s="85"/>
      <c r="AP447" s="85"/>
    </row>
    <row r="448" spans="1:42" x14ac:dyDescent="0.25">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c r="AL448" s="85"/>
      <c r="AM448" s="85"/>
      <c r="AN448" s="85"/>
      <c r="AO448" s="85"/>
      <c r="AP448" s="85"/>
    </row>
    <row r="449" spans="1:42" x14ac:dyDescent="0.25">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c r="AL449" s="85"/>
      <c r="AM449" s="85"/>
      <c r="AN449" s="85"/>
      <c r="AO449" s="85"/>
      <c r="AP449" s="85"/>
    </row>
    <row r="450" spans="1:42" x14ac:dyDescent="0.25">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c r="AL450" s="85"/>
      <c r="AM450" s="85"/>
      <c r="AN450" s="85"/>
      <c r="AO450" s="85"/>
      <c r="AP450" s="85"/>
    </row>
    <row r="451" spans="1:42" x14ac:dyDescent="0.25">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c r="AL451" s="85"/>
      <c r="AM451" s="85"/>
      <c r="AN451" s="85"/>
      <c r="AO451" s="85"/>
      <c r="AP451" s="85"/>
    </row>
    <row r="452" spans="1:42" x14ac:dyDescent="0.25">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c r="AL452" s="85"/>
      <c r="AM452" s="85"/>
      <c r="AN452" s="85"/>
      <c r="AO452" s="85"/>
      <c r="AP452" s="85"/>
    </row>
    <row r="453" spans="1:42" x14ac:dyDescent="0.25">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c r="AL453" s="85"/>
      <c r="AM453" s="85"/>
      <c r="AN453" s="85"/>
      <c r="AO453" s="85"/>
      <c r="AP453" s="85"/>
    </row>
    <row r="454" spans="1:42" x14ac:dyDescent="0.25">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c r="AL454" s="85"/>
      <c r="AM454" s="85"/>
      <c r="AN454" s="85"/>
      <c r="AO454" s="85"/>
      <c r="AP454" s="85"/>
    </row>
    <row r="455" spans="1:42" x14ac:dyDescent="0.25">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c r="AL455" s="85"/>
      <c r="AM455" s="85"/>
      <c r="AN455" s="85"/>
      <c r="AO455" s="85"/>
      <c r="AP455" s="85"/>
    </row>
    <row r="456" spans="1:42" x14ac:dyDescent="0.25">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c r="AL456" s="85"/>
      <c r="AM456" s="85"/>
      <c r="AN456" s="85"/>
      <c r="AO456" s="85"/>
      <c r="AP456" s="85"/>
    </row>
    <row r="457" spans="1:42" x14ac:dyDescent="0.25">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c r="AL457" s="85"/>
      <c r="AM457" s="85"/>
      <c r="AN457" s="85"/>
      <c r="AO457" s="85"/>
      <c r="AP457" s="85"/>
    </row>
    <row r="458" spans="1:42" x14ac:dyDescent="0.25">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c r="AN458" s="85"/>
      <c r="AO458" s="85"/>
      <c r="AP458" s="85"/>
    </row>
    <row r="459" spans="1:42" x14ac:dyDescent="0.25">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c r="AL459" s="85"/>
      <c r="AM459" s="85"/>
      <c r="AN459" s="85"/>
      <c r="AO459" s="85"/>
      <c r="AP459" s="85"/>
    </row>
    <row r="460" spans="1:42" x14ac:dyDescent="0.25">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c r="AL460" s="85"/>
      <c r="AM460" s="85"/>
      <c r="AN460" s="85"/>
      <c r="AO460" s="85"/>
      <c r="AP460" s="85"/>
    </row>
    <row r="461" spans="1:42" x14ac:dyDescent="0.25">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c r="AL461" s="85"/>
      <c r="AM461" s="85"/>
      <c r="AN461" s="85"/>
      <c r="AO461" s="85"/>
      <c r="AP461" s="85"/>
    </row>
    <row r="462" spans="1:42" x14ac:dyDescent="0.25">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c r="AN462" s="85"/>
      <c r="AO462" s="85"/>
      <c r="AP462" s="85"/>
    </row>
    <row r="463" spans="1:42" x14ac:dyDescent="0.25">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c r="AN463" s="85"/>
      <c r="AO463" s="85"/>
      <c r="AP463" s="85"/>
    </row>
    <row r="464" spans="1:42" x14ac:dyDescent="0.25">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c r="AN464" s="85"/>
      <c r="AO464" s="85"/>
      <c r="AP464" s="85"/>
    </row>
    <row r="465" spans="1:42" x14ac:dyDescent="0.25">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c r="AN465" s="85"/>
      <c r="AO465" s="85"/>
      <c r="AP465" s="85"/>
    </row>
    <row r="466" spans="1:42" x14ac:dyDescent="0.25">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c r="AN466" s="85"/>
      <c r="AO466" s="85"/>
      <c r="AP466" s="85"/>
    </row>
    <row r="467" spans="1:42" x14ac:dyDescent="0.25">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c r="AN467" s="85"/>
      <c r="AO467" s="85"/>
      <c r="AP467" s="85"/>
    </row>
    <row r="468" spans="1:42" x14ac:dyDescent="0.25">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c r="AN468" s="85"/>
      <c r="AO468" s="85"/>
      <c r="AP468" s="85"/>
    </row>
    <row r="469" spans="1:42" x14ac:dyDescent="0.25">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c r="AL469" s="85"/>
      <c r="AM469" s="85"/>
      <c r="AN469" s="85"/>
      <c r="AO469" s="85"/>
      <c r="AP469" s="85"/>
    </row>
    <row r="470" spans="1:42" x14ac:dyDescent="0.25">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c r="AL470" s="85"/>
      <c r="AM470" s="85"/>
      <c r="AN470" s="85"/>
      <c r="AO470" s="85"/>
      <c r="AP470" s="85"/>
    </row>
    <row r="471" spans="1:42" x14ac:dyDescent="0.25">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c r="AL471" s="85"/>
      <c r="AM471" s="85"/>
      <c r="AN471" s="85"/>
      <c r="AO471" s="85"/>
      <c r="AP471" s="85"/>
    </row>
    <row r="472" spans="1:42" x14ac:dyDescent="0.25">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c r="AL472" s="85"/>
      <c r="AM472" s="85"/>
      <c r="AN472" s="85"/>
      <c r="AO472" s="85"/>
      <c r="AP472" s="85"/>
    </row>
    <row r="473" spans="1:42" x14ac:dyDescent="0.25">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c r="AL473" s="85"/>
      <c r="AM473" s="85"/>
      <c r="AN473" s="85"/>
      <c r="AO473" s="85"/>
      <c r="AP473" s="85"/>
    </row>
    <row r="474" spans="1:42" x14ac:dyDescent="0.25">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c r="AL474" s="85"/>
      <c r="AM474" s="85"/>
      <c r="AN474" s="85"/>
      <c r="AO474" s="85"/>
      <c r="AP474" s="85"/>
    </row>
    <row r="475" spans="1:42" x14ac:dyDescent="0.25">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c r="AL475" s="85"/>
      <c r="AM475" s="85"/>
      <c r="AN475" s="85"/>
      <c r="AO475" s="85"/>
      <c r="AP475" s="85"/>
    </row>
    <row r="476" spans="1:42" x14ac:dyDescent="0.25">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c r="AL476" s="85"/>
      <c r="AM476" s="85"/>
      <c r="AN476" s="85"/>
      <c r="AO476" s="85"/>
      <c r="AP476" s="85"/>
    </row>
    <row r="477" spans="1:42" x14ac:dyDescent="0.25">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c r="AL477" s="85"/>
      <c r="AM477" s="85"/>
      <c r="AN477" s="85"/>
      <c r="AO477" s="85"/>
      <c r="AP477" s="85"/>
    </row>
    <row r="478" spans="1:42" x14ac:dyDescent="0.25">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c r="AL478" s="85"/>
      <c r="AM478" s="85"/>
      <c r="AN478" s="85"/>
      <c r="AO478" s="85"/>
      <c r="AP478" s="85"/>
    </row>
    <row r="479" spans="1:42" x14ac:dyDescent="0.25">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c r="AL479" s="85"/>
      <c r="AM479" s="85"/>
      <c r="AN479" s="85"/>
      <c r="AO479" s="85"/>
      <c r="AP479" s="85"/>
    </row>
    <row r="480" spans="1:42" x14ac:dyDescent="0.25">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c r="AN480" s="85"/>
      <c r="AO480" s="85"/>
      <c r="AP480" s="85"/>
    </row>
    <row r="481" spans="1:42" x14ac:dyDescent="0.25">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c r="AL481" s="85"/>
      <c r="AM481" s="85"/>
      <c r="AN481" s="85"/>
      <c r="AO481" s="85"/>
      <c r="AP481" s="85"/>
    </row>
    <row r="482" spans="1:42" x14ac:dyDescent="0.25">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c r="AL482" s="85"/>
      <c r="AM482" s="85"/>
      <c r="AN482" s="85"/>
      <c r="AO482" s="85"/>
      <c r="AP482" s="85"/>
    </row>
    <row r="483" spans="1:42" x14ac:dyDescent="0.25">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c r="AL483" s="85"/>
      <c r="AM483" s="85"/>
      <c r="AN483" s="85"/>
      <c r="AO483" s="85"/>
      <c r="AP483" s="85"/>
    </row>
    <row r="484" spans="1:42" x14ac:dyDescent="0.25">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c r="AL484" s="85"/>
      <c r="AM484" s="85"/>
      <c r="AN484" s="85"/>
      <c r="AO484" s="85"/>
      <c r="AP484" s="85"/>
    </row>
    <row r="485" spans="1:42" x14ac:dyDescent="0.25">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c r="AL485" s="85"/>
      <c r="AM485" s="85"/>
      <c r="AN485" s="85"/>
      <c r="AO485" s="85"/>
      <c r="AP485" s="85"/>
    </row>
    <row r="486" spans="1:42" x14ac:dyDescent="0.25">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c r="AL486" s="85"/>
      <c r="AM486" s="85"/>
      <c r="AN486" s="85"/>
      <c r="AO486" s="85"/>
      <c r="AP486" s="85"/>
    </row>
    <row r="487" spans="1:42" x14ac:dyDescent="0.25">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c r="AL487" s="85"/>
      <c r="AM487" s="85"/>
      <c r="AN487" s="85"/>
      <c r="AO487" s="85"/>
      <c r="AP487" s="85"/>
    </row>
    <row r="488" spans="1:42" x14ac:dyDescent="0.25">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c r="AL488" s="85"/>
      <c r="AM488" s="85"/>
      <c r="AN488" s="85"/>
      <c r="AO488" s="85"/>
      <c r="AP488" s="85"/>
    </row>
    <row r="489" spans="1:42" x14ac:dyDescent="0.25">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c r="AN489" s="85"/>
      <c r="AO489" s="85"/>
      <c r="AP489" s="85"/>
    </row>
    <row r="490" spans="1:42" x14ac:dyDescent="0.25">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c r="AL490" s="85"/>
      <c r="AM490" s="85"/>
      <c r="AN490" s="85"/>
      <c r="AO490" s="85"/>
      <c r="AP490" s="85"/>
    </row>
    <row r="491" spans="1:42" x14ac:dyDescent="0.25">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c r="AL491" s="85"/>
      <c r="AM491" s="85"/>
      <c r="AN491" s="85"/>
      <c r="AO491" s="85"/>
      <c r="AP491" s="85"/>
    </row>
    <row r="492" spans="1:42" x14ac:dyDescent="0.25">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c r="AL492" s="85"/>
      <c r="AM492" s="85"/>
      <c r="AN492" s="85"/>
      <c r="AO492" s="85"/>
      <c r="AP492" s="85"/>
    </row>
    <row r="493" spans="1:42" x14ac:dyDescent="0.25">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c r="AN493" s="85"/>
      <c r="AO493" s="85"/>
      <c r="AP493" s="85"/>
    </row>
    <row r="494" spans="1:42" x14ac:dyDescent="0.25">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c r="AN494" s="85"/>
      <c r="AO494" s="85"/>
      <c r="AP494" s="85"/>
    </row>
    <row r="495" spans="1:42" x14ac:dyDescent="0.25">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c r="AL495" s="85"/>
      <c r="AM495" s="85"/>
      <c r="AN495" s="85"/>
      <c r="AO495" s="85"/>
      <c r="AP495" s="85"/>
    </row>
    <row r="496" spans="1:42" x14ac:dyDescent="0.25">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c r="AL496" s="85"/>
      <c r="AM496" s="85"/>
      <c r="AN496" s="85"/>
      <c r="AO496" s="85"/>
      <c r="AP496" s="85"/>
    </row>
    <row r="497" spans="1:42" x14ac:dyDescent="0.25">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c r="AL497" s="85"/>
      <c r="AM497" s="85"/>
      <c r="AN497" s="85"/>
      <c r="AO497" s="85"/>
      <c r="AP497" s="85"/>
    </row>
    <row r="498" spans="1:42" x14ac:dyDescent="0.25">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c r="AL498" s="85"/>
      <c r="AM498" s="85"/>
      <c r="AN498" s="85"/>
      <c r="AO498" s="85"/>
      <c r="AP498" s="85"/>
    </row>
    <row r="499" spans="1:42" x14ac:dyDescent="0.25">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c r="AL499" s="85"/>
      <c r="AM499" s="85"/>
      <c r="AN499" s="85"/>
      <c r="AO499" s="85"/>
      <c r="AP499" s="85"/>
    </row>
    <row r="500" spans="1:42" x14ac:dyDescent="0.25">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c r="AL500" s="85"/>
      <c r="AM500" s="85"/>
      <c r="AN500" s="85"/>
      <c r="AO500" s="85"/>
      <c r="AP500" s="85"/>
    </row>
    <row r="501" spans="1:42" x14ac:dyDescent="0.25">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c r="AL501" s="85"/>
      <c r="AM501" s="85"/>
      <c r="AN501" s="85"/>
      <c r="AO501" s="85"/>
      <c r="AP501" s="85"/>
    </row>
    <row r="502" spans="1:42" x14ac:dyDescent="0.25">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c r="AN502" s="85"/>
      <c r="AO502" s="85"/>
      <c r="AP502" s="85"/>
    </row>
    <row r="503" spans="1:42" x14ac:dyDescent="0.25">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c r="AL503" s="85"/>
      <c r="AM503" s="85"/>
      <c r="AN503" s="85"/>
      <c r="AO503" s="85"/>
      <c r="AP503" s="85"/>
    </row>
    <row r="504" spans="1:42" x14ac:dyDescent="0.25">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c r="AL504" s="85"/>
      <c r="AM504" s="85"/>
      <c r="AN504" s="85"/>
      <c r="AO504" s="85"/>
      <c r="AP504" s="85"/>
    </row>
    <row r="505" spans="1:42" x14ac:dyDescent="0.25">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c r="AL505" s="85"/>
      <c r="AM505" s="85"/>
      <c r="AN505" s="85"/>
      <c r="AO505" s="85"/>
      <c r="AP505" s="85"/>
    </row>
    <row r="506" spans="1:42" x14ac:dyDescent="0.25">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c r="AL506" s="85"/>
      <c r="AM506" s="85"/>
      <c r="AN506" s="85"/>
      <c r="AO506" s="85"/>
      <c r="AP506" s="85"/>
    </row>
    <row r="507" spans="1:42" x14ac:dyDescent="0.25">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c r="AL507" s="85"/>
      <c r="AM507" s="85"/>
      <c r="AN507" s="85"/>
      <c r="AO507" s="85"/>
      <c r="AP507" s="85"/>
    </row>
    <row r="508" spans="1:42" x14ac:dyDescent="0.25">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c r="AL508" s="85"/>
      <c r="AM508" s="85"/>
      <c r="AN508" s="85"/>
      <c r="AO508" s="85"/>
      <c r="AP508" s="85"/>
    </row>
    <row r="509" spans="1:42" x14ac:dyDescent="0.25">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c r="AL509" s="85"/>
      <c r="AM509" s="85"/>
      <c r="AN509" s="85"/>
      <c r="AO509" s="85"/>
      <c r="AP509" s="85"/>
    </row>
    <row r="510" spans="1:42" x14ac:dyDescent="0.25">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c r="AL510" s="85"/>
      <c r="AM510" s="85"/>
      <c r="AN510" s="85"/>
      <c r="AO510" s="85"/>
      <c r="AP510" s="85"/>
    </row>
    <row r="511" spans="1:42" x14ac:dyDescent="0.25">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c r="AL511" s="85"/>
      <c r="AM511" s="85"/>
      <c r="AN511" s="85"/>
      <c r="AO511" s="85"/>
      <c r="AP511" s="85"/>
    </row>
    <row r="512" spans="1:42" x14ac:dyDescent="0.25">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c r="AL512" s="85"/>
      <c r="AM512" s="85"/>
      <c r="AN512" s="85"/>
      <c r="AO512" s="85"/>
      <c r="AP512" s="85"/>
    </row>
    <row r="513" spans="1:42" x14ac:dyDescent="0.25">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c r="AL513" s="85"/>
      <c r="AM513" s="85"/>
      <c r="AN513" s="85"/>
      <c r="AO513" s="85"/>
      <c r="AP513" s="85"/>
    </row>
    <row r="514" spans="1:42" x14ac:dyDescent="0.25">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c r="AL514" s="85"/>
      <c r="AM514" s="85"/>
      <c r="AN514" s="85"/>
      <c r="AO514" s="85"/>
      <c r="AP514" s="85"/>
    </row>
    <row r="515" spans="1:42" x14ac:dyDescent="0.25">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c r="AH515" s="85"/>
      <c r="AI515" s="85"/>
      <c r="AJ515" s="85"/>
      <c r="AK515" s="85"/>
      <c r="AL515" s="85"/>
      <c r="AM515" s="85"/>
      <c r="AN515" s="85"/>
      <c r="AO515" s="85"/>
      <c r="AP515" s="85"/>
    </row>
    <row r="516" spans="1:42" x14ac:dyDescent="0.25">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c r="AL516" s="85"/>
      <c r="AM516" s="85"/>
      <c r="AN516" s="85"/>
      <c r="AO516" s="85"/>
      <c r="AP516" s="85"/>
    </row>
    <row r="517" spans="1:42" x14ac:dyDescent="0.25">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c r="AL517" s="85"/>
      <c r="AM517" s="85"/>
      <c r="AN517" s="85"/>
      <c r="AO517" s="85"/>
      <c r="AP517" s="85"/>
    </row>
    <row r="518" spans="1:42" x14ac:dyDescent="0.25">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c r="AL518" s="85"/>
      <c r="AM518" s="85"/>
      <c r="AN518" s="85"/>
      <c r="AO518" s="85"/>
      <c r="AP518" s="85"/>
    </row>
    <row r="519" spans="1:42" x14ac:dyDescent="0.25">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c r="AN519" s="85"/>
      <c r="AO519" s="85"/>
      <c r="AP519" s="85"/>
    </row>
    <row r="520" spans="1:42" x14ac:dyDescent="0.25">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c r="AL520" s="85"/>
      <c r="AM520" s="85"/>
      <c r="AN520" s="85"/>
      <c r="AO520" s="85"/>
      <c r="AP520" s="85"/>
    </row>
    <row r="521" spans="1:42" x14ac:dyDescent="0.25">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c r="AL521" s="85"/>
      <c r="AM521" s="85"/>
      <c r="AN521" s="85"/>
      <c r="AO521" s="85"/>
      <c r="AP521" s="85"/>
    </row>
    <row r="522" spans="1:42" x14ac:dyDescent="0.25">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c r="AL522" s="85"/>
      <c r="AM522" s="85"/>
      <c r="AN522" s="85"/>
      <c r="AO522" s="85"/>
      <c r="AP522" s="85"/>
    </row>
    <row r="523" spans="1:42" x14ac:dyDescent="0.25">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c r="AL523" s="85"/>
      <c r="AM523" s="85"/>
      <c r="AN523" s="85"/>
      <c r="AO523" s="85"/>
      <c r="AP523" s="85"/>
    </row>
    <row r="524" spans="1:42" x14ac:dyDescent="0.25">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c r="AN524" s="85"/>
      <c r="AO524" s="85"/>
      <c r="AP524" s="85"/>
    </row>
    <row r="525" spans="1:42" x14ac:dyDescent="0.25">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c r="AL525" s="85"/>
      <c r="AM525" s="85"/>
      <c r="AN525" s="85"/>
      <c r="AO525" s="85"/>
      <c r="AP525" s="85"/>
    </row>
    <row r="526" spans="1:42" x14ac:dyDescent="0.25">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c r="AL526" s="85"/>
      <c r="AM526" s="85"/>
      <c r="AN526" s="85"/>
      <c r="AO526" s="85"/>
      <c r="AP526" s="85"/>
    </row>
    <row r="527" spans="1:42" x14ac:dyDescent="0.25">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c r="AL527" s="85"/>
      <c r="AM527" s="85"/>
      <c r="AN527" s="85"/>
      <c r="AO527" s="85"/>
      <c r="AP527" s="85"/>
    </row>
    <row r="528" spans="1:42" x14ac:dyDescent="0.25">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c r="AL528" s="85"/>
      <c r="AM528" s="85"/>
      <c r="AN528" s="85"/>
      <c r="AO528" s="85"/>
      <c r="AP528" s="85"/>
    </row>
    <row r="529" spans="1:42" x14ac:dyDescent="0.25">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c r="AL529" s="85"/>
      <c r="AM529" s="85"/>
      <c r="AN529" s="85"/>
      <c r="AO529" s="85"/>
      <c r="AP529" s="85"/>
    </row>
    <row r="530" spans="1:42" x14ac:dyDescent="0.25">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c r="AL530" s="85"/>
      <c r="AM530" s="85"/>
      <c r="AN530" s="85"/>
      <c r="AO530" s="85"/>
      <c r="AP530" s="85"/>
    </row>
    <row r="531" spans="1:42" x14ac:dyDescent="0.25">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c r="AL531" s="85"/>
      <c r="AM531" s="85"/>
      <c r="AN531" s="85"/>
      <c r="AO531" s="85"/>
      <c r="AP531" s="85"/>
    </row>
    <row r="532" spans="1:42" x14ac:dyDescent="0.25">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c r="AL532" s="85"/>
      <c r="AM532" s="85"/>
      <c r="AN532" s="85"/>
      <c r="AO532" s="85"/>
      <c r="AP532" s="85"/>
    </row>
    <row r="533" spans="1:42" x14ac:dyDescent="0.25">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c r="AL533" s="85"/>
      <c r="AM533" s="85"/>
      <c r="AN533" s="85"/>
      <c r="AO533" s="85"/>
      <c r="AP533" s="85"/>
    </row>
    <row r="534" spans="1:42" x14ac:dyDescent="0.25">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c r="AL534" s="85"/>
      <c r="AM534" s="85"/>
      <c r="AN534" s="85"/>
      <c r="AO534" s="85"/>
      <c r="AP534" s="85"/>
    </row>
    <row r="535" spans="1:42" x14ac:dyDescent="0.25">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c r="AL535" s="85"/>
      <c r="AM535" s="85"/>
      <c r="AN535" s="85"/>
      <c r="AO535" s="85"/>
      <c r="AP535" s="85"/>
    </row>
    <row r="536" spans="1:42" x14ac:dyDescent="0.25">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c r="AL536" s="85"/>
      <c r="AM536" s="85"/>
      <c r="AN536" s="85"/>
      <c r="AO536" s="85"/>
      <c r="AP536" s="85"/>
    </row>
    <row r="537" spans="1:42" x14ac:dyDescent="0.25">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c r="AL537" s="85"/>
      <c r="AM537" s="85"/>
      <c r="AN537" s="85"/>
      <c r="AO537" s="85"/>
      <c r="AP537" s="85"/>
    </row>
    <row r="538" spans="1:42" x14ac:dyDescent="0.25">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c r="AL538" s="85"/>
      <c r="AM538" s="85"/>
      <c r="AN538" s="85"/>
      <c r="AO538" s="85"/>
      <c r="AP538" s="85"/>
    </row>
    <row r="539" spans="1:42" x14ac:dyDescent="0.25">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c r="AL539" s="85"/>
      <c r="AM539" s="85"/>
      <c r="AN539" s="85"/>
      <c r="AO539" s="85"/>
      <c r="AP539" s="85"/>
    </row>
    <row r="540" spans="1:42" x14ac:dyDescent="0.25">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c r="AL540" s="85"/>
      <c r="AM540" s="85"/>
      <c r="AN540" s="85"/>
      <c r="AO540" s="85"/>
      <c r="AP540" s="85"/>
    </row>
    <row r="541" spans="1:42" x14ac:dyDescent="0.25">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c r="AL541" s="85"/>
      <c r="AM541" s="85"/>
      <c r="AN541" s="85"/>
      <c r="AO541" s="85"/>
      <c r="AP541" s="85"/>
    </row>
    <row r="542" spans="1:42" x14ac:dyDescent="0.25">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c r="AL542" s="85"/>
      <c r="AM542" s="85"/>
      <c r="AN542" s="85"/>
      <c r="AO542" s="85"/>
      <c r="AP542" s="85"/>
    </row>
    <row r="543" spans="1:42" x14ac:dyDescent="0.25">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c r="AL543" s="85"/>
      <c r="AM543" s="85"/>
      <c r="AN543" s="85"/>
      <c r="AO543" s="85"/>
      <c r="AP543" s="85"/>
    </row>
    <row r="544" spans="1:42" x14ac:dyDescent="0.25">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c r="AL544" s="85"/>
      <c r="AM544" s="85"/>
      <c r="AN544" s="85"/>
      <c r="AO544" s="85"/>
      <c r="AP544" s="85"/>
    </row>
    <row r="545" spans="1:42" x14ac:dyDescent="0.25">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c r="AL545" s="85"/>
      <c r="AM545" s="85"/>
      <c r="AN545" s="85"/>
      <c r="AO545" s="85"/>
      <c r="AP545" s="85"/>
    </row>
    <row r="546" spans="1:42" x14ac:dyDescent="0.25">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c r="AL546" s="85"/>
      <c r="AM546" s="85"/>
      <c r="AN546" s="85"/>
      <c r="AO546" s="85"/>
      <c r="AP546" s="85"/>
    </row>
    <row r="547" spans="1:42" x14ac:dyDescent="0.25">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c r="AL547" s="85"/>
      <c r="AM547" s="85"/>
      <c r="AN547" s="85"/>
      <c r="AO547" s="85"/>
      <c r="AP547" s="85"/>
    </row>
    <row r="548" spans="1:42" x14ac:dyDescent="0.25">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c r="AL548" s="85"/>
      <c r="AM548" s="85"/>
      <c r="AN548" s="85"/>
      <c r="AO548" s="85"/>
      <c r="AP548" s="85"/>
    </row>
    <row r="549" spans="1:42" x14ac:dyDescent="0.25">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c r="AL549" s="85"/>
      <c r="AM549" s="85"/>
      <c r="AN549" s="85"/>
      <c r="AO549" s="85"/>
      <c r="AP549" s="85"/>
    </row>
    <row r="550" spans="1:42" x14ac:dyDescent="0.25">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c r="AL550" s="85"/>
      <c r="AM550" s="85"/>
      <c r="AN550" s="85"/>
      <c r="AO550" s="85"/>
      <c r="AP550" s="85"/>
    </row>
    <row r="551" spans="1:42" x14ac:dyDescent="0.25">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c r="AL551" s="85"/>
      <c r="AM551" s="85"/>
      <c r="AN551" s="85"/>
      <c r="AO551" s="85"/>
      <c r="AP551" s="85"/>
    </row>
    <row r="552" spans="1:42" x14ac:dyDescent="0.25">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c r="AL552" s="85"/>
      <c r="AM552" s="85"/>
      <c r="AN552" s="85"/>
      <c r="AO552" s="85"/>
      <c r="AP552" s="85"/>
    </row>
    <row r="553" spans="1:42" x14ac:dyDescent="0.25">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c r="AL553" s="85"/>
      <c r="AM553" s="85"/>
      <c r="AN553" s="85"/>
      <c r="AO553" s="85"/>
      <c r="AP553" s="85"/>
    </row>
    <row r="554" spans="1:42" x14ac:dyDescent="0.25">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c r="AL554" s="85"/>
      <c r="AM554" s="85"/>
      <c r="AN554" s="85"/>
      <c r="AO554" s="85"/>
      <c r="AP554" s="85"/>
    </row>
    <row r="555" spans="1:42" x14ac:dyDescent="0.25">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c r="AL555" s="85"/>
      <c r="AM555" s="85"/>
      <c r="AN555" s="85"/>
      <c r="AO555" s="85"/>
      <c r="AP555" s="85"/>
    </row>
    <row r="556" spans="1:42" x14ac:dyDescent="0.25">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c r="AL556" s="85"/>
      <c r="AM556" s="85"/>
      <c r="AN556" s="85"/>
      <c r="AO556" s="85"/>
      <c r="AP556" s="85"/>
    </row>
    <row r="557" spans="1:42" x14ac:dyDescent="0.25">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c r="AL557" s="85"/>
      <c r="AM557" s="85"/>
      <c r="AN557" s="85"/>
      <c r="AO557" s="85"/>
      <c r="AP557" s="85"/>
    </row>
    <row r="558" spans="1:42" x14ac:dyDescent="0.25">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c r="AL558" s="85"/>
      <c r="AM558" s="85"/>
      <c r="AN558" s="85"/>
      <c r="AO558" s="85"/>
      <c r="AP558" s="85"/>
    </row>
    <row r="559" spans="1:42" x14ac:dyDescent="0.25">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c r="AL559" s="85"/>
      <c r="AM559" s="85"/>
      <c r="AN559" s="85"/>
      <c r="AO559" s="85"/>
      <c r="AP559" s="85"/>
    </row>
    <row r="560" spans="1:42" x14ac:dyDescent="0.25">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c r="AL560" s="85"/>
      <c r="AM560" s="85"/>
      <c r="AN560" s="85"/>
      <c r="AO560" s="85"/>
      <c r="AP560" s="85"/>
    </row>
    <row r="561" spans="1:42" x14ac:dyDescent="0.25">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c r="AL561" s="85"/>
      <c r="AM561" s="85"/>
      <c r="AN561" s="85"/>
      <c r="AO561" s="85"/>
      <c r="AP561" s="85"/>
    </row>
    <row r="562" spans="1:42" x14ac:dyDescent="0.25">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c r="AL562" s="85"/>
      <c r="AM562" s="85"/>
      <c r="AN562" s="85"/>
      <c r="AO562" s="85"/>
      <c r="AP562" s="85"/>
    </row>
    <row r="563" spans="1:42" x14ac:dyDescent="0.25">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c r="AL563" s="85"/>
      <c r="AM563" s="85"/>
      <c r="AN563" s="85"/>
      <c r="AO563" s="85"/>
      <c r="AP563" s="85"/>
    </row>
    <row r="564" spans="1:42" x14ac:dyDescent="0.25">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c r="AL564" s="85"/>
      <c r="AM564" s="85"/>
      <c r="AN564" s="85"/>
      <c r="AO564" s="85"/>
      <c r="AP564" s="85"/>
    </row>
    <row r="565" spans="1:42" x14ac:dyDescent="0.25">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c r="AL565" s="85"/>
      <c r="AM565" s="85"/>
      <c r="AN565" s="85"/>
      <c r="AO565" s="85"/>
      <c r="AP565" s="85"/>
    </row>
    <row r="566" spans="1:42" x14ac:dyDescent="0.25">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c r="AL566" s="85"/>
      <c r="AM566" s="85"/>
      <c r="AN566" s="85"/>
      <c r="AO566" s="85"/>
      <c r="AP566" s="85"/>
    </row>
    <row r="567" spans="1:42" x14ac:dyDescent="0.25">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c r="AL567" s="85"/>
      <c r="AM567" s="85"/>
      <c r="AN567" s="85"/>
      <c r="AO567" s="85"/>
      <c r="AP567" s="85"/>
    </row>
    <row r="568" spans="1:42" x14ac:dyDescent="0.25">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c r="AL568" s="85"/>
      <c r="AM568" s="85"/>
      <c r="AN568" s="85"/>
      <c r="AO568" s="85"/>
      <c r="AP568" s="85"/>
    </row>
    <row r="569" spans="1:42" x14ac:dyDescent="0.25">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c r="AL569" s="85"/>
      <c r="AM569" s="85"/>
      <c r="AN569" s="85"/>
      <c r="AO569" s="85"/>
      <c r="AP569" s="85"/>
    </row>
    <row r="570" spans="1:42" x14ac:dyDescent="0.25">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c r="AL570" s="85"/>
      <c r="AM570" s="85"/>
      <c r="AN570" s="85"/>
      <c r="AO570" s="85"/>
      <c r="AP570" s="85"/>
    </row>
    <row r="571" spans="1:42" x14ac:dyDescent="0.25">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c r="AL571" s="85"/>
      <c r="AM571" s="85"/>
      <c r="AN571" s="85"/>
      <c r="AO571" s="85"/>
      <c r="AP571" s="85"/>
    </row>
    <row r="572" spans="1:42" x14ac:dyDescent="0.25">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c r="AL572" s="85"/>
      <c r="AM572" s="85"/>
      <c r="AN572" s="85"/>
      <c r="AO572" s="85"/>
      <c r="AP572" s="85"/>
    </row>
    <row r="573" spans="1:42" x14ac:dyDescent="0.25">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c r="AL573" s="85"/>
      <c r="AM573" s="85"/>
      <c r="AN573" s="85"/>
      <c r="AO573" s="85"/>
      <c r="AP573" s="85"/>
    </row>
    <row r="574" spans="1:42" x14ac:dyDescent="0.25">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c r="AL574" s="85"/>
      <c r="AM574" s="85"/>
      <c r="AN574" s="85"/>
      <c r="AO574" s="85"/>
      <c r="AP574" s="85"/>
    </row>
    <row r="575" spans="1:42" x14ac:dyDescent="0.25">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c r="AN575" s="85"/>
      <c r="AO575" s="85"/>
      <c r="AP575" s="85"/>
    </row>
    <row r="576" spans="1:42" x14ac:dyDescent="0.25">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c r="AL576" s="85"/>
      <c r="AM576" s="85"/>
      <c r="AN576" s="85"/>
      <c r="AO576" s="85"/>
      <c r="AP576" s="85"/>
    </row>
    <row r="577" spans="1:42" x14ac:dyDescent="0.25">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c r="AH577" s="85"/>
      <c r="AI577" s="85"/>
      <c r="AJ577" s="85"/>
      <c r="AK577" s="85"/>
      <c r="AL577" s="85"/>
      <c r="AM577" s="85"/>
      <c r="AN577" s="85"/>
      <c r="AO577" s="85"/>
      <c r="AP577" s="85"/>
    </row>
    <row r="578" spans="1:42" x14ac:dyDescent="0.25">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c r="AH578" s="85"/>
      <c r="AI578" s="85"/>
      <c r="AJ578" s="85"/>
      <c r="AK578" s="85"/>
      <c r="AL578" s="85"/>
      <c r="AM578" s="85"/>
      <c r="AN578" s="85"/>
      <c r="AO578" s="85"/>
      <c r="AP578" s="85"/>
    </row>
    <row r="579" spans="1:42" x14ac:dyDescent="0.25">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c r="AJ579" s="85"/>
      <c r="AK579" s="85"/>
      <c r="AL579" s="85"/>
      <c r="AM579" s="85"/>
      <c r="AN579" s="85"/>
      <c r="AO579" s="85"/>
      <c r="AP579" s="85"/>
    </row>
    <row r="580" spans="1:42" x14ac:dyDescent="0.25">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c r="AH580" s="85"/>
      <c r="AI580" s="85"/>
      <c r="AJ580" s="85"/>
      <c r="AK580" s="85"/>
      <c r="AL580" s="85"/>
      <c r="AM580" s="85"/>
      <c r="AN580" s="85"/>
      <c r="AO580" s="85"/>
      <c r="AP580" s="85"/>
    </row>
    <row r="581" spans="1:42" x14ac:dyDescent="0.25">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c r="AH581" s="85"/>
      <c r="AI581" s="85"/>
      <c r="AJ581" s="85"/>
      <c r="AK581" s="85"/>
      <c r="AL581" s="85"/>
      <c r="AM581" s="85"/>
      <c r="AN581" s="85"/>
      <c r="AO581" s="85"/>
      <c r="AP581" s="85"/>
    </row>
    <row r="582" spans="1:42" x14ac:dyDescent="0.25">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c r="AH582" s="85"/>
      <c r="AI582" s="85"/>
      <c r="AJ582" s="85"/>
      <c r="AK582" s="85"/>
      <c r="AL582" s="85"/>
      <c r="AM582" s="85"/>
      <c r="AN582" s="85"/>
      <c r="AO582" s="85"/>
      <c r="AP582" s="85"/>
    </row>
    <row r="583" spans="1:42" x14ac:dyDescent="0.25">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c r="AJ583" s="85"/>
      <c r="AK583" s="85"/>
      <c r="AL583" s="85"/>
      <c r="AM583" s="85"/>
      <c r="AN583" s="85"/>
      <c r="AO583" s="85"/>
      <c r="AP583" s="85"/>
    </row>
    <row r="584" spans="1:42" x14ac:dyDescent="0.25">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c r="AJ584" s="85"/>
      <c r="AK584" s="85"/>
      <c r="AL584" s="85"/>
      <c r="AM584" s="85"/>
      <c r="AN584" s="85"/>
      <c r="AO584" s="85"/>
      <c r="AP584" s="85"/>
    </row>
    <row r="585" spans="1:42" x14ac:dyDescent="0.25">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85"/>
      <c r="AL585" s="85"/>
      <c r="AM585" s="85"/>
      <c r="AN585" s="85"/>
      <c r="AO585" s="85"/>
      <c r="AP585" s="85"/>
    </row>
    <row r="586" spans="1:42" x14ac:dyDescent="0.25">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c r="AJ586" s="85"/>
      <c r="AK586" s="85"/>
      <c r="AL586" s="85"/>
      <c r="AM586" s="85"/>
      <c r="AN586" s="85"/>
      <c r="AO586" s="85"/>
      <c r="AP586" s="85"/>
    </row>
    <row r="587" spans="1:42" x14ac:dyDescent="0.25">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c r="AH587" s="85"/>
      <c r="AI587" s="85"/>
      <c r="AJ587" s="85"/>
      <c r="AK587" s="85"/>
      <c r="AL587" s="85"/>
      <c r="AM587" s="85"/>
      <c r="AN587" s="85"/>
      <c r="AO587" s="85"/>
      <c r="AP587" s="85"/>
    </row>
    <row r="588" spans="1:42" x14ac:dyDescent="0.25">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c r="AL588" s="85"/>
      <c r="AM588" s="85"/>
      <c r="AN588" s="85"/>
      <c r="AO588" s="85"/>
      <c r="AP588" s="85"/>
    </row>
    <row r="589" spans="1:42" x14ac:dyDescent="0.25">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c r="AL589" s="85"/>
      <c r="AM589" s="85"/>
      <c r="AN589" s="85"/>
      <c r="AO589" s="85"/>
      <c r="AP589" s="85"/>
    </row>
    <row r="590" spans="1:42" x14ac:dyDescent="0.25">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c r="AL590" s="85"/>
      <c r="AM590" s="85"/>
      <c r="AN590" s="85"/>
      <c r="AO590" s="85"/>
      <c r="AP590" s="85"/>
    </row>
    <row r="591" spans="1:42" x14ac:dyDescent="0.25">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c r="AL591" s="85"/>
      <c r="AM591" s="85"/>
      <c r="AN591" s="85"/>
      <c r="AO591" s="85"/>
      <c r="AP591" s="85"/>
    </row>
    <row r="592" spans="1:42" x14ac:dyDescent="0.25">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c r="AL592" s="85"/>
      <c r="AM592" s="85"/>
      <c r="AN592" s="85"/>
      <c r="AO592" s="85"/>
      <c r="AP592" s="85"/>
    </row>
    <row r="593" spans="1:42" x14ac:dyDescent="0.25">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c r="AL593" s="85"/>
      <c r="AM593" s="85"/>
      <c r="AN593" s="85"/>
      <c r="AO593" s="85"/>
      <c r="AP593" s="85"/>
    </row>
    <row r="594" spans="1:42" x14ac:dyDescent="0.25">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c r="AL594" s="85"/>
      <c r="AM594" s="85"/>
      <c r="AN594" s="85"/>
      <c r="AO594" s="85"/>
      <c r="AP594" s="85"/>
    </row>
    <row r="595" spans="1:42" x14ac:dyDescent="0.25">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c r="AL595" s="85"/>
      <c r="AM595" s="85"/>
      <c r="AN595" s="85"/>
      <c r="AO595" s="85"/>
      <c r="AP595" s="85"/>
    </row>
    <row r="596" spans="1:42" x14ac:dyDescent="0.25">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c r="AL596" s="85"/>
      <c r="AM596" s="85"/>
      <c r="AN596" s="85"/>
      <c r="AO596" s="85"/>
      <c r="AP596" s="85"/>
    </row>
    <row r="597" spans="1:42" x14ac:dyDescent="0.25">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c r="AL597" s="85"/>
      <c r="AM597" s="85"/>
      <c r="AN597" s="85"/>
      <c r="AO597" s="85"/>
      <c r="AP597" s="85"/>
    </row>
    <row r="598" spans="1:42" x14ac:dyDescent="0.25">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c r="AL598" s="85"/>
      <c r="AM598" s="85"/>
      <c r="AN598" s="85"/>
      <c r="AO598" s="85"/>
      <c r="AP598" s="85"/>
    </row>
    <row r="599" spans="1:42" x14ac:dyDescent="0.25">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c r="AL599" s="85"/>
      <c r="AM599" s="85"/>
      <c r="AN599" s="85"/>
      <c r="AO599" s="85"/>
      <c r="AP599" s="85"/>
    </row>
    <row r="600" spans="1:42" x14ac:dyDescent="0.25">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c r="AL600" s="85"/>
      <c r="AM600" s="85"/>
      <c r="AN600" s="85"/>
      <c r="AO600" s="85"/>
      <c r="AP600" s="85"/>
    </row>
    <row r="601" spans="1:42" x14ac:dyDescent="0.25">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c r="AL601" s="85"/>
      <c r="AM601" s="85"/>
      <c r="AN601" s="85"/>
      <c r="AO601" s="85"/>
      <c r="AP601" s="85"/>
    </row>
    <row r="602" spans="1:42" x14ac:dyDescent="0.25">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c r="AL602" s="85"/>
      <c r="AM602" s="85"/>
      <c r="AN602" s="85"/>
      <c r="AO602" s="85"/>
      <c r="AP602" s="85"/>
    </row>
    <row r="603" spans="1:42" x14ac:dyDescent="0.25">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c r="AL603" s="85"/>
      <c r="AM603" s="85"/>
      <c r="AN603" s="85"/>
      <c r="AO603" s="85"/>
      <c r="AP603" s="85"/>
    </row>
    <row r="604" spans="1:42" x14ac:dyDescent="0.25">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c r="AL604" s="85"/>
      <c r="AM604" s="85"/>
      <c r="AN604" s="85"/>
      <c r="AO604" s="85"/>
      <c r="AP604" s="85"/>
    </row>
    <row r="605" spans="1:42" x14ac:dyDescent="0.25">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c r="AL605" s="85"/>
      <c r="AM605" s="85"/>
      <c r="AN605" s="85"/>
      <c r="AO605" s="85"/>
      <c r="AP605" s="85"/>
    </row>
    <row r="606" spans="1:42" x14ac:dyDescent="0.25">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c r="AL606" s="85"/>
      <c r="AM606" s="85"/>
      <c r="AN606" s="85"/>
      <c r="AO606" s="85"/>
      <c r="AP606" s="85"/>
    </row>
    <row r="607" spans="1:42" x14ac:dyDescent="0.25">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c r="AL607" s="85"/>
      <c r="AM607" s="85"/>
      <c r="AN607" s="85"/>
      <c r="AO607" s="85"/>
      <c r="AP607" s="85"/>
    </row>
    <row r="608" spans="1:42" x14ac:dyDescent="0.25">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c r="AH608" s="85"/>
      <c r="AI608" s="85"/>
      <c r="AJ608" s="85"/>
      <c r="AK608" s="85"/>
      <c r="AL608" s="85"/>
      <c r="AM608" s="85"/>
      <c r="AN608" s="85"/>
      <c r="AO608" s="85"/>
      <c r="AP608" s="85"/>
    </row>
    <row r="609" spans="1:42" x14ac:dyDescent="0.25">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c r="AJ609" s="85"/>
      <c r="AK609" s="85"/>
      <c r="AL609" s="85"/>
      <c r="AM609" s="85"/>
      <c r="AN609" s="85"/>
      <c r="AO609" s="85"/>
      <c r="AP609" s="85"/>
    </row>
    <row r="610" spans="1:42" x14ac:dyDescent="0.25">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c r="AJ610" s="85"/>
      <c r="AK610" s="85"/>
      <c r="AL610" s="85"/>
      <c r="AM610" s="85"/>
      <c r="AN610" s="85"/>
      <c r="AO610" s="85"/>
      <c r="AP610" s="85"/>
    </row>
    <row r="611" spans="1:42" x14ac:dyDescent="0.25">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5"/>
      <c r="AO611" s="85"/>
      <c r="AP611" s="85"/>
    </row>
    <row r="612" spans="1:42" x14ac:dyDescent="0.25">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c r="AO612" s="85"/>
      <c r="AP612" s="85"/>
    </row>
    <row r="613" spans="1:42" x14ac:dyDescent="0.25">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5"/>
      <c r="AO613" s="85"/>
      <c r="AP613" s="85"/>
    </row>
    <row r="614" spans="1:42" x14ac:dyDescent="0.25">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5"/>
      <c r="AO614" s="85"/>
      <c r="AP614" s="85"/>
    </row>
    <row r="615" spans="1:42" x14ac:dyDescent="0.25">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5"/>
      <c r="AO615" s="85"/>
      <c r="AP615" s="85"/>
    </row>
    <row r="616" spans="1:42" x14ac:dyDescent="0.25">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5"/>
      <c r="AO616" s="85"/>
      <c r="AP616" s="85"/>
    </row>
    <row r="617" spans="1:42" x14ac:dyDescent="0.25">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5"/>
      <c r="AO617" s="85"/>
      <c r="AP617" s="85"/>
    </row>
    <row r="618" spans="1:42" x14ac:dyDescent="0.25">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5"/>
      <c r="AO618" s="85"/>
      <c r="AP618" s="85"/>
    </row>
    <row r="619" spans="1:42" x14ac:dyDescent="0.25">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5"/>
      <c r="AO619" s="85"/>
      <c r="AP619" s="85"/>
    </row>
    <row r="620" spans="1:42" x14ac:dyDescent="0.25">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5"/>
      <c r="AO620" s="85"/>
      <c r="AP620" s="85"/>
    </row>
    <row r="621" spans="1:42" x14ac:dyDescent="0.25">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5"/>
      <c r="AO621" s="85"/>
      <c r="AP621" s="85"/>
    </row>
    <row r="622" spans="1:42" x14ac:dyDescent="0.25">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5"/>
      <c r="AO622" s="85"/>
      <c r="AP622" s="85"/>
    </row>
    <row r="623" spans="1:42" x14ac:dyDescent="0.25">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5"/>
      <c r="AO623" s="85"/>
      <c r="AP623" s="85"/>
    </row>
    <row r="624" spans="1:42" x14ac:dyDescent="0.25">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5"/>
      <c r="AO624" s="85"/>
      <c r="AP624" s="85"/>
    </row>
    <row r="625" spans="1:42" x14ac:dyDescent="0.25">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5"/>
      <c r="AO625" s="85"/>
      <c r="AP625" s="85"/>
    </row>
    <row r="626" spans="1:42" x14ac:dyDescent="0.25">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c r="AN626" s="85"/>
      <c r="AO626" s="85"/>
      <c r="AP626" s="85"/>
    </row>
    <row r="627" spans="1:42" x14ac:dyDescent="0.25">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c r="AL627" s="85"/>
      <c r="AM627" s="85"/>
      <c r="AN627" s="85"/>
      <c r="AO627" s="85"/>
      <c r="AP627" s="85"/>
    </row>
    <row r="628" spans="1:42" x14ac:dyDescent="0.25">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c r="AL628" s="85"/>
      <c r="AM628" s="85"/>
      <c r="AN628" s="85"/>
      <c r="AO628" s="85"/>
      <c r="AP628" s="85"/>
    </row>
    <row r="629" spans="1:42" x14ac:dyDescent="0.25">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c r="AL629" s="85"/>
      <c r="AM629" s="85"/>
      <c r="AN629" s="85"/>
      <c r="AO629" s="85"/>
      <c r="AP629" s="85"/>
    </row>
    <row r="630" spans="1:42" x14ac:dyDescent="0.25">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c r="AL630" s="85"/>
      <c r="AM630" s="85"/>
      <c r="AN630" s="85"/>
      <c r="AO630" s="85"/>
      <c r="AP630" s="85"/>
    </row>
    <row r="631" spans="1:42" x14ac:dyDescent="0.25">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c r="AN631" s="85"/>
      <c r="AO631" s="85"/>
      <c r="AP631" s="85"/>
    </row>
    <row r="632" spans="1:42" x14ac:dyDescent="0.25">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c r="AL632" s="85"/>
      <c r="AM632" s="85"/>
      <c r="AN632" s="85"/>
      <c r="AO632" s="85"/>
      <c r="AP632" s="85"/>
    </row>
    <row r="633" spans="1:42" x14ac:dyDescent="0.25">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c r="AL633" s="85"/>
      <c r="AM633" s="85"/>
      <c r="AN633" s="85"/>
      <c r="AO633" s="85"/>
      <c r="AP633" s="85"/>
    </row>
    <row r="634" spans="1:42" x14ac:dyDescent="0.25">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c r="AN634" s="85"/>
      <c r="AO634" s="85"/>
      <c r="AP634" s="85"/>
    </row>
    <row r="635" spans="1:42" x14ac:dyDescent="0.25">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c r="AL635" s="85"/>
      <c r="AM635" s="85"/>
      <c r="AN635" s="85"/>
      <c r="AO635" s="85"/>
      <c r="AP635" s="85"/>
    </row>
    <row r="636" spans="1:42" x14ac:dyDescent="0.25">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c r="AJ636" s="85"/>
      <c r="AK636" s="85"/>
      <c r="AL636" s="85"/>
      <c r="AM636" s="85"/>
      <c r="AN636" s="85"/>
      <c r="AO636" s="85"/>
      <c r="AP636" s="85"/>
    </row>
    <row r="637" spans="1:42" x14ac:dyDescent="0.25">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c r="AL637" s="85"/>
      <c r="AM637" s="85"/>
      <c r="AN637" s="85"/>
      <c r="AO637" s="85"/>
      <c r="AP637" s="85"/>
    </row>
    <row r="638" spans="1:42" x14ac:dyDescent="0.25">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c r="AL638" s="85"/>
      <c r="AM638" s="85"/>
      <c r="AN638" s="85"/>
      <c r="AO638" s="85"/>
      <c r="AP638" s="85"/>
    </row>
    <row r="639" spans="1:42" x14ac:dyDescent="0.25">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c r="AL639" s="85"/>
      <c r="AM639" s="85"/>
      <c r="AN639" s="85"/>
      <c r="AO639" s="85"/>
      <c r="AP639" s="85"/>
    </row>
    <row r="640" spans="1:42" x14ac:dyDescent="0.25">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c r="AL640" s="85"/>
      <c r="AM640" s="85"/>
      <c r="AN640" s="85"/>
      <c r="AO640" s="85"/>
      <c r="AP640" s="85"/>
    </row>
    <row r="641" spans="1:42" x14ac:dyDescent="0.25">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c r="AL641" s="85"/>
      <c r="AM641" s="85"/>
      <c r="AN641" s="85"/>
      <c r="AO641" s="85"/>
      <c r="AP641" s="85"/>
    </row>
    <row r="642" spans="1:42" x14ac:dyDescent="0.25">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c r="AL642" s="85"/>
      <c r="AM642" s="85"/>
      <c r="AN642" s="85"/>
      <c r="AO642" s="85"/>
      <c r="AP642" s="85"/>
    </row>
    <row r="643" spans="1:42" x14ac:dyDescent="0.25">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c r="AL643" s="85"/>
      <c r="AM643" s="85"/>
      <c r="AN643" s="85"/>
      <c r="AO643" s="85"/>
      <c r="AP643" s="85"/>
    </row>
    <row r="644" spans="1:42" x14ac:dyDescent="0.25">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c r="AL644" s="85"/>
      <c r="AM644" s="85"/>
      <c r="AN644" s="85"/>
      <c r="AO644" s="85"/>
      <c r="AP644" s="85"/>
    </row>
    <row r="645" spans="1:42" x14ac:dyDescent="0.25">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c r="AL645" s="85"/>
      <c r="AM645" s="85"/>
      <c r="AN645" s="85"/>
      <c r="AO645" s="85"/>
      <c r="AP645" s="85"/>
    </row>
    <row r="646" spans="1:42" x14ac:dyDescent="0.25">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c r="AL646" s="85"/>
      <c r="AM646" s="85"/>
      <c r="AN646" s="85"/>
      <c r="AO646" s="85"/>
      <c r="AP646" s="85"/>
    </row>
    <row r="647" spans="1:42" x14ac:dyDescent="0.25">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c r="AL647" s="85"/>
      <c r="AM647" s="85"/>
      <c r="AN647" s="85"/>
      <c r="AO647" s="85"/>
      <c r="AP647" s="85"/>
    </row>
    <row r="648" spans="1:42" x14ac:dyDescent="0.25">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c r="AL648" s="85"/>
      <c r="AM648" s="85"/>
      <c r="AN648" s="85"/>
      <c r="AO648" s="85"/>
      <c r="AP648" s="85"/>
    </row>
    <row r="649" spans="1:42" x14ac:dyDescent="0.25">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c r="AL649" s="85"/>
      <c r="AM649" s="85"/>
      <c r="AN649" s="85"/>
      <c r="AO649" s="85"/>
      <c r="AP649" s="85"/>
    </row>
    <row r="650" spans="1:42" x14ac:dyDescent="0.25">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c r="AL650" s="85"/>
      <c r="AM650" s="85"/>
      <c r="AN650" s="85"/>
      <c r="AO650" s="85"/>
      <c r="AP650" s="85"/>
    </row>
    <row r="651" spans="1:42" x14ac:dyDescent="0.25">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c r="AL651" s="85"/>
      <c r="AM651" s="85"/>
      <c r="AN651" s="85"/>
      <c r="AO651" s="85"/>
      <c r="AP651" s="85"/>
    </row>
    <row r="652" spans="1:42" x14ac:dyDescent="0.25">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c r="AL652" s="85"/>
      <c r="AM652" s="85"/>
      <c r="AN652" s="85"/>
      <c r="AO652" s="85"/>
      <c r="AP652" s="85"/>
    </row>
    <row r="653" spans="1:42" x14ac:dyDescent="0.25">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c r="AL653" s="85"/>
      <c r="AM653" s="85"/>
      <c r="AN653" s="85"/>
      <c r="AO653" s="85"/>
      <c r="AP653" s="85"/>
    </row>
    <row r="654" spans="1:42" x14ac:dyDescent="0.25">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c r="AL654" s="85"/>
      <c r="AM654" s="85"/>
      <c r="AN654" s="85"/>
      <c r="AO654" s="85"/>
      <c r="AP654" s="85"/>
    </row>
    <row r="655" spans="1:42" x14ac:dyDescent="0.25">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c r="AL655" s="85"/>
      <c r="AM655" s="85"/>
      <c r="AN655" s="85"/>
      <c r="AO655" s="85"/>
      <c r="AP655" s="85"/>
    </row>
    <row r="656" spans="1:42" x14ac:dyDescent="0.25">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c r="AL656" s="85"/>
      <c r="AM656" s="85"/>
      <c r="AN656" s="85"/>
      <c r="AO656" s="85"/>
      <c r="AP656" s="85"/>
    </row>
    <row r="657" spans="1:42" x14ac:dyDescent="0.25">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c r="AL657" s="85"/>
      <c r="AM657" s="85"/>
      <c r="AN657" s="85"/>
      <c r="AO657" s="85"/>
      <c r="AP657" s="85"/>
    </row>
    <row r="658" spans="1:42" x14ac:dyDescent="0.25">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c r="AH658" s="85"/>
      <c r="AI658" s="85"/>
      <c r="AJ658" s="85"/>
      <c r="AK658" s="85"/>
      <c r="AL658" s="85"/>
      <c r="AM658" s="85"/>
      <c r="AN658" s="85"/>
      <c r="AO658" s="85"/>
      <c r="AP658" s="85"/>
    </row>
    <row r="659" spans="1:42" x14ac:dyDescent="0.25">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c r="AL659" s="85"/>
      <c r="AM659" s="85"/>
      <c r="AN659" s="85"/>
      <c r="AO659" s="85"/>
      <c r="AP659" s="85"/>
    </row>
    <row r="660" spans="1:42" x14ac:dyDescent="0.25">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c r="AL660" s="85"/>
      <c r="AM660" s="85"/>
      <c r="AN660" s="85"/>
      <c r="AO660" s="85"/>
      <c r="AP660" s="85"/>
    </row>
    <row r="661" spans="1:42" x14ac:dyDescent="0.25">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c r="AL661" s="85"/>
      <c r="AM661" s="85"/>
      <c r="AN661" s="85"/>
      <c r="AO661" s="85"/>
      <c r="AP661" s="85"/>
    </row>
    <row r="662" spans="1:42" x14ac:dyDescent="0.25">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c r="AL662" s="85"/>
      <c r="AM662" s="85"/>
      <c r="AN662" s="85"/>
      <c r="AO662" s="85"/>
      <c r="AP662" s="85"/>
    </row>
    <row r="663" spans="1:42" x14ac:dyDescent="0.25">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c r="AL663" s="85"/>
      <c r="AM663" s="85"/>
      <c r="AN663" s="85"/>
      <c r="AO663" s="85"/>
      <c r="AP663" s="85"/>
    </row>
    <row r="664" spans="1:42" x14ac:dyDescent="0.25">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c r="AL664" s="85"/>
      <c r="AM664" s="85"/>
      <c r="AN664" s="85"/>
      <c r="AO664" s="85"/>
      <c r="AP664" s="85"/>
    </row>
    <row r="665" spans="1:42" x14ac:dyDescent="0.25">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c r="AL665" s="85"/>
      <c r="AM665" s="85"/>
      <c r="AN665" s="85"/>
      <c r="AO665" s="85"/>
      <c r="AP665" s="85"/>
    </row>
    <row r="666" spans="1:42" x14ac:dyDescent="0.25">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c r="AL666" s="85"/>
      <c r="AM666" s="85"/>
      <c r="AN666" s="85"/>
      <c r="AO666" s="85"/>
      <c r="AP666" s="85"/>
    </row>
    <row r="667" spans="1:42" x14ac:dyDescent="0.25">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c r="AL667" s="85"/>
      <c r="AM667" s="85"/>
      <c r="AN667" s="85"/>
      <c r="AO667" s="85"/>
      <c r="AP667" s="85"/>
    </row>
    <row r="668" spans="1:42" x14ac:dyDescent="0.25">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c r="AL668" s="85"/>
      <c r="AM668" s="85"/>
      <c r="AN668" s="85"/>
      <c r="AO668" s="85"/>
      <c r="AP668" s="85"/>
    </row>
    <row r="669" spans="1:42" x14ac:dyDescent="0.25">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c r="AL669" s="85"/>
      <c r="AM669" s="85"/>
      <c r="AN669" s="85"/>
      <c r="AO669" s="85"/>
      <c r="AP669" s="85"/>
    </row>
    <row r="670" spans="1:42" x14ac:dyDescent="0.25">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c r="AL670" s="85"/>
      <c r="AM670" s="85"/>
      <c r="AN670" s="85"/>
      <c r="AO670" s="85"/>
      <c r="AP670" s="85"/>
    </row>
    <row r="671" spans="1:42" x14ac:dyDescent="0.25">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c r="AL671" s="85"/>
      <c r="AM671" s="85"/>
      <c r="AN671" s="85"/>
      <c r="AO671" s="85"/>
      <c r="AP671" s="85"/>
    </row>
    <row r="672" spans="1:42" x14ac:dyDescent="0.25">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c r="AL672" s="85"/>
      <c r="AM672" s="85"/>
      <c r="AN672" s="85"/>
      <c r="AO672" s="85"/>
      <c r="AP672" s="85"/>
    </row>
    <row r="673" spans="1:42" x14ac:dyDescent="0.25">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c r="AL673" s="85"/>
      <c r="AM673" s="85"/>
      <c r="AN673" s="85"/>
      <c r="AO673" s="85"/>
      <c r="AP673" s="85"/>
    </row>
    <row r="674" spans="1:42" x14ac:dyDescent="0.25">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c r="AH674" s="85"/>
      <c r="AI674" s="85"/>
      <c r="AJ674" s="85"/>
      <c r="AK674" s="85"/>
      <c r="AL674" s="85"/>
      <c r="AM674" s="85"/>
      <c r="AN674" s="85"/>
      <c r="AO674" s="85"/>
      <c r="AP674" s="85"/>
    </row>
    <row r="675" spans="1:42" x14ac:dyDescent="0.25">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c r="AL675" s="85"/>
      <c r="AM675" s="85"/>
      <c r="AN675" s="85"/>
      <c r="AO675" s="85"/>
      <c r="AP675" s="85"/>
    </row>
    <row r="676" spans="1:42" x14ac:dyDescent="0.25">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c r="AL676" s="85"/>
      <c r="AM676" s="85"/>
      <c r="AN676" s="85"/>
      <c r="AO676" s="85"/>
      <c r="AP676" s="85"/>
    </row>
    <row r="677" spans="1:42" x14ac:dyDescent="0.25">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c r="AL677" s="85"/>
      <c r="AM677" s="85"/>
      <c r="AN677" s="85"/>
      <c r="AO677" s="85"/>
      <c r="AP677" s="85"/>
    </row>
    <row r="678" spans="1:42" x14ac:dyDescent="0.25">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c r="AL678" s="85"/>
      <c r="AM678" s="85"/>
      <c r="AN678" s="85"/>
      <c r="AO678" s="85"/>
      <c r="AP678" s="85"/>
    </row>
    <row r="679" spans="1:42" x14ac:dyDescent="0.25">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c r="AL679" s="85"/>
      <c r="AM679" s="85"/>
      <c r="AN679" s="85"/>
      <c r="AO679" s="85"/>
      <c r="AP679" s="85"/>
    </row>
    <row r="680" spans="1:42" x14ac:dyDescent="0.25">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c r="AL680" s="85"/>
      <c r="AM680" s="85"/>
      <c r="AN680" s="85"/>
      <c r="AO680" s="85"/>
      <c r="AP680" s="85"/>
    </row>
    <row r="681" spans="1:42" x14ac:dyDescent="0.25">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c r="AL681" s="85"/>
      <c r="AM681" s="85"/>
      <c r="AN681" s="85"/>
      <c r="AO681" s="85"/>
      <c r="AP681" s="85"/>
    </row>
    <row r="682" spans="1:42" x14ac:dyDescent="0.25">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c r="AL682" s="85"/>
      <c r="AM682" s="85"/>
      <c r="AN682" s="85"/>
      <c r="AO682" s="85"/>
      <c r="AP682" s="85"/>
    </row>
    <row r="683" spans="1:42" x14ac:dyDescent="0.25">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c r="AL683" s="85"/>
      <c r="AM683" s="85"/>
      <c r="AN683" s="85"/>
      <c r="AO683" s="85"/>
      <c r="AP683" s="85"/>
    </row>
    <row r="684" spans="1:42" x14ac:dyDescent="0.25">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c r="AL684" s="85"/>
      <c r="AM684" s="85"/>
      <c r="AN684" s="85"/>
      <c r="AO684" s="85"/>
      <c r="AP684" s="85"/>
    </row>
    <row r="685" spans="1:42" x14ac:dyDescent="0.25">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c r="AL685" s="85"/>
      <c r="AM685" s="85"/>
      <c r="AN685" s="85"/>
      <c r="AO685" s="85"/>
      <c r="AP685" s="85"/>
    </row>
    <row r="686" spans="1:42" x14ac:dyDescent="0.25">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c r="AL686" s="85"/>
      <c r="AM686" s="85"/>
      <c r="AN686" s="85"/>
      <c r="AO686" s="85"/>
      <c r="AP686" s="85"/>
    </row>
    <row r="687" spans="1:42" x14ac:dyDescent="0.25">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c r="AL687" s="85"/>
      <c r="AM687" s="85"/>
      <c r="AN687" s="85"/>
      <c r="AO687" s="85"/>
      <c r="AP687" s="85"/>
    </row>
    <row r="688" spans="1:42" x14ac:dyDescent="0.25">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c r="AL688" s="85"/>
      <c r="AM688" s="85"/>
      <c r="AN688" s="85"/>
      <c r="AO688" s="85"/>
      <c r="AP688" s="85"/>
    </row>
    <row r="689" spans="1:42" x14ac:dyDescent="0.25">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c r="AL689" s="85"/>
      <c r="AM689" s="85"/>
      <c r="AN689" s="85"/>
      <c r="AO689" s="85"/>
      <c r="AP689" s="85"/>
    </row>
    <row r="690" spans="1:42" x14ac:dyDescent="0.25">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c r="AL690" s="85"/>
      <c r="AM690" s="85"/>
      <c r="AN690" s="85"/>
      <c r="AO690" s="85"/>
      <c r="AP690" s="85"/>
    </row>
    <row r="691" spans="1:42" x14ac:dyDescent="0.25">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c r="AL691" s="85"/>
      <c r="AM691" s="85"/>
      <c r="AN691" s="85"/>
      <c r="AO691" s="85"/>
      <c r="AP691" s="85"/>
    </row>
    <row r="692" spans="1:42" x14ac:dyDescent="0.25">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c r="AL692" s="85"/>
      <c r="AM692" s="85"/>
      <c r="AN692" s="85"/>
      <c r="AO692" s="85"/>
      <c r="AP692" s="85"/>
    </row>
    <row r="693" spans="1:42" x14ac:dyDescent="0.25">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c r="AL693" s="85"/>
      <c r="AM693" s="85"/>
      <c r="AN693" s="85"/>
      <c r="AO693" s="85"/>
      <c r="AP693" s="85"/>
    </row>
    <row r="694" spans="1:42" x14ac:dyDescent="0.25">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c r="AJ694" s="85"/>
      <c r="AK694" s="85"/>
      <c r="AL694" s="85"/>
      <c r="AM694" s="85"/>
      <c r="AN694" s="85"/>
      <c r="AO694" s="85"/>
      <c r="AP694" s="85"/>
    </row>
    <row r="695" spans="1:42" x14ac:dyDescent="0.25">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c r="AH695" s="85"/>
      <c r="AI695" s="85"/>
      <c r="AJ695" s="85"/>
      <c r="AK695" s="85"/>
      <c r="AL695" s="85"/>
      <c r="AM695" s="85"/>
      <c r="AN695" s="85"/>
      <c r="AO695" s="85"/>
      <c r="AP695" s="85"/>
    </row>
    <row r="696" spans="1:42" x14ac:dyDescent="0.25">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c r="AJ696" s="85"/>
      <c r="AK696" s="85"/>
      <c r="AL696" s="85"/>
      <c r="AM696" s="85"/>
      <c r="AN696" s="85"/>
      <c r="AO696" s="85"/>
      <c r="AP696" s="85"/>
    </row>
    <row r="697" spans="1:42" x14ac:dyDescent="0.25">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c r="AJ697" s="85"/>
      <c r="AK697" s="85"/>
      <c r="AL697" s="85"/>
      <c r="AM697" s="85"/>
      <c r="AN697" s="85"/>
      <c r="AO697" s="85"/>
      <c r="AP697" s="85"/>
    </row>
    <row r="698" spans="1:42" x14ac:dyDescent="0.25">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c r="AL698" s="85"/>
      <c r="AM698" s="85"/>
      <c r="AN698" s="85"/>
      <c r="AO698" s="85"/>
      <c r="AP698" s="85"/>
    </row>
    <row r="699" spans="1:42" x14ac:dyDescent="0.25">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c r="AL699" s="85"/>
      <c r="AM699" s="85"/>
      <c r="AN699" s="85"/>
      <c r="AO699" s="85"/>
      <c r="AP699" s="85"/>
    </row>
    <row r="700" spans="1:42" x14ac:dyDescent="0.25">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c r="AL700" s="85"/>
      <c r="AM700" s="85"/>
      <c r="AN700" s="85"/>
      <c r="AO700" s="85"/>
      <c r="AP700" s="85"/>
    </row>
    <row r="701" spans="1:42" x14ac:dyDescent="0.25">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c r="AL701" s="85"/>
      <c r="AM701" s="85"/>
      <c r="AN701" s="85"/>
      <c r="AO701" s="85"/>
      <c r="AP701" s="85"/>
    </row>
    <row r="702" spans="1:42" x14ac:dyDescent="0.25">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c r="AL702" s="85"/>
      <c r="AM702" s="85"/>
      <c r="AN702" s="85"/>
      <c r="AO702" s="85"/>
      <c r="AP702" s="85"/>
    </row>
    <row r="703" spans="1:42" x14ac:dyDescent="0.25">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c r="AL703" s="85"/>
      <c r="AM703" s="85"/>
      <c r="AN703" s="85"/>
      <c r="AO703" s="85"/>
      <c r="AP703" s="85"/>
    </row>
    <row r="704" spans="1:42" x14ac:dyDescent="0.25">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c r="AL704" s="85"/>
      <c r="AM704" s="85"/>
      <c r="AN704" s="85"/>
      <c r="AO704" s="85"/>
      <c r="AP704" s="85"/>
    </row>
    <row r="705" spans="1:42" x14ac:dyDescent="0.25">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c r="AL705" s="85"/>
      <c r="AM705" s="85"/>
      <c r="AN705" s="85"/>
      <c r="AO705" s="85"/>
      <c r="AP705" s="85"/>
    </row>
    <row r="706" spans="1:42" x14ac:dyDescent="0.25">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c r="AH706" s="85"/>
      <c r="AI706" s="85"/>
      <c r="AJ706" s="85"/>
      <c r="AK706" s="85"/>
      <c r="AL706" s="85"/>
      <c r="AM706" s="85"/>
      <c r="AN706" s="85"/>
      <c r="AO706" s="85"/>
      <c r="AP706" s="85"/>
    </row>
    <row r="707" spans="1:42" x14ac:dyDescent="0.25">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c r="AL707" s="85"/>
      <c r="AM707" s="85"/>
      <c r="AN707" s="85"/>
      <c r="AO707" s="85"/>
      <c r="AP707" s="85"/>
    </row>
    <row r="708" spans="1:42" x14ac:dyDescent="0.25">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c r="AL708" s="85"/>
      <c r="AM708" s="85"/>
      <c r="AN708" s="85"/>
      <c r="AO708" s="85"/>
      <c r="AP708" s="85"/>
    </row>
    <row r="709" spans="1:42" x14ac:dyDescent="0.25">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c r="AL709" s="85"/>
      <c r="AM709" s="85"/>
      <c r="AN709" s="85"/>
      <c r="AO709" s="85"/>
      <c r="AP709" s="85"/>
    </row>
    <row r="710" spans="1:42" x14ac:dyDescent="0.25">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c r="AL710" s="85"/>
      <c r="AM710" s="85"/>
      <c r="AN710" s="85"/>
      <c r="AO710" s="85"/>
      <c r="AP710" s="85"/>
    </row>
    <row r="711" spans="1:42" x14ac:dyDescent="0.25">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c r="AL711" s="85"/>
      <c r="AM711" s="85"/>
      <c r="AN711" s="85"/>
      <c r="AO711" s="85"/>
      <c r="AP711" s="85"/>
    </row>
    <row r="712" spans="1:42" x14ac:dyDescent="0.25">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c r="AL712" s="85"/>
      <c r="AM712" s="85"/>
      <c r="AN712" s="85"/>
      <c r="AO712" s="85"/>
      <c r="AP712" s="85"/>
    </row>
    <row r="713" spans="1:42" x14ac:dyDescent="0.25">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c r="AL713" s="85"/>
      <c r="AM713" s="85"/>
      <c r="AN713" s="85"/>
      <c r="AO713" s="85"/>
      <c r="AP713" s="85"/>
    </row>
    <row r="714" spans="1:42" x14ac:dyDescent="0.25">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c r="AL714" s="85"/>
      <c r="AM714" s="85"/>
      <c r="AN714" s="85"/>
      <c r="AO714" s="85"/>
      <c r="AP714" s="85"/>
    </row>
    <row r="715" spans="1:42" x14ac:dyDescent="0.25">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c r="AL715" s="85"/>
      <c r="AM715" s="85"/>
      <c r="AN715" s="85"/>
      <c r="AO715" s="85"/>
      <c r="AP715" s="85"/>
    </row>
    <row r="716" spans="1:42" x14ac:dyDescent="0.25">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c r="AL716" s="85"/>
      <c r="AM716" s="85"/>
      <c r="AN716" s="85"/>
      <c r="AO716" s="85"/>
      <c r="AP716" s="85"/>
    </row>
    <row r="717" spans="1:42" x14ac:dyDescent="0.25">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c r="AL717" s="85"/>
      <c r="AM717" s="85"/>
      <c r="AN717" s="85"/>
      <c r="AO717" s="85"/>
      <c r="AP717" s="85"/>
    </row>
    <row r="718" spans="1:42" x14ac:dyDescent="0.25">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c r="AL718" s="85"/>
      <c r="AM718" s="85"/>
      <c r="AN718" s="85"/>
      <c r="AO718" s="85"/>
      <c r="AP718" s="85"/>
    </row>
    <row r="719" spans="1:42" x14ac:dyDescent="0.25">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c r="AL719" s="85"/>
      <c r="AM719" s="85"/>
      <c r="AN719" s="85"/>
      <c r="AO719" s="85"/>
      <c r="AP719" s="85"/>
    </row>
    <row r="720" spans="1:42" x14ac:dyDescent="0.25">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c r="AL720" s="85"/>
      <c r="AM720" s="85"/>
      <c r="AN720" s="85"/>
      <c r="AO720" s="85"/>
      <c r="AP720" s="85"/>
    </row>
    <row r="721" spans="1:42" x14ac:dyDescent="0.25">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c r="AL721" s="85"/>
      <c r="AM721" s="85"/>
      <c r="AN721" s="85"/>
      <c r="AO721" s="85"/>
      <c r="AP721" s="85"/>
    </row>
    <row r="722" spans="1:42" x14ac:dyDescent="0.25">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85"/>
      <c r="AL722" s="85"/>
      <c r="AM722" s="85"/>
      <c r="AN722" s="85"/>
      <c r="AO722" s="85"/>
      <c r="AP722" s="85"/>
    </row>
    <row r="723" spans="1:42" x14ac:dyDescent="0.25">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c r="AL723" s="85"/>
      <c r="AM723" s="85"/>
      <c r="AN723" s="85"/>
      <c r="AO723" s="85"/>
      <c r="AP723" s="85"/>
    </row>
    <row r="724" spans="1:42" x14ac:dyDescent="0.25">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c r="AL724" s="85"/>
      <c r="AM724" s="85"/>
      <c r="AN724" s="85"/>
      <c r="AO724" s="85"/>
      <c r="AP724" s="85"/>
    </row>
    <row r="725" spans="1:42" x14ac:dyDescent="0.25">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c r="AL725" s="85"/>
      <c r="AM725" s="85"/>
      <c r="AN725" s="85"/>
      <c r="AO725" s="85"/>
      <c r="AP725" s="85"/>
    </row>
    <row r="726" spans="1:42" x14ac:dyDescent="0.25">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c r="AL726" s="85"/>
      <c r="AM726" s="85"/>
      <c r="AN726" s="85"/>
      <c r="AO726" s="85"/>
      <c r="AP726" s="85"/>
    </row>
    <row r="727" spans="1:42" x14ac:dyDescent="0.25">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c r="AL727" s="85"/>
      <c r="AM727" s="85"/>
      <c r="AN727" s="85"/>
      <c r="AO727" s="85"/>
      <c r="AP727" s="85"/>
    </row>
    <row r="728" spans="1:42" x14ac:dyDescent="0.25">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c r="AL728" s="85"/>
      <c r="AM728" s="85"/>
      <c r="AN728" s="85"/>
      <c r="AO728" s="85"/>
      <c r="AP728" s="85"/>
    </row>
    <row r="729" spans="1:42" x14ac:dyDescent="0.25">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c r="AL729" s="85"/>
      <c r="AM729" s="85"/>
      <c r="AN729" s="85"/>
      <c r="AO729" s="85"/>
      <c r="AP729" s="85"/>
    </row>
    <row r="730" spans="1:42" x14ac:dyDescent="0.25">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c r="AL730" s="85"/>
      <c r="AM730" s="85"/>
      <c r="AN730" s="85"/>
      <c r="AO730" s="85"/>
      <c r="AP730" s="85"/>
    </row>
    <row r="731" spans="1:42" x14ac:dyDescent="0.25">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c r="AL731" s="85"/>
      <c r="AM731" s="85"/>
      <c r="AN731" s="85"/>
      <c r="AO731" s="85"/>
      <c r="AP731" s="85"/>
    </row>
    <row r="732" spans="1:42" x14ac:dyDescent="0.25">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c r="AL732" s="85"/>
      <c r="AM732" s="85"/>
      <c r="AN732" s="85"/>
      <c r="AO732" s="85"/>
      <c r="AP732" s="85"/>
    </row>
    <row r="733" spans="1:42" x14ac:dyDescent="0.25">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c r="AL733" s="85"/>
      <c r="AM733" s="85"/>
      <c r="AN733" s="85"/>
      <c r="AO733" s="85"/>
      <c r="AP733" s="85"/>
    </row>
    <row r="734" spans="1:42" x14ac:dyDescent="0.25">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c r="AL734" s="85"/>
      <c r="AM734" s="85"/>
      <c r="AN734" s="85"/>
      <c r="AO734" s="85"/>
      <c r="AP734" s="85"/>
    </row>
    <row r="735" spans="1:42" x14ac:dyDescent="0.25">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c r="AL735" s="85"/>
      <c r="AM735" s="85"/>
      <c r="AN735" s="85"/>
      <c r="AO735" s="85"/>
      <c r="AP735" s="85"/>
    </row>
    <row r="736" spans="1:42" x14ac:dyDescent="0.25">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c r="AL736" s="85"/>
      <c r="AM736" s="85"/>
      <c r="AN736" s="85"/>
      <c r="AO736" s="85"/>
      <c r="AP736" s="85"/>
    </row>
    <row r="737" spans="1:42" x14ac:dyDescent="0.25">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c r="AL737" s="85"/>
      <c r="AM737" s="85"/>
      <c r="AN737" s="85"/>
      <c r="AO737" s="85"/>
      <c r="AP737" s="85"/>
    </row>
    <row r="738" spans="1:42" x14ac:dyDescent="0.25">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c r="AL738" s="85"/>
      <c r="AM738" s="85"/>
      <c r="AN738" s="85"/>
      <c r="AO738" s="85"/>
      <c r="AP738" s="85"/>
    </row>
    <row r="739" spans="1:42" x14ac:dyDescent="0.25">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c r="AL739" s="85"/>
      <c r="AM739" s="85"/>
      <c r="AN739" s="85"/>
      <c r="AO739" s="85"/>
      <c r="AP739" s="85"/>
    </row>
    <row r="740" spans="1:42" x14ac:dyDescent="0.25">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c r="AN740" s="85"/>
      <c r="AO740" s="85"/>
      <c r="AP740" s="85"/>
    </row>
    <row r="741" spans="1:42" x14ac:dyDescent="0.25">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c r="AL741" s="85"/>
      <c r="AM741" s="85"/>
      <c r="AN741" s="85"/>
      <c r="AO741" s="85"/>
      <c r="AP741" s="85"/>
    </row>
    <row r="742" spans="1:42" x14ac:dyDescent="0.25">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c r="AL742" s="85"/>
      <c r="AM742" s="85"/>
      <c r="AN742" s="85"/>
      <c r="AO742" s="85"/>
      <c r="AP742" s="85"/>
    </row>
    <row r="743" spans="1:42" x14ac:dyDescent="0.25">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c r="AL743" s="85"/>
      <c r="AM743" s="85"/>
      <c r="AN743" s="85"/>
      <c r="AO743" s="85"/>
      <c r="AP743" s="85"/>
    </row>
    <row r="744" spans="1:42" x14ac:dyDescent="0.25">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85"/>
      <c r="AL744" s="85"/>
      <c r="AM744" s="85"/>
      <c r="AN744" s="85"/>
      <c r="AO744" s="85"/>
      <c r="AP744" s="85"/>
    </row>
    <row r="745" spans="1:42" x14ac:dyDescent="0.25">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c r="AL745" s="85"/>
      <c r="AM745" s="85"/>
      <c r="AN745" s="85"/>
      <c r="AO745" s="85"/>
      <c r="AP745" s="85"/>
    </row>
    <row r="746" spans="1:42" x14ac:dyDescent="0.25">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c r="AL746" s="85"/>
      <c r="AM746" s="85"/>
      <c r="AN746" s="85"/>
      <c r="AO746" s="85"/>
      <c r="AP746" s="85"/>
    </row>
    <row r="747" spans="1:42" x14ac:dyDescent="0.25">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c r="AL747" s="85"/>
      <c r="AM747" s="85"/>
      <c r="AN747" s="85"/>
      <c r="AO747" s="85"/>
      <c r="AP747" s="85"/>
    </row>
    <row r="748" spans="1:42" x14ac:dyDescent="0.25">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c r="AL748" s="85"/>
      <c r="AM748" s="85"/>
      <c r="AN748" s="85"/>
      <c r="AO748" s="85"/>
      <c r="AP748" s="85"/>
    </row>
    <row r="749" spans="1:42" x14ac:dyDescent="0.25">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c r="AL749" s="85"/>
      <c r="AM749" s="85"/>
      <c r="AN749" s="85"/>
      <c r="AO749" s="85"/>
      <c r="AP749" s="85"/>
    </row>
    <row r="750" spans="1:42" x14ac:dyDescent="0.25">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c r="AL750" s="85"/>
      <c r="AM750" s="85"/>
      <c r="AN750" s="85"/>
      <c r="AO750" s="85"/>
      <c r="AP750" s="85"/>
    </row>
    <row r="751" spans="1:42" x14ac:dyDescent="0.25">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c r="AL751" s="85"/>
      <c r="AM751" s="85"/>
      <c r="AN751" s="85"/>
      <c r="AO751" s="85"/>
      <c r="AP751" s="85"/>
    </row>
    <row r="752" spans="1:42" x14ac:dyDescent="0.25">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c r="AL752" s="85"/>
      <c r="AM752" s="85"/>
      <c r="AN752" s="85"/>
      <c r="AO752" s="85"/>
      <c r="AP752" s="85"/>
    </row>
    <row r="753" spans="1:42" x14ac:dyDescent="0.25">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c r="AL753" s="85"/>
      <c r="AM753" s="85"/>
      <c r="AN753" s="85"/>
      <c r="AO753" s="85"/>
      <c r="AP753" s="85"/>
    </row>
    <row r="754" spans="1:42" x14ac:dyDescent="0.25">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c r="AL754" s="85"/>
      <c r="AM754" s="85"/>
      <c r="AN754" s="85"/>
      <c r="AO754" s="85"/>
      <c r="AP754" s="85"/>
    </row>
    <row r="755" spans="1:42" x14ac:dyDescent="0.25">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c r="AL755" s="85"/>
      <c r="AM755" s="85"/>
      <c r="AN755" s="85"/>
      <c r="AO755" s="85"/>
      <c r="AP755" s="85"/>
    </row>
    <row r="756" spans="1:42" x14ac:dyDescent="0.25">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c r="AL756" s="85"/>
      <c r="AM756" s="85"/>
      <c r="AN756" s="85"/>
      <c r="AO756" s="85"/>
      <c r="AP756" s="85"/>
    </row>
    <row r="757" spans="1:42" x14ac:dyDescent="0.25">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c r="AL757" s="85"/>
      <c r="AM757" s="85"/>
      <c r="AN757" s="85"/>
      <c r="AO757" s="85"/>
      <c r="AP757" s="85"/>
    </row>
    <row r="758" spans="1:42" x14ac:dyDescent="0.25">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c r="AL758" s="85"/>
      <c r="AM758" s="85"/>
      <c r="AN758" s="85"/>
      <c r="AO758" s="85"/>
      <c r="AP758" s="85"/>
    </row>
    <row r="759" spans="1:42" x14ac:dyDescent="0.25">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c r="AL759" s="85"/>
      <c r="AM759" s="85"/>
      <c r="AN759" s="85"/>
      <c r="AO759" s="85"/>
      <c r="AP759" s="85"/>
    </row>
    <row r="760" spans="1:42" x14ac:dyDescent="0.25">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c r="AH760" s="85"/>
      <c r="AI760" s="85"/>
      <c r="AJ760" s="85"/>
      <c r="AK760" s="85"/>
      <c r="AL760" s="85"/>
      <c r="AM760" s="85"/>
      <c r="AN760" s="85"/>
      <c r="AO760" s="85"/>
      <c r="AP760" s="85"/>
    </row>
    <row r="761" spans="1:42" x14ac:dyDescent="0.25">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c r="AL761" s="85"/>
      <c r="AM761" s="85"/>
      <c r="AN761" s="85"/>
      <c r="AO761" s="85"/>
      <c r="AP761" s="85"/>
    </row>
    <row r="762" spans="1:42" x14ac:dyDescent="0.25">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c r="AL762" s="85"/>
      <c r="AM762" s="85"/>
      <c r="AN762" s="85"/>
      <c r="AO762" s="85"/>
      <c r="AP762" s="85"/>
    </row>
    <row r="763" spans="1:42" x14ac:dyDescent="0.25">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c r="AL763" s="85"/>
      <c r="AM763" s="85"/>
      <c r="AN763" s="85"/>
      <c r="AO763" s="85"/>
      <c r="AP763" s="85"/>
    </row>
    <row r="764" spans="1:42" x14ac:dyDescent="0.25">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c r="AL764" s="85"/>
      <c r="AM764" s="85"/>
      <c r="AN764" s="85"/>
      <c r="AO764" s="85"/>
      <c r="AP764" s="85"/>
    </row>
    <row r="765" spans="1:42" x14ac:dyDescent="0.25">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c r="AL765" s="85"/>
      <c r="AM765" s="85"/>
      <c r="AN765" s="85"/>
      <c r="AO765" s="85"/>
      <c r="AP765" s="85"/>
    </row>
    <row r="766" spans="1:42" x14ac:dyDescent="0.25">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c r="AL766" s="85"/>
      <c r="AM766" s="85"/>
      <c r="AN766" s="85"/>
      <c r="AO766" s="85"/>
      <c r="AP766" s="85"/>
    </row>
    <row r="767" spans="1:42" x14ac:dyDescent="0.25">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c r="AL767" s="85"/>
      <c r="AM767" s="85"/>
      <c r="AN767" s="85"/>
      <c r="AO767" s="85"/>
      <c r="AP767" s="85"/>
    </row>
    <row r="768" spans="1:42" x14ac:dyDescent="0.25">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c r="AL768" s="85"/>
      <c r="AM768" s="85"/>
      <c r="AN768" s="85"/>
      <c r="AO768" s="85"/>
      <c r="AP768" s="85"/>
    </row>
    <row r="769" spans="1:42" x14ac:dyDescent="0.25">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c r="AL769" s="85"/>
      <c r="AM769" s="85"/>
      <c r="AN769" s="85"/>
      <c r="AO769" s="85"/>
      <c r="AP769" s="85"/>
    </row>
    <row r="770" spans="1:42" x14ac:dyDescent="0.25">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c r="AL770" s="85"/>
      <c r="AM770" s="85"/>
      <c r="AN770" s="85"/>
      <c r="AO770" s="85"/>
      <c r="AP770" s="85"/>
    </row>
    <row r="771" spans="1:42" x14ac:dyDescent="0.25">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c r="AL771" s="85"/>
      <c r="AM771" s="85"/>
      <c r="AN771" s="85"/>
      <c r="AO771" s="85"/>
      <c r="AP771" s="85"/>
    </row>
    <row r="772" spans="1:42" x14ac:dyDescent="0.25">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c r="AL772" s="85"/>
      <c r="AM772" s="85"/>
      <c r="AN772" s="85"/>
      <c r="AO772" s="85"/>
      <c r="AP772" s="85"/>
    </row>
    <row r="773" spans="1:42" x14ac:dyDescent="0.25">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c r="AL773" s="85"/>
      <c r="AM773" s="85"/>
      <c r="AN773" s="85"/>
      <c r="AO773" s="85"/>
      <c r="AP773" s="85"/>
    </row>
    <row r="774" spans="1:42" x14ac:dyDescent="0.25">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c r="AL774" s="85"/>
      <c r="AM774" s="85"/>
      <c r="AN774" s="85"/>
      <c r="AO774" s="85"/>
      <c r="AP774" s="85"/>
    </row>
    <row r="775" spans="1:42" x14ac:dyDescent="0.25">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c r="AL775" s="85"/>
      <c r="AM775" s="85"/>
      <c r="AN775" s="85"/>
      <c r="AO775" s="85"/>
      <c r="AP775" s="85"/>
    </row>
    <row r="776" spans="1:42" x14ac:dyDescent="0.25">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c r="AL776" s="85"/>
      <c r="AM776" s="85"/>
      <c r="AN776" s="85"/>
      <c r="AO776" s="85"/>
      <c r="AP776" s="85"/>
    </row>
    <row r="777" spans="1:42" x14ac:dyDescent="0.25">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c r="AL777" s="85"/>
      <c r="AM777" s="85"/>
      <c r="AN777" s="85"/>
      <c r="AO777" s="85"/>
      <c r="AP777" s="85"/>
    </row>
    <row r="778" spans="1:42" x14ac:dyDescent="0.25">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c r="AL778" s="85"/>
      <c r="AM778" s="85"/>
      <c r="AN778" s="85"/>
      <c r="AO778" s="85"/>
      <c r="AP778" s="85"/>
    </row>
    <row r="779" spans="1:42" x14ac:dyDescent="0.25">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c r="AN779" s="85"/>
      <c r="AO779" s="85"/>
      <c r="AP779" s="85"/>
    </row>
    <row r="780" spans="1:42" x14ac:dyDescent="0.25">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c r="AH780" s="85"/>
      <c r="AI780" s="85"/>
      <c r="AJ780" s="85"/>
      <c r="AK780" s="85"/>
      <c r="AL780" s="85"/>
      <c r="AM780" s="85"/>
      <c r="AN780" s="85"/>
      <c r="AO780" s="85"/>
      <c r="AP780" s="85"/>
    </row>
    <row r="781" spans="1:42" x14ac:dyDescent="0.25">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c r="AH781" s="85"/>
      <c r="AI781" s="85"/>
      <c r="AJ781" s="85"/>
      <c r="AK781" s="85"/>
      <c r="AL781" s="85"/>
      <c r="AM781" s="85"/>
      <c r="AN781" s="85"/>
      <c r="AO781" s="85"/>
      <c r="AP781" s="85"/>
    </row>
    <row r="782" spans="1:42" x14ac:dyDescent="0.25">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c r="AH782" s="85"/>
      <c r="AI782" s="85"/>
      <c r="AJ782" s="85"/>
      <c r="AK782" s="85"/>
      <c r="AL782" s="85"/>
      <c r="AM782" s="85"/>
      <c r="AN782" s="85"/>
      <c r="AO782" s="85"/>
      <c r="AP782" s="85"/>
    </row>
    <row r="783" spans="1:42" x14ac:dyDescent="0.25">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85"/>
      <c r="AL783" s="85"/>
      <c r="AM783" s="85"/>
      <c r="AN783" s="85"/>
      <c r="AO783" s="85"/>
      <c r="AP783" s="85"/>
    </row>
    <row r="784" spans="1:42" x14ac:dyDescent="0.25">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c r="AL784" s="85"/>
      <c r="AM784" s="85"/>
      <c r="AN784" s="85"/>
      <c r="AO784" s="85"/>
      <c r="AP784" s="85"/>
    </row>
    <row r="785" spans="1:42" x14ac:dyDescent="0.25">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c r="AL785" s="85"/>
      <c r="AM785" s="85"/>
      <c r="AN785" s="85"/>
      <c r="AO785" s="85"/>
      <c r="AP785" s="85"/>
    </row>
    <row r="786" spans="1:42" x14ac:dyDescent="0.25">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c r="AL786" s="85"/>
      <c r="AM786" s="85"/>
      <c r="AN786" s="85"/>
      <c r="AO786" s="85"/>
      <c r="AP786" s="85"/>
    </row>
    <row r="787" spans="1:42" x14ac:dyDescent="0.25">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5"/>
      <c r="AO787" s="85"/>
      <c r="AP787" s="85"/>
    </row>
    <row r="788" spans="1:42" x14ac:dyDescent="0.25">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c r="AO788" s="85"/>
      <c r="AP788" s="85"/>
    </row>
    <row r="789" spans="1:42" x14ac:dyDescent="0.25">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5"/>
      <c r="AO789" s="85"/>
      <c r="AP789" s="85"/>
    </row>
    <row r="790" spans="1:42" x14ac:dyDescent="0.25">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5"/>
      <c r="AO790" s="85"/>
      <c r="AP790" s="85"/>
    </row>
    <row r="791" spans="1:42" x14ac:dyDescent="0.25">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5"/>
      <c r="AO791" s="85"/>
      <c r="AP791" s="85"/>
    </row>
    <row r="792" spans="1:42" x14ac:dyDescent="0.25">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5"/>
      <c r="AO792" s="85"/>
      <c r="AP792" s="85"/>
    </row>
    <row r="793" spans="1:42" x14ac:dyDescent="0.25">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5"/>
      <c r="AO793" s="85"/>
      <c r="AP793" s="85"/>
    </row>
    <row r="794" spans="1:42" x14ac:dyDescent="0.25">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5"/>
      <c r="AO794" s="85"/>
      <c r="AP794" s="85"/>
    </row>
    <row r="795" spans="1:42" x14ac:dyDescent="0.25">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5"/>
      <c r="AO795" s="85"/>
      <c r="AP795" s="85"/>
    </row>
    <row r="796" spans="1:42" x14ac:dyDescent="0.25">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5"/>
      <c r="AO796" s="85"/>
      <c r="AP796" s="85"/>
    </row>
    <row r="797" spans="1:42" x14ac:dyDescent="0.25">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5"/>
      <c r="AO797" s="85"/>
      <c r="AP797" s="85"/>
    </row>
    <row r="798" spans="1:42" x14ac:dyDescent="0.25">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5"/>
      <c r="AO798" s="85"/>
      <c r="AP798" s="85"/>
    </row>
    <row r="799" spans="1:42" x14ac:dyDescent="0.25">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5"/>
      <c r="AO799" s="85"/>
      <c r="AP799" s="85"/>
    </row>
    <row r="800" spans="1:42" x14ac:dyDescent="0.25">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5"/>
      <c r="AO800" s="85"/>
      <c r="AP800" s="85"/>
    </row>
    <row r="801" spans="1:42" x14ac:dyDescent="0.25">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5"/>
      <c r="AO801" s="85"/>
      <c r="AP801" s="85"/>
    </row>
    <row r="802" spans="1:42" x14ac:dyDescent="0.25">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5"/>
      <c r="AO802" s="85"/>
      <c r="AP802" s="85"/>
    </row>
    <row r="803" spans="1:42" x14ac:dyDescent="0.25">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5"/>
      <c r="AO803" s="85"/>
      <c r="AP803" s="85"/>
    </row>
    <row r="804" spans="1:42" x14ac:dyDescent="0.25">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5"/>
      <c r="AO804" s="85"/>
      <c r="AP804" s="85"/>
    </row>
    <row r="805" spans="1:42" x14ac:dyDescent="0.25">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5"/>
      <c r="AO805" s="85"/>
      <c r="AP805" s="85"/>
    </row>
    <row r="806" spans="1:42" x14ac:dyDescent="0.25">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5"/>
      <c r="AO806" s="85"/>
      <c r="AP806" s="85"/>
    </row>
    <row r="807" spans="1:42" x14ac:dyDescent="0.25">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5"/>
      <c r="AO807" s="85"/>
      <c r="AP807" s="85"/>
    </row>
    <row r="808" spans="1:42" x14ac:dyDescent="0.25">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c r="AO808" s="85"/>
      <c r="AP808" s="85"/>
    </row>
    <row r="809" spans="1:42" x14ac:dyDescent="0.25">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5"/>
      <c r="AO809" s="85"/>
      <c r="AP809" s="85"/>
    </row>
    <row r="810" spans="1:42" x14ac:dyDescent="0.25">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c r="AO810" s="85"/>
      <c r="AP810" s="85"/>
    </row>
    <row r="811" spans="1:42" x14ac:dyDescent="0.25">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5"/>
      <c r="AO811" s="85"/>
      <c r="AP811" s="85"/>
    </row>
    <row r="812" spans="1:42" x14ac:dyDescent="0.25">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5"/>
      <c r="AO812" s="85"/>
      <c r="AP812" s="85"/>
    </row>
    <row r="813" spans="1:42" x14ac:dyDescent="0.25">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5"/>
      <c r="AO813" s="85"/>
      <c r="AP813" s="85"/>
    </row>
    <row r="814" spans="1:42" x14ac:dyDescent="0.25">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5"/>
      <c r="AO814" s="85"/>
      <c r="AP814" s="85"/>
    </row>
    <row r="815" spans="1:42" x14ac:dyDescent="0.25">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5"/>
      <c r="AO815" s="85"/>
      <c r="AP815" s="85"/>
    </row>
    <row r="816" spans="1:42" x14ac:dyDescent="0.25">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5"/>
      <c r="AO816" s="85"/>
      <c r="AP816" s="85"/>
    </row>
    <row r="817" spans="1:42" x14ac:dyDescent="0.25">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5"/>
      <c r="AO817" s="85"/>
      <c r="AP817" s="85"/>
    </row>
    <row r="818" spans="1:42" x14ac:dyDescent="0.25">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5"/>
      <c r="AO818" s="85"/>
      <c r="AP818" s="85"/>
    </row>
    <row r="819" spans="1:42" x14ac:dyDescent="0.25">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5"/>
      <c r="AO819" s="85"/>
      <c r="AP819" s="85"/>
    </row>
  </sheetData>
  <mergeCells count="20">
    <mergeCell ref="C3:F3"/>
    <mergeCell ref="H3:K3"/>
    <mergeCell ref="M3:P3"/>
    <mergeCell ref="C5:C6"/>
    <mergeCell ref="D5:D6"/>
    <mergeCell ref="E5:E6"/>
    <mergeCell ref="F5:F6"/>
    <mergeCell ref="H5:H6"/>
    <mergeCell ref="P5:P6"/>
    <mergeCell ref="I5:I6"/>
    <mergeCell ref="J5:J6"/>
    <mergeCell ref="K5:K6"/>
    <mergeCell ref="M5:M6"/>
    <mergeCell ref="N5:N6"/>
    <mergeCell ref="O5:O6"/>
    <mergeCell ref="A110:B110"/>
    <mergeCell ref="A111:B111"/>
    <mergeCell ref="A104:B104"/>
    <mergeCell ref="A105:B105"/>
    <mergeCell ref="A106:B10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38"/>
  <sheetViews>
    <sheetView showGridLines="0" zoomScaleNormal="100" workbookViewId="0"/>
  </sheetViews>
  <sheetFormatPr defaultRowHeight="12.75" x14ac:dyDescent="0.25"/>
  <cols>
    <col min="1" max="1" width="110.7109375" style="33" customWidth="1"/>
    <col min="2" max="2" width="9.140625" style="19" customWidth="1"/>
    <col min="3" max="16384" width="9.140625" style="19"/>
  </cols>
  <sheetData>
    <row r="1" spans="1:16383" ht="15.75" x14ac:dyDescent="0.25">
      <c r="A1" s="31" t="s">
        <v>24</v>
      </c>
    </row>
    <row r="2" spans="1:16383" ht="12.75" customHeight="1" x14ac:dyDescent="0.25"/>
    <row r="3" spans="1:16383" ht="12.75" customHeight="1" x14ac:dyDescent="0.25">
      <c r="A3" s="40" t="s">
        <v>6</v>
      </c>
    </row>
    <row r="4" spans="1:16383" ht="12.75" customHeight="1" x14ac:dyDescent="0.25">
      <c r="A4" s="33" t="s">
        <v>7</v>
      </c>
    </row>
    <row r="5" spans="1:16383" ht="12.75" customHeight="1" x14ac:dyDescent="0.25"/>
    <row r="6" spans="1:16383" ht="12.75" customHeight="1" x14ac:dyDescent="0.25">
      <c r="A6" s="41" t="s">
        <v>31</v>
      </c>
    </row>
    <row r="7" spans="1:16383" ht="12.75" customHeight="1" x14ac:dyDescent="0.25">
      <c r="A7" s="32" t="s">
        <v>114</v>
      </c>
    </row>
    <row r="8" spans="1:16383" ht="12.75" customHeight="1" x14ac:dyDescent="0.25">
      <c r="F8" s="34"/>
    </row>
    <row r="9" spans="1:16383" s="44" customFormat="1" x14ac:dyDescent="0.25">
      <c r="A9" s="42" t="s">
        <v>25</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c r="OW9" s="43"/>
      <c r="OX9" s="43"/>
      <c r="OY9" s="43"/>
      <c r="OZ9" s="43"/>
      <c r="PA9" s="43"/>
      <c r="PB9" s="43"/>
      <c r="PC9" s="43"/>
      <c r="PD9" s="43"/>
      <c r="PE9" s="43"/>
      <c r="PF9" s="43"/>
      <c r="PG9" s="43"/>
      <c r="PH9" s="43"/>
      <c r="PI9" s="43"/>
      <c r="PJ9" s="43"/>
      <c r="PK9" s="43"/>
      <c r="PL9" s="43"/>
      <c r="PM9" s="43"/>
      <c r="PN9" s="43"/>
      <c r="PO9" s="43"/>
      <c r="PP9" s="43"/>
      <c r="PQ9" s="43"/>
      <c r="PR9" s="43"/>
      <c r="PS9" s="43"/>
      <c r="PT9" s="43"/>
      <c r="PU9" s="43"/>
      <c r="PV9" s="43"/>
      <c r="PW9" s="43"/>
      <c r="PX9" s="43"/>
      <c r="PY9" s="43"/>
      <c r="PZ9" s="43"/>
      <c r="QA9" s="43"/>
      <c r="QB9" s="43"/>
      <c r="QC9" s="43"/>
      <c r="QD9" s="43"/>
      <c r="QE9" s="43"/>
      <c r="QF9" s="43"/>
      <c r="QG9" s="43"/>
      <c r="QH9" s="43"/>
      <c r="QI9" s="43"/>
      <c r="QJ9" s="43"/>
      <c r="QK9" s="43"/>
      <c r="QL9" s="43"/>
      <c r="QM9" s="43"/>
      <c r="QN9" s="43"/>
      <c r="QO9" s="43"/>
      <c r="QP9" s="43"/>
      <c r="QQ9" s="43"/>
      <c r="QR9" s="43"/>
      <c r="QS9" s="43"/>
      <c r="QT9" s="43"/>
      <c r="QU9" s="43"/>
      <c r="QV9" s="43"/>
      <c r="QW9" s="43"/>
      <c r="QX9" s="43"/>
      <c r="QY9" s="43"/>
      <c r="QZ9" s="43"/>
      <c r="RA9" s="43"/>
      <c r="RB9" s="43"/>
      <c r="RC9" s="43"/>
      <c r="RD9" s="43"/>
      <c r="RE9" s="43"/>
      <c r="RF9" s="43"/>
      <c r="RG9" s="43"/>
      <c r="RH9" s="43"/>
      <c r="RI9" s="43"/>
      <c r="RJ9" s="43"/>
      <c r="RK9" s="43"/>
      <c r="RL9" s="43"/>
      <c r="RM9" s="43"/>
      <c r="RN9" s="43"/>
      <c r="RO9" s="43"/>
      <c r="RP9" s="43"/>
      <c r="RQ9" s="43"/>
      <c r="RR9" s="43"/>
      <c r="RS9" s="43"/>
      <c r="RT9" s="43"/>
      <c r="RU9" s="43"/>
      <c r="RV9" s="43"/>
      <c r="RW9" s="43"/>
      <c r="RX9" s="43"/>
      <c r="RY9" s="43"/>
      <c r="RZ9" s="43"/>
      <c r="SA9" s="43"/>
      <c r="SB9" s="43"/>
      <c r="SC9" s="43"/>
      <c r="SD9" s="43"/>
      <c r="SE9" s="43"/>
      <c r="SF9" s="43"/>
      <c r="SG9" s="43"/>
      <c r="SH9" s="43"/>
      <c r="SI9" s="43"/>
      <c r="SJ9" s="43"/>
      <c r="SK9" s="43"/>
      <c r="SL9" s="43"/>
      <c r="SM9" s="43"/>
      <c r="SN9" s="43"/>
      <c r="SO9" s="43"/>
      <c r="SP9" s="43"/>
      <c r="SQ9" s="43"/>
      <c r="SR9" s="43"/>
      <c r="SS9" s="43"/>
      <c r="ST9" s="43"/>
      <c r="SU9" s="43"/>
      <c r="SV9" s="43"/>
      <c r="SW9" s="43"/>
      <c r="SX9" s="43"/>
      <c r="SY9" s="43"/>
      <c r="SZ9" s="43"/>
      <c r="TA9" s="43"/>
      <c r="TB9" s="43"/>
      <c r="TC9" s="43"/>
      <c r="TD9" s="43"/>
      <c r="TE9" s="43"/>
      <c r="TF9" s="43"/>
      <c r="TG9" s="43"/>
      <c r="TH9" s="43"/>
      <c r="TI9" s="43"/>
      <c r="TJ9" s="43"/>
      <c r="TK9" s="43"/>
      <c r="TL9" s="43"/>
      <c r="TM9" s="43"/>
      <c r="TN9" s="43"/>
      <c r="TO9" s="43"/>
      <c r="TP9" s="43"/>
      <c r="TQ9" s="43"/>
      <c r="TR9" s="43"/>
      <c r="TS9" s="43"/>
      <c r="TT9" s="43"/>
      <c r="TU9" s="43"/>
      <c r="TV9" s="43"/>
      <c r="TW9" s="43"/>
      <c r="TX9" s="43"/>
      <c r="TY9" s="43"/>
      <c r="TZ9" s="43"/>
      <c r="UA9" s="43"/>
      <c r="UB9" s="43"/>
      <c r="UC9" s="43"/>
      <c r="UD9" s="43"/>
      <c r="UE9" s="43"/>
      <c r="UF9" s="43"/>
      <c r="UG9" s="43"/>
      <c r="UH9" s="43"/>
      <c r="UI9" s="43"/>
      <c r="UJ9" s="43"/>
      <c r="UK9" s="43"/>
      <c r="UL9" s="43"/>
      <c r="UM9" s="43"/>
      <c r="UN9" s="43"/>
      <c r="UO9" s="43"/>
      <c r="UP9" s="43"/>
      <c r="UQ9" s="43"/>
      <c r="UR9" s="43"/>
      <c r="US9" s="43"/>
      <c r="UT9" s="43"/>
      <c r="UU9" s="43"/>
      <c r="UV9" s="43"/>
      <c r="UW9" s="43"/>
      <c r="UX9" s="43"/>
      <c r="UY9" s="43"/>
      <c r="UZ9" s="43"/>
      <c r="VA9" s="43"/>
      <c r="VB9" s="43"/>
      <c r="VC9" s="43"/>
      <c r="VD9" s="43"/>
      <c r="VE9" s="43"/>
      <c r="VF9" s="43"/>
      <c r="VG9" s="43"/>
      <c r="VH9" s="43"/>
      <c r="VI9" s="43"/>
      <c r="VJ9" s="43"/>
      <c r="VK9" s="43"/>
      <c r="VL9" s="43"/>
      <c r="VM9" s="43"/>
      <c r="VN9" s="43"/>
      <c r="VO9" s="43"/>
      <c r="VP9" s="43"/>
      <c r="VQ9" s="43"/>
      <c r="VR9" s="43"/>
      <c r="VS9" s="43"/>
      <c r="VT9" s="43"/>
      <c r="VU9" s="43"/>
      <c r="VV9" s="43"/>
      <c r="VW9" s="43"/>
      <c r="VX9" s="43"/>
      <c r="VY9" s="43"/>
      <c r="VZ9" s="43"/>
      <c r="WA9" s="43"/>
      <c r="WB9" s="43"/>
      <c r="WC9" s="43"/>
      <c r="WD9" s="43"/>
      <c r="WE9" s="43"/>
      <c r="WF9" s="43"/>
      <c r="WG9" s="43"/>
      <c r="WH9" s="43"/>
      <c r="WI9" s="43"/>
      <c r="WJ9" s="43"/>
      <c r="WK9" s="43"/>
      <c r="WL9" s="43"/>
      <c r="WM9" s="43"/>
      <c r="WN9" s="43"/>
      <c r="WO9" s="43"/>
      <c r="WP9" s="43"/>
      <c r="WQ9" s="43"/>
      <c r="WR9" s="43"/>
      <c r="WS9" s="43"/>
      <c r="WT9" s="43"/>
      <c r="WU9" s="43"/>
      <c r="WV9" s="43"/>
      <c r="WW9" s="43"/>
      <c r="WX9" s="43"/>
      <c r="WY9" s="43"/>
      <c r="WZ9" s="43"/>
      <c r="XA9" s="43"/>
      <c r="XB9" s="43"/>
      <c r="XC9" s="43"/>
      <c r="XD9" s="43"/>
      <c r="XE9" s="43"/>
      <c r="XF9" s="43"/>
      <c r="XG9" s="43"/>
      <c r="XH9" s="43"/>
      <c r="XI9" s="43"/>
      <c r="XJ9" s="43"/>
      <c r="XK9" s="43"/>
      <c r="XL9" s="43"/>
      <c r="XM9" s="43"/>
      <c r="XN9" s="43"/>
      <c r="XO9" s="43"/>
      <c r="XP9" s="43"/>
      <c r="XQ9" s="43"/>
      <c r="XR9" s="43"/>
      <c r="XS9" s="43"/>
      <c r="XT9" s="43"/>
      <c r="XU9" s="43"/>
      <c r="XV9" s="43"/>
      <c r="XW9" s="43"/>
      <c r="XX9" s="43"/>
      <c r="XY9" s="43"/>
      <c r="XZ9" s="43"/>
      <c r="YA9" s="43"/>
      <c r="YB9" s="43"/>
      <c r="YC9" s="43"/>
      <c r="YD9" s="43"/>
      <c r="YE9" s="43"/>
      <c r="YF9" s="43"/>
      <c r="YG9" s="43"/>
      <c r="YH9" s="43"/>
      <c r="YI9" s="43"/>
      <c r="YJ9" s="43"/>
      <c r="YK9" s="43"/>
      <c r="YL9" s="43"/>
      <c r="YM9" s="43"/>
      <c r="YN9" s="43"/>
      <c r="YO9" s="43"/>
      <c r="YP9" s="43"/>
      <c r="YQ9" s="43"/>
      <c r="YR9" s="43"/>
      <c r="YS9" s="43"/>
      <c r="YT9" s="43"/>
      <c r="YU9" s="43"/>
      <c r="YV9" s="43"/>
      <c r="YW9" s="43"/>
      <c r="YX9" s="43"/>
      <c r="YY9" s="43"/>
      <c r="YZ9" s="43"/>
      <c r="ZA9" s="43"/>
      <c r="ZB9" s="43"/>
      <c r="ZC9" s="43"/>
      <c r="ZD9" s="43"/>
      <c r="ZE9" s="43"/>
      <c r="ZF9" s="43"/>
      <c r="ZG9" s="43"/>
      <c r="ZH9" s="43"/>
      <c r="ZI9" s="43"/>
      <c r="ZJ9" s="43"/>
      <c r="ZK9" s="43"/>
      <c r="ZL9" s="43"/>
      <c r="ZM9" s="43"/>
      <c r="ZN9" s="43"/>
      <c r="ZO9" s="43"/>
      <c r="ZP9" s="43"/>
      <c r="ZQ9" s="43"/>
      <c r="ZR9" s="43"/>
      <c r="ZS9" s="43"/>
      <c r="ZT9" s="43"/>
      <c r="ZU9" s="43"/>
      <c r="ZV9" s="43"/>
      <c r="ZW9" s="43"/>
      <c r="ZX9" s="43"/>
      <c r="ZY9" s="43"/>
      <c r="ZZ9" s="43"/>
      <c r="AAA9" s="43"/>
      <c r="AAB9" s="43"/>
      <c r="AAC9" s="43"/>
      <c r="AAD9" s="43"/>
      <c r="AAE9" s="43"/>
      <c r="AAF9" s="43"/>
      <c r="AAG9" s="43"/>
      <c r="AAH9" s="43"/>
      <c r="AAI9" s="43"/>
      <c r="AAJ9" s="43"/>
      <c r="AAK9" s="43"/>
      <c r="AAL9" s="43"/>
      <c r="AAM9" s="43"/>
      <c r="AAN9" s="43"/>
      <c r="AAO9" s="43"/>
      <c r="AAP9" s="43"/>
      <c r="AAQ9" s="43"/>
      <c r="AAR9" s="43"/>
      <c r="AAS9" s="43"/>
      <c r="AAT9" s="43"/>
      <c r="AAU9" s="43"/>
      <c r="AAV9" s="43"/>
      <c r="AAW9" s="43"/>
      <c r="AAX9" s="43"/>
      <c r="AAY9" s="43"/>
      <c r="AAZ9" s="43"/>
      <c r="ABA9" s="43"/>
      <c r="ABB9" s="43"/>
      <c r="ABC9" s="43"/>
      <c r="ABD9" s="43"/>
      <c r="ABE9" s="43"/>
      <c r="ABF9" s="43"/>
      <c r="ABG9" s="43"/>
      <c r="ABH9" s="43"/>
      <c r="ABI9" s="43"/>
      <c r="ABJ9" s="43"/>
      <c r="ABK9" s="43"/>
      <c r="ABL9" s="43"/>
      <c r="ABM9" s="43"/>
      <c r="ABN9" s="43"/>
      <c r="ABO9" s="43"/>
      <c r="ABP9" s="43"/>
      <c r="ABQ9" s="43"/>
      <c r="ABR9" s="43"/>
      <c r="ABS9" s="43"/>
      <c r="ABT9" s="43"/>
      <c r="ABU9" s="43"/>
      <c r="ABV9" s="43"/>
      <c r="ABW9" s="43"/>
      <c r="ABX9" s="43"/>
      <c r="ABY9" s="43"/>
      <c r="ABZ9" s="43"/>
      <c r="ACA9" s="43"/>
      <c r="ACB9" s="43"/>
      <c r="ACC9" s="43"/>
      <c r="ACD9" s="43"/>
      <c r="ACE9" s="43"/>
      <c r="ACF9" s="43"/>
      <c r="ACG9" s="43"/>
      <c r="ACH9" s="43"/>
      <c r="ACI9" s="43"/>
      <c r="ACJ9" s="43"/>
      <c r="ACK9" s="43"/>
      <c r="ACL9" s="43"/>
      <c r="ACM9" s="43"/>
      <c r="ACN9" s="43"/>
      <c r="ACO9" s="43"/>
      <c r="ACP9" s="43"/>
      <c r="ACQ9" s="43"/>
      <c r="ACR9" s="43"/>
      <c r="ACS9" s="43"/>
      <c r="ACT9" s="43"/>
      <c r="ACU9" s="43"/>
      <c r="ACV9" s="43"/>
      <c r="ACW9" s="43"/>
      <c r="ACX9" s="43"/>
      <c r="ACY9" s="43"/>
      <c r="ACZ9" s="43"/>
      <c r="ADA9" s="43"/>
      <c r="ADB9" s="43"/>
      <c r="ADC9" s="43"/>
      <c r="ADD9" s="43"/>
      <c r="ADE9" s="43"/>
      <c r="ADF9" s="43"/>
      <c r="ADG9" s="43"/>
      <c r="ADH9" s="43"/>
      <c r="ADI9" s="43"/>
      <c r="ADJ9" s="43"/>
      <c r="ADK9" s="43"/>
      <c r="ADL9" s="43"/>
      <c r="ADM9" s="43"/>
      <c r="ADN9" s="43"/>
      <c r="ADO9" s="43"/>
      <c r="ADP9" s="43"/>
      <c r="ADQ9" s="43"/>
      <c r="ADR9" s="43"/>
      <c r="ADS9" s="43"/>
      <c r="ADT9" s="43"/>
      <c r="ADU9" s="43"/>
      <c r="ADV9" s="43"/>
      <c r="ADW9" s="43"/>
      <c r="ADX9" s="43"/>
      <c r="ADY9" s="43"/>
      <c r="ADZ9" s="43"/>
      <c r="AEA9" s="43"/>
      <c r="AEB9" s="43"/>
      <c r="AEC9" s="43"/>
      <c r="AED9" s="43"/>
      <c r="AEE9" s="43"/>
      <c r="AEF9" s="43"/>
      <c r="AEG9" s="43"/>
      <c r="AEH9" s="43"/>
      <c r="AEI9" s="43"/>
      <c r="AEJ9" s="43"/>
      <c r="AEK9" s="43"/>
      <c r="AEL9" s="43"/>
      <c r="AEM9" s="43"/>
      <c r="AEN9" s="43"/>
      <c r="AEO9" s="43"/>
      <c r="AEP9" s="43"/>
      <c r="AEQ9" s="43"/>
      <c r="AER9" s="43"/>
      <c r="AES9" s="43"/>
      <c r="AET9" s="43"/>
      <c r="AEU9" s="43"/>
      <c r="AEV9" s="43"/>
      <c r="AEW9" s="43"/>
      <c r="AEX9" s="43"/>
      <c r="AEY9" s="43"/>
      <c r="AEZ9" s="43"/>
      <c r="AFA9" s="43"/>
      <c r="AFB9" s="43"/>
      <c r="AFC9" s="43"/>
      <c r="AFD9" s="43"/>
      <c r="AFE9" s="43"/>
      <c r="AFF9" s="43"/>
      <c r="AFG9" s="43"/>
      <c r="AFH9" s="43"/>
      <c r="AFI9" s="43"/>
      <c r="AFJ9" s="43"/>
      <c r="AFK9" s="43"/>
      <c r="AFL9" s="43"/>
      <c r="AFM9" s="43"/>
      <c r="AFN9" s="43"/>
      <c r="AFO9" s="43"/>
      <c r="AFP9" s="43"/>
      <c r="AFQ9" s="43"/>
      <c r="AFR9" s="43"/>
      <c r="AFS9" s="43"/>
      <c r="AFT9" s="43"/>
      <c r="AFU9" s="43"/>
      <c r="AFV9" s="43"/>
      <c r="AFW9" s="43"/>
      <c r="AFX9" s="43"/>
      <c r="AFY9" s="43"/>
      <c r="AFZ9" s="43"/>
      <c r="AGA9" s="43"/>
      <c r="AGB9" s="43"/>
      <c r="AGC9" s="43"/>
      <c r="AGD9" s="43"/>
      <c r="AGE9" s="43"/>
      <c r="AGF9" s="43"/>
      <c r="AGG9" s="43"/>
      <c r="AGH9" s="43"/>
      <c r="AGI9" s="43"/>
      <c r="AGJ9" s="43"/>
      <c r="AGK9" s="43"/>
      <c r="AGL9" s="43"/>
      <c r="AGM9" s="43"/>
      <c r="AGN9" s="43"/>
      <c r="AGO9" s="43"/>
      <c r="AGP9" s="43"/>
      <c r="AGQ9" s="43"/>
      <c r="AGR9" s="43"/>
      <c r="AGS9" s="43"/>
      <c r="AGT9" s="43"/>
      <c r="AGU9" s="43"/>
      <c r="AGV9" s="43"/>
      <c r="AGW9" s="43"/>
      <c r="AGX9" s="43"/>
      <c r="AGY9" s="43"/>
      <c r="AGZ9" s="43"/>
      <c r="AHA9" s="43"/>
      <c r="AHB9" s="43"/>
      <c r="AHC9" s="43"/>
      <c r="AHD9" s="43"/>
      <c r="AHE9" s="43"/>
      <c r="AHF9" s="43"/>
      <c r="AHG9" s="43"/>
      <c r="AHH9" s="43"/>
      <c r="AHI9" s="43"/>
      <c r="AHJ9" s="43"/>
      <c r="AHK9" s="43"/>
      <c r="AHL9" s="43"/>
      <c r="AHM9" s="43"/>
      <c r="AHN9" s="43"/>
      <c r="AHO9" s="43"/>
      <c r="AHP9" s="43"/>
      <c r="AHQ9" s="43"/>
      <c r="AHR9" s="43"/>
      <c r="AHS9" s="43"/>
      <c r="AHT9" s="43"/>
      <c r="AHU9" s="43"/>
      <c r="AHV9" s="43"/>
      <c r="AHW9" s="43"/>
      <c r="AHX9" s="43"/>
      <c r="AHY9" s="43"/>
      <c r="AHZ9" s="43"/>
      <c r="AIA9" s="43"/>
      <c r="AIB9" s="43"/>
      <c r="AIC9" s="43"/>
      <c r="AID9" s="43"/>
      <c r="AIE9" s="43"/>
      <c r="AIF9" s="43"/>
      <c r="AIG9" s="43"/>
      <c r="AIH9" s="43"/>
      <c r="AII9" s="43"/>
      <c r="AIJ9" s="43"/>
      <c r="AIK9" s="43"/>
      <c r="AIL9" s="43"/>
      <c r="AIM9" s="43"/>
      <c r="AIN9" s="43"/>
      <c r="AIO9" s="43"/>
      <c r="AIP9" s="43"/>
      <c r="AIQ9" s="43"/>
      <c r="AIR9" s="43"/>
      <c r="AIS9" s="43"/>
      <c r="AIT9" s="43"/>
      <c r="AIU9" s="43"/>
      <c r="AIV9" s="43"/>
      <c r="AIW9" s="43"/>
      <c r="AIX9" s="43"/>
      <c r="AIY9" s="43"/>
      <c r="AIZ9" s="43"/>
      <c r="AJA9" s="43"/>
      <c r="AJB9" s="43"/>
      <c r="AJC9" s="43"/>
      <c r="AJD9" s="43"/>
      <c r="AJE9" s="43"/>
      <c r="AJF9" s="43"/>
      <c r="AJG9" s="43"/>
      <c r="AJH9" s="43"/>
      <c r="AJI9" s="43"/>
      <c r="AJJ9" s="43"/>
      <c r="AJK9" s="43"/>
      <c r="AJL9" s="43"/>
      <c r="AJM9" s="43"/>
      <c r="AJN9" s="43"/>
      <c r="AJO9" s="43"/>
      <c r="AJP9" s="43"/>
      <c r="AJQ9" s="43"/>
      <c r="AJR9" s="43"/>
      <c r="AJS9" s="43"/>
      <c r="AJT9" s="43"/>
      <c r="AJU9" s="43"/>
      <c r="AJV9" s="43"/>
      <c r="AJW9" s="43"/>
      <c r="AJX9" s="43"/>
      <c r="AJY9" s="43"/>
      <c r="AJZ9" s="43"/>
      <c r="AKA9" s="43"/>
      <c r="AKB9" s="43"/>
      <c r="AKC9" s="43"/>
      <c r="AKD9" s="43"/>
      <c r="AKE9" s="43"/>
      <c r="AKF9" s="43"/>
      <c r="AKG9" s="43"/>
      <c r="AKH9" s="43"/>
      <c r="AKI9" s="43"/>
      <c r="AKJ9" s="43"/>
      <c r="AKK9" s="43"/>
      <c r="AKL9" s="43"/>
      <c r="AKM9" s="43"/>
      <c r="AKN9" s="43"/>
      <c r="AKO9" s="43"/>
      <c r="AKP9" s="43"/>
      <c r="AKQ9" s="43"/>
      <c r="AKR9" s="43"/>
      <c r="AKS9" s="43"/>
      <c r="AKT9" s="43"/>
      <c r="AKU9" s="43"/>
      <c r="AKV9" s="43"/>
      <c r="AKW9" s="43"/>
      <c r="AKX9" s="43"/>
      <c r="AKY9" s="43"/>
      <c r="AKZ9" s="43"/>
      <c r="ALA9" s="43"/>
      <c r="ALB9" s="43"/>
      <c r="ALC9" s="43"/>
      <c r="ALD9" s="43"/>
      <c r="ALE9" s="43"/>
      <c r="ALF9" s="43"/>
      <c r="ALG9" s="43"/>
      <c r="ALH9" s="43"/>
      <c r="ALI9" s="43"/>
      <c r="ALJ9" s="43"/>
      <c r="ALK9" s="43"/>
      <c r="ALL9" s="43"/>
      <c r="ALM9" s="43"/>
      <c r="ALN9" s="43"/>
      <c r="ALO9" s="43"/>
      <c r="ALP9" s="43"/>
      <c r="ALQ9" s="43"/>
      <c r="ALR9" s="43"/>
      <c r="ALS9" s="43"/>
      <c r="ALT9" s="43"/>
      <c r="ALU9" s="43"/>
      <c r="ALV9" s="43"/>
      <c r="ALW9" s="43"/>
      <c r="ALX9" s="43"/>
      <c r="ALY9" s="43"/>
      <c r="ALZ9" s="43"/>
      <c r="AMA9" s="43"/>
      <c r="AMB9" s="43"/>
      <c r="AMC9" s="43"/>
      <c r="AMD9" s="43"/>
      <c r="AME9" s="43"/>
      <c r="AMF9" s="43"/>
      <c r="AMG9" s="43"/>
      <c r="AMH9" s="43"/>
      <c r="AMI9" s="43"/>
      <c r="AMJ9" s="43"/>
      <c r="AMK9" s="43"/>
      <c r="AML9" s="43"/>
      <c r="AMM9" s="43"/>
      <c r="AMN9" s="43"/>
      <c r="AMO9" s="43"/>
      <c r="AMP9" s="43"/>
      <c r="AMQ9" s="43"/>
      <c r="AMR9" s="43"/>
      <c r="AMS9" s="43"/>
      <c r="AMT9" s="43"/>
      <c r="AMU9" s="43"/>
      <c r="AMV9" s="43"/>
      <c r="AMW9" s="43"/>
      <c r="AMX9" s="43"/>
      <c r="AMY9" s="43"/>
      <c r="AMZ9" s="43"/>
      <c r="ANA9" s="43"/>
      <c r="ANB9" s="43"/>
      <c r="ANC9" s="43"/>
      <c r="AND9" s="43"/>
      <c r="ANE9" s="43"/>
      <c r="ANF9" s="43"/>
      <c r="ANG9" s="43"/>
      <c r="ANH9" s="43"/>
      <c r="ANI9" s="43"/>
      <c r="ANJ9" s="43"/>
      <c r="ANK9" s="43"/>
      <c r="ANL9" s="43"/>
      <c r="ANM9" s="43"/>
      <c r="ANN9" s="43"/>
      <c r="ANO9" s="43"/>
      <c r="ANP9" s="43"/>
      <c r="ANQ9" s="43"/>
      <c r="ANR9" s="43"/>
      <c r="ANS9" s="43"/>
      <c r="ANT9" s="43"/>
      <c r="ANU9" s="43"/>
      <c r="ANV9" s="43"/>
      <c r="ANW9" s="43"/>
      <c r="ANX9" s="43"/>
      <c r="ANY9" s="43"/>
      <c r="ANZ9" s="43"/>
      <c r="AOA9" s="43"/>
      <c r="AOB9" s="43"/>
      <c r="AOC9" s="43"/>
      <c r="AOD9" s="43"/>
      <c r="AOE9" s="43"/>
      <c r="AOF9" s="43"/>
      <c r="AOG9" s="43"/>
      <c r="AOH9" s="43"/>
      <c r="AOI9" s="43"/>
      <c r="AOJ9" s="43"/>
      <c r="AOK9" s="43"/>
      <c r="AOL9" s="43"/>
      <c r="AOM9" s="43"/>
      <c r="AON9" s="43"/>
      <c r="AOO9" s="43"/>
      <c r="AOP9" s="43"/>
      <c r="AOQ9" s="43"/>
      <c r="AOR9" s="43"/>
      <c r="AOS9" s="43"/>
      <c r="AOT9" s="43"/>
      <c r="AOU9" s="43"/>
      <c r="AOV9" s="43"/>
      <c r="AOW9" s="43"/>
      <c r="AOX9" s="43"/>
      <c r="AOY9" s="43"/>
      <c r="AOZ9" s="43"/>
      <c r="APA9" s="43"/>
      <c r="APB9" s="43"/>
      <c r="APC9" s="43"/>
      <c r="APD9" s="43"/>
      <c r="APE9" s="43"/>
      <c r="APF9" s="43"/>
      <c r="APG9" s="43"/>
      <c r="APH9" s="43"/>
      <c r="API9" s="43"/>
      <c r="APJ9" s="43"/>
      <c r="APK9" s="43"/>
      <c r="APL9" s="43"/>
      <c r="APM9" s="43"/>
      <c r="APN9" s="43"/>
      <c r="APO9" s="43"/>
      <c r="APP9" s="43"/>
      <c r="APQ9" s="43"/>
      <c r="APR9" s="43"/>
      <c r="APS9" s="43"/>
      <c r="APT9" s="43"/>
      <c r="APU9" s="43"/>
      <c r="APV9" s="43"/>
      <c r="APW9" s="43"/>
      <c r="APX9" s="43"/>
      <c r="APY9" s="43"/>
      <c r="APZ9" s="43"/>
      <c r="AQA9" s="43"/>
      <c r="AQB9" s="43"/>
      <c r="AQC9" s="43"/>
      <c r="AQD9" s="43"/>
      <c r="AQE9" s="43"/>
      <c r="AQF9" s="43"/>
      <c r="AQG9" s="43"/>
      <c r="AQH9" s="43"/>
      <c r="AQI9" s="43"/>
      <c r="AQJ9" s="43"/>
      <c r="AQK9" s="43"/>
      <c r="AQL9" s="43"/>
      <c r="AQM9" s="43"/>
      <c r="AQN9" s="43"/>
      <c r="AQO9" s="43"/>
      <c r="AQP9" s="43"/>
      <c r="AQQ9" s="43"/>
      <c r="AQR9" s="43"/>
      <c r="AQS9" s="43"/>
      <c r="AQT9" s="43"/>
      <c r="AQU9" s="43"/>
      <c r="AQV9" s="43"/>
      <c r="AQW9" s="43"/>
      <c r="AQX9" s="43"/>
      <c r="AQY9" s="43"/>
      <c r="AQZ9" s="43"/>
      <c r="ARA9" s="43"/>
      <c r="ARB9" s="43"/>
      <c r="ARC9" s="43"/>
      <c r="ARD9" s="43"/>
      <c r="ARE9" s="43"/>
      <c r="ARF9" s="43"/>
      <c r="ARG9" s="43"/>
      <c r="ARH9" s="43"/>
      <c r="ARI9" s="43"/>
      <c r="ARJ9" s="43"/>
      <c r="ARK9" s="43"/>
      <c r="ARL9" s="43"/>
      <c r="ARM9" s="43"/>
      <c r="ARN9" s="43"/>
      <c r="ARO9" s="43"/>
      <c r="ARP9" s="43"/>
      <c r="ARQ9" s="43"/>
      <c r="ARR9" s="43"/>
      <c r="ARS9" s="43"/>
      <c r="ART9" s="43"/>
      <c r="ARU9" s="43"/>
      <c r="ARV9" s="43"/>
      <c r="ARW9" s="43"/>
      <c r="ARX9" s="43"/>
      <c r="ARY9" s="43"/>
      <c r="ARZ9" s="43"/>
      <c r="ASA9" s="43"/>
      <c r="ASB9" s="43"/>
      <c r="ASC9" s="43"/>
      <c r="ASD9" s="43"/>
      <c r="ASE9" s="43"/>
      <c r="ASF9" s="43"/>
      <c r="ASG9" s="43"/>
      <c r="ASH9" s="43"/>
      <c r="ASI9" s="43"/>
      <c r="ASJ9" s="43"/>
      <c r="ASK9" s="43"/>
      <c r="ASL9" s="43"/>
      <c r="ASM9" s="43"/>
      <c r="ASN9" s="43"/>
      <c r="ASO9" s="43"/>
      <c r="ASP9" s="43"/>
      <c r="ASQ9" s="43"/>
      <c r="ASR9" s="43"/>
      <c r="ASS9" s="43"/>
      <c r="AST9" s="43"/>
      <c r="ASU9" s="43"/>
      <c r="ASV9" s="43"/>
      <c r="ASW9" s="43"/>
      <c r="ASX9" s="43"/>
      <c r="ASY9" s="43"/>
      <c r="ASZ9" s="43"/>
      <c r="ATA9" s="43"/>
      <c r="ATB9" s="43"/>
      <c r="ATC9" s="43"/>
      <c r="ATD9" s="43"/>
      <c r="ATE9" s="43"/>
      <c r="ATF9" s="43"/>
      <c r="ATG9" s="43"/>
      <c r="ATH9" s="43"/>
      <c r="ATI9" s="43"/>
      <c r="ATJ9" s="43"/>
      <c r="ATK9" s="43"/>
      <c r="ATL9" s="43"/>
      <c r="ATM9" s="43"/>
      <c r="ATN9" s="43"/>
      <c r="ATO9" s="43"/>
      <c r="ATP9" s="43"/>
      <c r="ATQ9" s="43"/>
      <c r="ATR9" s="43"/>
      <c r="ATS9" s="43"/>
      <c r="ATT9" s="43"/>
      <c r="ATU9" s="43"/>
      <c r="ATV9" s="43"/>
      <c r="ATW9" s="43"/>
      <c r="ATX9" s="43"/>
      <c r="ATY9" s="43"/>
      <c r="ATZ9" s="43"/>
      <c r="AUA9" s="43"/>
      <c r="AUB9" s="43"/>
      <c r="AUC9" s="43"/>
      <c r="AUD9" s="43"/>
      <c r="AUE9" s="43"/>
      <c r="AUF9" s="43"/>
      <c r="AUG9" s="43"/>
      <c r="AUH9" s="43"/>
      <c r="AUI9" s="43"/>
      <c r="AUJ9" s="43"/>
      <c r="AUK9" s="43"/>
      <c r="AUL9" s="43"/>
      <c r="AUM9" s="43"/>
      <c r="AUN9" s="43"/>
      <c r="AUO9" s="43"/>
      <c r="AUP9" s="43"/>
      <c r="AUQ9" s="43"/>
      <c r="AUR9" s="43"/>
      <c r="AUS9" s="43"/>
      <c r="AUT9" s="43"/>
      <c r="AUU9" s="43"/>
      <c r="AUV9" s="43"/>
      <c r="AUW9" s="43"/>
      <c r="AUX9" s="43"/>
      <c r="AUY9" s="43"/>
      <c r="AUZ9" s="43"/>
      <c r="AVA9" s="43"/>
      <c r="AVB9" s="43"/>
      <c r="AVC9" s="43"/>
      <c r="AVD9" s="43"/>
      <c r="AVE9" s="43"/>
      <c r="AVF9" s="43"/>
      <c r="AVG9" s="43"/>
      <c r="AVH9" s="43"/>
      <c r="AVI9" s="43"/>
      <c r="AVJ9" s="43"/>
      <c r="AVK9" s="43"/>
      <c r="AVL9" s="43"/>
      <c r="AVM9" s="43"/>
      <c r="AVN9" s="43"/>
      <c r="AVO9" s="43"/>
      <c r="AVP9" s="43"/>
      <c r="AVQ9" s="43"/>
      <c r="AVR9" s="43"/>
      <c r="AVS9" s="43"/>
      <c r="AVT9" s="43"/>
      <c r="AVU9" s="43"/>
      <c r="AVV9" s="43"/>
      <c r="AVW9" s="43"/>
      <c r="AVX9" s="43"/>
      <c r="AVY9" s="43"/>
      <c r="AVZ9" s="43"/>
      <c r="AWA9" s="43"/>
      <c r="AWB9" s="43"/>
      <c r="AWC9" s="43"/>
      <c r="AWD9" s="43"/>
      <c r="AWE9" s="43"/>
      <c r="AWF9" s="43"/>
      <c r="AWG9" s="43"/>
      <c r="AWH9" s="43"/>
      <c r="AWI9" s="43"/>
      <c r="AWJ9" s="43"/>
      <c r="AWK9" s="43"/>
      <c r="AWL9" s="43"/>
      <c r="AWM9" s="43"/>
      <c r="AWN9" s="43"/>
      <c r="AWO9" s="43"/>
      <c r="AWP9" s="43"/>
      <c r="AWQ9" s="43"/>
      <c r="AWR9" s="43"/>
      <c r="AWS9" s="43"/>
      <c r="AWT9" s="43"/>
      <c r="AWU9" s="43"/>
      <c r="AWV9" s="43"/>
      <c r="AWW9" s="43"/>
      <c r="AWX9" s="43"/>
      <c r="AWY9" s="43"/>
      <c r="AWZ9" s="43"/>
      <c r="AXA9" s="43"/>
      <c r="AXB9" s="43"/>
      <c r="AXC9" s="43"/>
      <c r="AXD9" s="43"/>
      <c r="AXE9" s="43"/>
      <c r="AXF9" s="43"/>
      <c r="AXG9" s="43"/>
      <c r="AXH9" s="43"/>
      <c r="AXI9" s="43"/>
      <c r="AXJ9" s="43"/>
      <c r="AXK9" s="43"/>
      <c r="AXL9" s="43"/>
      <c r="AXM9" s="43"/>
      <c r="AXN9" s="43"/>
      <c r="AXO9" s="43"/>
      <c r="AXP9" s="43"/>
      <c r="AXQ9" s="43"/>
      <c r="AXR9" s="43"/>
      <c r="AXS9" s="43"/>
      <c r="AXT9" s="43"/>
      <c r="AXU9" s="43"/>
      <c r="AXV9" s="43"/>
      <c r="AXW9" s="43"/>
      <c r="AXX9" s="43"/>
      <c r="AXY9" s="43"/>
      <c r="AXZ9" s="43"/>
      <c r="AYA9" s="43"/>
      <c r="AYB9" s="43"/>
      <c r="AYC9" s="43"/>
      <c r="AYD9" s="43"/>
      <c r="AYE9" s="43"/>
      <c r="AYF9" s="43"/>
      <c r="AYG9" s="43"/>
      <c r="AYH9" s="43"/>
      <c r="AYI9" s="43"/>
      <c r="AYJ9" s="43"/>
      <c r="AYK9" s="43"/>
      <c r="AYL9" s="43"/>
      <c r="AYM9" s="43"/>
      <c r="AYN9" s="43"/>
      <c r="AYO9" s="43"/>
      <c r="AYP9" s="43"/>
      <c r="AYQ9" s="43"/>
      <c r="AYR9" s="43"/>
      <c r="AYS9" s="43"/>
      <c r="AYT9" s="43"/>
      <c r="AYU9" s="43"/>
      <c r="AYV9" s="43"/>
      <c r="AYW9" s="43"/>
      <c r="AYX9" s="43"/>
      <c r="AYY9" s="43"/>
      <c r="AYZ9" s="43"/>
      <c r="AZA9" s="43"/>
      <c r="AZB9" s="43"/>
      <c r="AZC9" s="43"/>
      <c r="AZD9" s="43"/>
      <c r="AZE9" s="43"/>
      <c r="AZF9" s="43"/>
      <c r="AZG9" s="43"/>
      <c r="AZH9" s="43"/>
      <c r="AZI9" s="43"/>
      <c r="AZJ9" s="43"/>
      <c r="AZK9" s="43"/>
      <c r="AZL9" s="43"/>
      <c r="AZM9" s="43"/>
      <c r="AZN9" s="43"/>
      <c r="AZO9" s="43"/>
      <c r="AZP9" s="43"/>
      <c r="AZQ9" s="43"/>
      <c r="AZR9" s="43"/>
      <c r="AZS9" s="43"/>
      <c r="AZT9" s="43"/>
      <c r="AZU9" s="43"/>
      <c r="AZV9" s="43"/>
      <c r="AZW9" s="43"/>
      <c r="AZX9" s="43"/>
      <c r="AZY9" s="43"/>
      <c r="AZZ9" s="43"/>
      <c r="BAA9" s="43"/>
      <c r="BAB9" s="43"/>
      <c r="BAC9" s="43"/>
      <c r="BAD9" s="43"/>
      <c r="BAE9" s="43"/>
      <c r="BAF9" s="43"/>
      <c r="BAG9" s="43"/>
      <c r="BAH9" s="43"/>
      <c r="BAI9" s="43"/>
      <c r="BAJ9" s="43"/>
      <c r="BAK9" s="43"/>
      <c r="BAL9" s="43"/>
      <c r="BAM9" s="43"/>
      <c r="BAN9" s="43"/>
      <c r="BAO9" s="43"/>
      <c r="BAP9" s="43"/>
      <c r="BAQ9" s="43"/>
      <c r="BAR9" s="43"/>
      <c r="BAS9" s="43"/>
      <c r="BAT9" s="43"/>
      <c r="BAU9" s="43"/>
      <c r="BAV9" s="43"/>
      <c r="BAW9" s="43"/>
      <c r="BAX9" s="43"/>
      <c r="BAY9" s="43"/>
      <c r="BAZ9" s="43"/>
      <c r="BBA9" s="43"/>
      <c r="BBB9" s="43"/>
      <c r="BBC9" s="43"/>
      <c r="BBD9" s="43"/>
      <c r="BBE9" s="43"/>
      <c r="BBF9" s="43"/>
      <c r="BBG9" s="43"/>
      <c r="BBH9" s="43"/>
      <c r="BBI9" s="43"/>
      <c r="BBJ9" s="43"/>
      <c r="BBK9" s="43"/>
      <c r="BBL9" s="43"/>
      <c r="BBM9" s="43"/>
      <c r="BBN9" s="43"/>
      <c r="BBO9" s="43"/>
      <c r="BBP9" s="43"/>
      <c r="BBQ9" s="43"/>
      <c r="BBR9" s="43"/>
      <c r="BBS9" s="43"/>
      <c r="BBT9" s="43"/>
      <c r="BBU9" s="43"/>
      <c r="BBV9" s="43"/>
      <c r="BBW9" s="43"/>
      <c r="BBX9" s="43"/>
      <c r="BBY9" s="43"/>
      <c r="BBZ9" s="43"/>
      <c r="BCA9" s="43"/>
      <c r="BCB9" s="43"/>
      <c r="BCC9" s="43"/>
      <c r="BCD9" s="43"/>
      <c r="BCE9" s="43"/>
      <c r="BCF9" s="43"/>
      <c r="BCG9" s="43"/>
      <c r="BCH9" s="43"/>
      <c r="BCI9" s="43"/>
      <c r="BCJ9" s="43"/>
      <c r="BCK9" s="43"/>
      <c r="BCL9" s="43"/>
      <c r="BCM9" s="43"/>
      <c r="BCN9" s="43"/>
      <c r="BCO9" s="43"/>
      <c r="BCP9" s="43"/>
      <c r="BCQ9" s="43"/>
      <c r="BCR9" s="43"/>
      <c r="BCS9" s="43"/>
      <c r="BCT9" s="43"/>
      <c r="BCU9" s="43"/>
      <c r="BCV9" s="43"/>
      <c r="BCW9" s="43"/>
      <c r="BCX9" s="43"/>
      <c r="BCY9" s="43"/>
      <c r="BCZ9" s="43"/>
      <c r="BDA9" s="43"/>
      <c r="BDB9" s="43"/>
      <c r="BDC9" s="43"/>
      <c r="BDD9" s="43"/>
      <c r="BDE9" s="43"/>
      <c r="BDF9" s="43"/>
      <c r="BDG9" s="43"/>
      <c r="BDH9" s="43"/>
      <c r="BDI9" s="43"/>
      <c r="BDJ9" s="43"/>
      <c r="BDK9" s="43"/>
      <c r="BDL9" s="43"/>
      <c r="BDM9" s="43"/>
      <c r="BDN9" s="43"/>
      <c r="BDO9" s="43"/>
      <c r="BDP9" s="43"/>
      <c r="BDQ9" s="43"/>
      <c r="BDR9" s="43"/>
      <c r="BDS9" s="43"/>
      <c r="BDT9" s="43"/>
      <c r="BDU9" s="43"/>
      <c r="BDV9" s="43"/>
      <c r="BDW9" s="43"/>
      <c r="BDX9" s="43"/>
      <c r="BDY9" s="43"/>
      <c r="BDZ9" s="43"/>
      <c r="BEA9" s="43"/>
      <c r="BEB9" s="43"/>
      <c r="BEC9" s="43"/>
      <c r="BED9" s="43"/>
      <c r="BEE9" s="43"/>
      <c r="BEF9" s="43"/>
      <c r="BEG9" s="43"/>
      <c r="BEH9" s="43"/>
      <c r="BEI9" s="43"/>
      <c r="BEJ9" s="43"/>
      <c r="BEK9" s="43"/>
      <c r="BEL9" s="43"/>
      <c r="BEM9" s="43"/>
      <c r="BEN9" s="43"/>
      <c r="BEO9" s="43"/>
      <c r="BEP9" s="43"/>
      <c r="BEQ9" s="43"/>
      <c r="BER9" s="43"/>
      <c r="BES9" s="43"/>
      <c r="BET9" s="43"/>
      <c r="BEU9" s="43"/>
      <c r="BEV9" s="43"/>
      <c r="BEW9" s="43"/>
      <c r="BEX9" s="43"/>
      <c r="BEY9" s="43"/>
      <c r="BEZ9" s="43"/>
      <c r="BFA9" s="43"/>
      <c r="BFB9" s="43"/>
      <c r="BFC9" s="43"/>
      <c r="BFD9" s="43"/>
      <c r="BFE9" s="43"/>
      <c r="BFF9" s="43"/>
      <c r="BFG9" s="43"/>
      <c r="BFH9" s="43"/>
      <c r="BFI9" s="43"/>
      <c r="BFJ9" s="43"/>
      <c r="BFK9" s="43"/>
      <c r="BFL9" s="43"/>
      <c r="BFM9" s="43"/>
      <c r="BFN9" s="43"/>
      <c r="BFO9" s="43"/>
      <c r="BFP9" s="43"/>
      <c r="BFQ9" s="43"/>
      <c r="BFR9" s="43"/>
      <c r="BFS9" s="43"/>
      <c r="BFT9" s="43"/>
      <c r="BFU9" s="43"/>
      <c r="BFV9" s="43"/>
      <c r="BFW9" s="43"/>
      <c r="BFX9" s="43"/>
      <c r="BFY9" s="43"/>
      <c r="BFZ9" s="43"/>
      <c r="BGA9" s="43"/>
      <c r="BGB9" s="43"/>
      <c r="BGC9" s="43"/>
      <c r="BGD9" s="43"/>
      <c r="BGE9" s="43"/>
      <c r="BGF9" s="43"/>
      <c r="BGG9" s="43"/>
      <c r="BGH9" s="43"/>
      <c r="BGI9" s="43"/>
      <c r="BGJ9" s="43"/>
      <c r="BGK9" s="43"/>
      <c r="BGL9" s="43"/>
      <c r="BGM9" s="43"/>
      <c r="BGN9" s="43"/>
      <c r="BGO9" s="43"/>
      <c r="BGP9" s="43"/>
      <c r="BGQ9" s="43"/>
      <c r="BGR9" s="43"/>
      <c r="BGS9" s="43"/>
      <c r="BGT9" s="43"/>
      <c r="BGU9" s="43"/>
      <c r="BGV9" s="43"/>
      <c r="BGW9" s="43"/>
      <c r="BGX9" s="43"/>
      <c r="BGY9" s="43"/>
      <c r="BGZ9" s="43"/>
      <c r="BHA9" s="43"/>
      <c r="BHB9" s="43"/>
      <c r="BHC9" s="43"/>
      <c r="BHD9" s="43"/>
      <c r="BHE9" s="43"/>
      <c r="BHF9" s="43"/>
      <c r="BHG9" s="43"/>
      <c r="BHH9" s="43"/>
      <c r="BHI9" s="43"/>
      <c r="BHJ9" s="43"/>
      <c r="BHK9" s="43"/>
      <c r="BHL9" s="43"/>
      <c r="BHM9" s="43"/>
      <c r="BHN9" s="43"/>
      <c r="BHO9" s="43"/>
      <c r="BHP9" s="43"/>
      <c r="BHQ9" s="43"/>
      <c r="BHR9" s="43"/>
      <c r="BHS9" s="43"/>
      <c r="BHT9" s="43"/>
      <c r="BHU9" s="43"/>
      <c r="BHV9" s="43"/>
      <c r="BHW9" s="43"/>
      <c r="BHX9" s="43"/>
      <c r="BHY9" s="43"/>
      <c r="BHZ9" s="43"/>
      <c r="BIA9" s="43"/>
      <c r="BIB9" s="43"/>
      <c r="BIC9" s="43"/>
      <c r="BID9" s="43"/>
      <c r="BIE9" s="43"/>
      <c r="BIF9" s="43"/>
      <c r="BIG9" s="43"/>
      <c r="BIH9" s="43"/>
      <c r="BII9" s="43"/>
      <c r="BIJ9" s="43"/>
      <c r="BIK9" s="43"/>
      <c r="BIL9" s="43"/>
      <c r="BIM9" s="43"/>
      <c r="BIN9" s="43"/>
      <c r="BIO9" s="43"/>
      <c r="BIP9" s="43"/>
      <c r="BIQ9" s="43"/>
      <c r="BIR9" s="43"/>
      <c r="BIS9" s="43"/>
      <c r="BIT9" s="43"/>
      <c r="BIU9" s="43"/>
      <c r="BIV9" s="43"/>
      <c r="BIW9" s="43"/>
      <c r="BIX9" s="43"/>
      <c r="BIY9" s="43"/>
      <c r="BIZ9" s="43"/>
      <c r="BJA9" s="43"/>
      <c r="BJB9" s="43"/>
      <c r="BJC9" s="43"/>
      <c r="BJD9" s="43"/>
      <c r="BJE9" s="43"/>
      <c r="BJF9" s="43"/>
      <c r="BJG9" s="43"/>
      <c r="BJH9" s="43"/>
      <c r="BJI9" s="43"/>
      <c r="BJJ9" s="43"/>
      <c r="BJK9" s="43"/>
      <c r="BJL9" s="43"/>
      <c r="BJM9" s="43"/>
      <c r="BJN9" s="43"/>
      <c r="BJO9" s="43"/>
      <c r="BJP9" s="43"/>
      <c r="BJQ9" s="43"/>
      <c r="BJR9" s="43"/>
      <c r="BJS9" s="43"/>
      <c r="BJT9" s="43"/>
      <c r="BJU9" s="43"/>
      <c r="BJV9" s="43"/>
      <c r="BJW9" s="43"/>
      <c r="BJX9" s="43"/>
      <c r="BJY9" s="43"/>
      <c r="BJZ9" s="43"/>
      <c r="BKA9" s="43"/>
      <c r="BKB9" s="43"/>
      <c r="BKC9" s="43"/>
      <c r="BKD9" s="43"/>
      <c r="BKE9" s="43"/>
      <c r="BKF9" s="43"/>
      <c r="BKG9" s="43"/>
      <c r="BKH9" s="43"/>
      <c r="BKI9" s="43"/>
      <c r="BKJ9" s="43"/>
      <c r="BKK9" s="43"/>
      <c r="BKL9" s="43"/>
      <c r="BKM9" s="43"/>
      <c r="BKN9" s="43"/>
      <c r="BKO9" s="43"/>
      <c r="BKP9" s="43"/>
      <c r="BKQ9" s="43"/>
      <c r="BKR9" s="43"/>
      <c r="BKS9" s="43"/>
      <c r="BKT9" s="43"/>
      <c r="BKU9" s="43"/>
      <c r="BKV9" s="43"/>
      <c r="BKW9" s="43"/>
      <c r="BKX9" s="43"/>
      <c r="BKY9" s="43"/>
      <c r="BKZ9" s="43"/>
      <c r="BLA9" s="43"/>
      <c r="BLB9" s="43"/>
      <c r="BLC9" s="43"/>
      <c r="BLD9" s="43"/>
      <c r="BLE9" s="43"/>
      <c r="BLF9" s="43"/>
      <c r="BLG9" s="43"/>
      <c r="BLH9" s="43"/>
      <c r="BLI9" s="43"/>
      <c r="BLJ9" s="43"/>
      <c r="BLK9" s="43"/>
      <c r="BLL9" s="43"/>
      <c r="BLM9" s="43"/>
      <c r="BLN9" s="43"/>
      <c r="BLO9" s="43"/>
      <c r="BLP9" s="43"/>
      <c r="BLQ9" s="43"/>
      <c r="BLR9" s="43"/>
      <c r="BLS9" s="43"/>
      <c r="BLT9" s="43"/>
      <c r="BLU9" s="43"/>
      <c r="BLV9" s="43"/>
      <c r="BLW9" s="43"/>
      <c r="BLX9" s="43"/>
      <c r="BLY9" s="43"/>
      <c r="BLZ9" s="43"/>
      <c r="BMA9" s="43"/>
      <c r="BMB9" s="43"/>
      <c r="BMC9" s="43"/>
      <c r="BMD9" s="43"/>
      <c r="BME9" s="43"/>
      <c r="BMF9" s="43"/>
      <c r="BMG9" s="43"/>
      <c r="BMH9" s="43"/>
      <c r="BMI9" s="43"/>
      <c r="BMJ9" s="43"/>
      <c r="BMK9" s="43"/>
      <c r="BML9" s="43"/>
      <c r="BMM9" s="43"/>
      <c r="BMN9" s="43"/>
      <c r="BMO9" s="43"/>
      <c r="BMP9" s="43"/>
      <c r="BMQ9" s="43"/>
      <c r="BMR9" s="43"/>
      <c r="BMS9" s="43"/>
      <c r="BMT9" s="43"/>
      <c r="BMU9" s="43"/>
      <c r="BMV9" s="43"/>
      <c r="BMW9" s="43"/>
      <c r="BMX9" s="43"/>
      <c r="BMY9" s="43"/>
      <c r="BMZ9" s="43"/>
      <c r="BNA9" s="43"/>
      <c r="BNB9" s="43"/>
      <c r="BNC9" s="43"/>
      <c r="BND9" s="43"/>
      <c r="BNE9" s="43"/>
      <c r="BNF9" s="43"/>
      <c r="BNG9" s="43"/>
      <c r="BNH9" s="43"/>
      <c r="BNI9" s="43"/>
      <c r="BNJ9" s="43"/>
      <c r="BNK9" s="43"/>
      <c r="BNL9" s="43"/>
      <c r="BNM9" s="43"/>
      <c r="BNN9" s="43"/>
      <c r="BNO9" s="43"/>
      <c r="BNP9" s="43"/>
      <c r="BNQ9" s="43"/>
      <c r="BNR9" s="43"/>
      <c r="BNS9" s="43"/>
      <c r="BNT9" s="43"/>
      <c r="BNU9" s="43"/>
      <c r="BNV9" s="43"/>
      <c r="BNW9" s="43"/>
      <c r="BNX9" s="43"/>
      <c r="BNY9" s="43"/>
      <c r="BNZ9" s="43"/>
      <c r="BOA9" s="43"/>
      <c r="BOB9" s="43"/>
      <c r="BOC9" s="43"/>
      <c r="BOD9" s="43"/>
      <c r="BOE9" s="43"/>
      <c r="BOF9" s="43"/>
      <c r="BOG9" s="43"/>
      <c r="BOH9" s="43"/>
      <c r="BOI9" s="43"/>
      <c r="BOJ9" s="43"/>
      <c r="BOK9" s="43"/>
      <c r="BOL9" s="43"/>
      <c r="BOM9" s="43"/>
      <c r="BON9" s="43"/>
      <c r="BOO9" s="43"/>
      <c r="BOP9" s="43"/>
      <c r="BOQ9" s="43"/>
      <c r="BOR9" s="43"/>
      <c r="BOS9" s="43"/>
      <c r="BOT9" s="43"/>
      <c r="BOU9" s="43"/>
      <c r="BOV9" s="43"/>
      <c r="BOW9" s="43"/>
      <c r="BOX9" s="43"/>
      <c r="BOY9" s="43"/>
      <c r="BOZ9" s="43"/>
      <c r="BPA9" s="43"/>
      <c r="BPB9" s="43"/>
      <c r="BPC9" s="43"/>
      <c r="BPD9" s="43"/>
      <c r="BPE9" s="43"/>
      <c r="BPF9" s="43"/>
      <c r="BPG9" s="43"/>
      <c r="BPH9" s="43"/>
      <c r="BPI9" s="43"/>
      <c r="BPJ9" s="43"/>
      <c r="BPK9" s="43"/>
      <c r="BPL9" s="43"/>
      <c r="BPM9" s="43"/>
      <c r="BPN9" s="43"/>
      <c r="BPO9" s="43"/>
      <c r="BPP9" s="43"/>
      <c r="BPQ9" s="43"/>
      <c r="BPR9" s="43"/>
      <c r="BPS9" s="43"/>
      <c r="BPT9" s="43"/>
      <c r="BPU9" s="43"/>
      <c r="BPV9" s="43"/>
      <c r="BPW9" s="43"/>
      <c r="BPX9" s="43"/>
      <c r="BPY9" s="43"/>
      <c r="BPZ9" s="43"/>
      <c r="BQA9" s="43"/>
      <c r="BQB9" s="43"/>
      <c r="BQC9" s="43"/>
      <c r="BQD9" s="43"/>
      <c r="BQE9" s="43"/>
      <c r="BQF9" s="43"/>
      <c r="BQG9" s="43"/>
      <c r="BQH9" s="43"/>
      <c r="BQI9" s="43"/>
      <c r="BQJ9" s="43"/>
      <c r="BQK9" s="43"/>
      <c r="BQL9" s="43"/>
      <c r="BQM9" s="43"/>
      <c r="BQN9" s="43"/>
      <c r="BQO9" s="43"/>
      <c r="BQP9" s="43"/>
      <c r="BQQ9" s="43"/>
      <c r="BQR9" s="43"/>
      <c r="BQS9" s="43"/>
      <c r="BQT9" s="43"/>
      <c r="BQU9" s="43"/>
      <c r="BQV9" s="43"/>
      <c r="BQW9" s="43"/>
      <c r="BQX9" s="43"/>
      <c r="BQY9" s="43"/>
      <c r="BQZ9" s="43"/>
      <c r="BRA9" s="43"/>
      <c r="BRB9" s="43"/>
      <c r="BRC9" s="43"/>
      <c r="BRD9" s="43"/>
      <c r="BRE9" s="43"/>
      <c r="BRF9" s="43"/>
      <c r="BRG9" s="43"/>
      <c r="BRH9" s="43"/>
      <c r="BRI9" s="43"/>
      <c r="BRJ9" s="43"/>
      <c r="BRK9" s="43"/>
      <c r="BRL9" s="43"/>
      <c r="BRM9" s="43"/>
      <c r="BRN9" s="43"/>
      <c r="BRO9" s="43"/>
      <c r="BRP9" s="43"/>
      <c r="BRQ9" s="43"/>
      <c r="BRR9" s="43"/>
      <c r="BRS9" s="43"/>
      <c r="BRT9" s="43"/>
      <c r="BRU9" s="43"/>
      <c r="BRV9" s="43"/>
      <c r="BRW9" s="43"/>
      <c r="BRX9" s="43"/>
      <c r="BRY9" s="43"/>
      <c r="BRZ9" s="43"/>
      <c r="BSA9" s="43"/>
      <c r="BSB9" s="43"/>
      <c r="BSC9" s="43"/>
      <c r="BSD9" s="43"/>
      <c r="BSE9" s="43"/>
      <c r="BSF9" s="43"/>
      <c r="BSG9" s="43"/>
      <c r="BSH9" s="43"/>
      <c r="BSI9" s="43"/>
      <c r="BSJ9" s="43"/>
      <c r="BSK9" s="43"/>
      <c r="BSL9" s="43"/>
      <c r="BSM9" s="43"/>
      <c r="BSN9" s="43"/>
      <c r="BSO9" s="43"/>
      <c r="BSP9" s="43"/>
      <c r="BSQ9" s="43"/>
      <c r="BSR9" s="43"/>
      <c r="BSS9" s="43"/>
      <c r="BST9" s="43"/>
      <c r="BSU9" s="43"/>
      <c r="BSV9" s="43"/>
      <c r="BSW9" s="43"/>
      <c r="BSX9" s="43"/>
      <c r="BSY9" s="43"/>
      <c r="BSZ9" s="43"/>
      <c r="BTA9" s="43"/>
      <c r="BTB9" s="43"/>
      <c r="BTC9" s="43"/>
      <c r="BTD9" s="43"/>
      <c r="BTE9" s="43"/>
      <c r="BTF9" s="43"/>
      <c r="BTG9" s="43"/>
      <c r="BTH9" s="43"/>
      <c r="BTI9" s="43"/>
      <c r="BTJ9" s="43"/>
      <c r="BTK9" s="43"/>
      <c r="BTL9" s="43"/>
      <c r="BTM9" s="43"/>
      <c r="BTN9" s="43"/>
      <c r="BTO9" s="43"/>
      <c r="BTP9" s="43"/>
      <c r="BTQ9" s="43"/>
      <c r="BTR9" s="43"/>
      <c r="BTS9" s="43"/>
      <c r="BTT9" s="43"/>
      <c r="BTU9" s="43"/>
      <c r="BTV9" s="43"/>
      <c r="BTW9" s="43"/>
      <c r="BTX9" s="43"/>
      <c r="BTY9" s="43"/>
      <c r="BTZ9" s="43"/>
      <c r="BUA9" s="43"/>
      <c r="BUB9" s="43"/>
      <c r="BUC9" s="43"/>
      <c r="BUD9" s="43"/>
      <c r="BUE9" s="43"/>
      <c r="BUF9" s="43"/>
      <c r="BUG9" s="43"/>
      <c r="BUH9" s="43"/>
      <c r="BUI9" s="43"/>
      <c r="BUJ9" s="43"/>
      <c r="BUK9" s="43"/>
      <c r="BUL9" s="43"/>
      <c r="BUM9" s="43"/>
      <c r="BUN9" s="43"/>
      <c r="BUO9" s="43"/>
      <c r="BUP9" s="43"/>
      <c r="BUQ9" s="43"/>
      <c r="BUR9" s="43"/>
      <c r="BUS9" s="43"/>
      <c r="BUT9" s="43"/>
      <c r="BUU9" s="43"/>
      <c r="BUV9" s="43"/>
      <c r="BUW9" s="43"/>
      <c r="BUX9" s="43"/>
      <c r="BUY9" s="43"/>
      <c r="BUZ9" s="43"/>
      <c r="BVA9" s="43"/>
      <c r="BVB9" s="43"/>
      <c r="BVC9" s="43"/>
      <c r="BVD9" s="43"/>
      <c r="BVE9" s="43"/>
      <c r="BVF9" s="43"/>
      <c r="BVG9" s="43"/>
      <c r="BVH9" s="43"/>
      <c r="BVI9" s="43"/>
      <c r="BVJ9" s="43"/>
      <c r="BVK9" s="43"/>
      <c r="BVL9" s="43"/>
      <c r="BVM9" s="43"/>
      <c r="BVN9" s="43"/>
      <c r="BVO9" s="43"/>
      <c r="BVP9" s="43"/>
      <c r="BVQ9" s="43"/>
      <c r="BVR9" s="43"/>
      <c r="BVS9" s="43"/>
      <c r="BVT9" s="43"/>
      <c r="BVU9" s="43"/>
      <c r="BVV9" s="43"/>
      <c r="BVW9" s="43"/>
      <c r="BVX9" s="43"/>
      <c r="BVY9" s="43"/>
      <c r="BVZ9" s="43"/>
      <c r="BWA9" s="43"/>
      <c r="BWB9" s="43"/>
      <c r="BWC9" s="43"/>
      <c r="BWD9" s="43"/>
      <c r="BWE9" s="43"/>
      <c r="BWF9" s="43"/>
      <c r="BWG9" s="43"/>
      <c r="BWH9" s="43"/>
      <c r="BWI9" s="43"/>
      <c r="BWJ9" s="43"/>
      <c r="BWK9" s="43"/>
      <c r="BWL9" s="43"/>
      <c r="BWM9" s="43"/>
      <c r="BWN9" s="43"/>
      <c r="BWO9" s="43"/>
      <c r="BWP9" s="43"/>
      <c r="BWQ9" s="43"/>
      <c r="BWR9" s="43"/>
      <c r="BWS9" s="43"/>
      <c r="BWT9" s="43"/>
      <c r="BWU9" s="43"/>
      <c r="BWV9" s="43"/>
      <c r="BWW9" s="43"/>
      <c r="BWX9" s="43"/>
      <c r="BWY9" s="43"/>
      <c r="BWZ9" s="43"/>
      <c r="BXA9" s="43"/>
      <c r="BXB9" s="43"/>
      <c r="BXC9" s="43"/>
      <c r="BXD9" s="43"/>
      <c r="BXE9" s="43"/>
      <c r="BXF9" s="43"/>
      <c r="BXG9" s="43"/>
      <c r="BXH9" s="43"/>
      <c r="BXI9" s="43"/>
      <c r="BXJ9" s="43"/>
      <c r="BXK9" s="43"/>
      <c r="BXL9" s="43"/>
      <c r="BXM9" s="43"/>
      <c r="BXN9" s="43"/>
      <c r="BXO9" s="43"/>
      <c r="BXP9" s="43"/>
      <c r="BXQ9" s="43"/>
      <c r="BXR9" s="43"/>
      <c r="BXS9" s="43"/>
      <c r="BXT9" s="43"/>
      <c r="BXU9" s="43"/>
      <c r="BXV9" s="43"/>
      <c r="BXW9" s="43"/>
      <c r="BXX9" s="43"/>
      <c r="BXY9" s="43"/>
      <c r="BXZ9" s="43"/>
      <c r="BYA9" s="43"/>
      <c r="BYB9" s="43"/>
      <c r="BYC9" s="43"/>
      <c r="BYD9" s="43"/>
      <c r="BYE9" s="43"/>
      <c r="BYF9" s="43"/>
      <c r="BYG9" s="43"/>
      <c r="BYH9" s="43"/>
      <c r="BYI9" s="43"/>
      <c r="BYJ9" s="43"/>
      <c r="BYK9" s="43"/>
      <c r="BYL9" s="43"/>
      <c r="BYM9" s="43"/>
      <c r="BYN9" s="43"/>
      <c r="BYO9" s="43"/>
      <c r="BYP9" s="43"/>
      <c r="BYQ9" s="43"/>
      <c r="BYR9" s="43"/>
      <c r="BYS9" s="43"/>
      <c r="BYT9" s="43"/>
      <c r="BYU9" s="43"/>
      <c r="BYV9" s="43"/>
      <c r="BYW9" s="43"/>
      <c r="BYX9" s="43"/>
      <c r="BYY9" s="43"/>
      <c r="BYZ9" s="43"/>
      <c r="BZA9" s="43"/>
      <c r="BZB9" s="43"/>
      <c r="BZC9" s="43"/>
      <c r="BZD9" s="43"/>
      <c r="BZE9" s="43"/>
      <c r="BZF9" s="43"/>
      <c r="BZG9" s="43"/>
      <c r="BZH9" s="43"/>
      <c r="BZI9" s="43"/>
      <c r="BZJ9" s="43"/>
      <c r="BZK9" s="43"/>
      <c r="BZL9" s="43"/>
      <c r="BZM9" s="43"/>
      <c r="BZN9" s="43"/>
      <c r="BZO9" s="43"/>
      <c r="BZP9" s="43"/>
      <c r="BZQ9" s="43"/>
      <c r="BZR9" s="43"/>
      <c r="BZS9" s="43"/>
      <c r="BZT9" s="43"/>
      <c r="BZU9" s="43"/>
      <c r="BZV9" s="43"/>
      <c r="BZW9" s="43"/>
      <c r="BZX9" s="43"/>
      <c r="BZY9" s="43"/>
      <c r="BZZ9" s="43"/>
      <c r="CAA9" s="43"/>
      <c r="CAB9" s="43"/>
      <c r="CAC9" s="43"/>
      <c r="CAD9" s="43"/>
      <c r="CAE9" s="43"/>
      <c r="CAF9" s="43"/>
      <c r="CAG9" s="43"/>
      <c r="CAH9" s="43"/>
      <c r="CAI9" s="43"/>
      <c r="CAJ9" s="43"/>
      <c r="CAK9" s="43"/>
      <c r="CAL9" s="43"/>
      <c r="CAM9" s="43"/>
      <c r="CAN9" s="43"/>
      <c r="CAO9" s="43"/>
      <c r="CAP9" s="43"/>
      <c r="CAQ9" s="43"/>
      <c r="CAR9" s="43"/>
      <c r="CAS9" s="43"/>
      <c r="CAT9" s="43"/>
      <c r="CAU9" s="43"/>
      <c r="CAV9" s="43"/>
      <c r="CAW9" s="43"/>
      <c r="CAX9" s="43"/>
      <c r="CAY9" s="43"/>
      <c r="CAZ9" s="43"/>
      <c r="CBA9" s="43"/>
      <c r="CBB9" s="43"/>
      <c r="CBC9" s="43"/>
      <c r="CBD9" s="43"/>
      <c r="CBE9" s="43"/>
      <c r="CBF9" s="43"/>
      <c r="CBG9" s="43"/>
      <c r="CBH9" s="43"/>
      <c r="CBI9" s="43"/>
      <c r="CBJ9" s="43"/>
      <c r="CBK9" s="43"/>
      <c r="CBL9" s="43"/>
      <c r="CBM9" s="43"/>
      <c r="CBN9" s="43"/>
      <c r="CBO9" s="43"/>
      <c r="CBP9" s="43"/>
      <c r="CBQ9" s="43"/>
      <c r="CBR9" s="43"/>
      <c r="CBS9" s="43"/>
      <c r="CBT9" s="43"/>
      <c r="CBU9" s="43"/>
      <c r="CBV9" s="43"/>
      <c r="CBW9" s="43"/>
      <c r="CBX9" s="43"/>
      <c r="CBY9" s="43"/>
      <c r="CBZ9" s="43"/>
      <c r="CCA9" s="43"/>
      <c r="CCB9" s="43"/>
      <c r="CCC9" s="43"/>
      <c r="CCD9" s="43"/>
      <c r="CCE9" s="43"/>
      <c r="CCF9" s="43"/>
      <c r="CCG9" s="43"/>
      <c r="CCH9" s="43"/>
      <c r="CCI9" s="43"/>
      <c r="CCJ9" s="43"/>
      <c r="CCK9" s="43"/>
      <c r="CCL9" s="43"/>
      <c r="CCM9" s="43"/>
      <c r="CCN9" s="43"/>
      <c r="CCO9" s="43"/>
      <c r="CCP9" s="43"/>
      <c r="CCQ9" s="43"/>
      <c r="CCR9" s="43"/>
      <c r="CCS9" s="43"/>
      <c r="CCT9" s="43"/>
      <c r="CCU9" s="43"/>
      <c r="CCV9" s="43"/>
      <c r="CCW9" s="43"/>
      <c r="CCX9" s="43"/>
      <c r="CCY9" s="43"/>
      <c r="CCZ9" s="43"/>
      <c r="CDA9" s="43"/>
      <c r="CDB9" s="43"/>
      <c r="CDC9" s="43"/>
      <c r="CDD9" s="43"/>
      <c r="CDE9" s="43"/>
      <c r="CDF9" s="43"/>
      <c r="CDG9" s="43"/>
      <c r="CDH9" s="43"/>
      <c r="CDI9" s="43"/>
      <c r="CDJ9" s="43"/>
      <c r="CDK9" s="43"/>
      <c r="CDL9" s="43"/>
      <c r="CDM9" s="43"/>
      <c r="CDN9" s="43"/>
      <c r="CDO9" s="43"/>
      <c r="CDP9" s="43"/>
      <c r="CDQ9" s="43"/>
      <c r="CDR9" s="43"/>
      <c r="CDS9" s="43"/>
      <c r="CDT9" s="43"/>
      <c r="CDU9" s="43"/>
      <c r="CDV9" s="43"/>
      <c r="CDW9" s="43"/>
      <c r="CDX9" s="43"/>
      <c r="CDY9" s="43"/>
      <c r="CDZ9" s="43"/>
      <c r="CEA9" s="43"/>
      <c r="CEB9" s="43"/>
      <c r="CEC9" s="43"/>
      <c r="CED9" s="43"/>
      <c r="CEE9" s="43"/>
      <c r="CEF9" s="43"/>
      <c r="CEG9" s="43"/>
      <c r="CEH9" s="43"/>
      <c r="CEI9" s="43"/>
      <c r="CEJ9" s="43"/>
      <c r="CEK9" s="43"/>
      <c r="CEL9" s="43"/>
      <c r="CEM9" s="43"/>
      <c r="CEN9" s="43"/>
      <c r="CEO9" s="43"/>
      <c r="CEP9" s="43"/>
      <c r="CEQ9" s="43"/>
      <c r="CER9" s="43"/>
      <c r="CES9" s="43"/>
      <c r="CET9" s="43"/>
      <c r="CEU9" s="43"/>
      <c r="CEV9" s="43"/>
      <c r="CEW9" s="43"/>
      <c r="CEX9" s="43"/>
      <c r="CEY9" s="43"/>
      <c r="CEZ9" s="43"/>
      <c r="CFA9" s="43"/>
      <c r="CFB9" s="43"/>
      <c r="CFC9" s="43"/>
      <c r="CFD9" s="43"/>
      <c r="CFE9" s="43"/>
      <c r="CFF9" s="43"/>
      <c r="CFG9" s="43"/>
      <c r="CFH9" s="43"/>
      <c r="CFI9" s="43"/>
      <c r="CFJ9" s="43"/>
      <c r="CFK9" s="43"/>
      <c r="CFL9" s="43"/>
      <c r="CFM9" s="43"/>
      <c r="CFN9" s="43"/>
      <c r="CFO9" s="43"/>
      <c r="CFP9" s="43"/>
      <c r="CFQ9" s="43"/>
      <c r="CFR9" s="43"/>
      <c r="CFS9" s="43"/>
      <c r="CFT9" s="43"/>
      <c r="CFU9" s="43"/>
      <c r="CFV9" s="43"/>
      <c r="CFW9" s="43"/>
      <c r="CFX9" s="43"/>
      <c r="CFY9" s="43"/>
      <c r="CFZ9" s="43"/>
      <c r="CGA9" s="43"/>
      <c r="CGB9" s="43"/>
      <c r="CGC9" s="43"/>
      <c r="CGD9" s="43"/>
      <c r="CGE9" s="43"/>
      <c r="CGF9" s="43"/>
      <c r="CGG9" s="43"/>
      <c r="CGH9" s="43"/>
      <c r="CGI9" s="43"/>
      <c r="CGJ9" s="43"/>
      <c r="CGK9" s="43"/>
      <c r="CGL9" s="43"/>
      <c r="CGM9" s="43"/>
      <c r="CGN9" s="43"/>
      <c r="CGO9" s="43"/>
      <c r="CGP9" s="43"/>
      <c r="CGQ9" s="43"/>
      <c r="CGR9" s="43"/>
      <c r="CGS9" s="43"/>
      <c r="CGT9" s="43"/>
      <c r="CGU9" s="43"/>
      <c r="CGV9" s="43"/>
      <c r="CGW9" s="43"/>
      <c r="CGX9" s="43"/>
      <c r="CGY9" s="43"/>
      <c r="CGZ9" s="43"/>
      <c r="CHA9" s="43"/>
      <c r="CHB9" s="43"/>
      <c r="CHC9" s="43"/>
      <c r="CHD9" s="43"/>
      <c r="CHE9" s="43"/>
      <c r="CHF9" s="43"/>
      <c r="CHG9" s="43"/>
      <c r="CHH9" s="43"/>
      <c r="CHI9" s="43"/>
      <c r="CHJ9" s="43"/>
      <c r="CHK9" s="43"/>
      <c r="CHL9" s="43"/>
      <c r="CHM9" s="43"/>
      <c r="CHN9" s="43"/>
      <c r="CHO9" s="43"/>
      <c r="CHP9" s="43"/>
      <c r="CHQ9" s="43"/>
      <c r="CHR9" s="43"/>
      <c r="CHS9" s="43"/>
      <c r="CHT9" s="43"/>
      <c r="CHU9" s="43"/>
      <c r="CHV9" s="43"/>
      <c r="CHW9" s="43"/>
      <c r="CHX9" s="43"/>
      <c r="CHY9" s="43"/>
      <c r="CHZ9" s="43"/>
      <c r="CIA9" s="43"/>
      <c r="CIB9" s="43"/>
      <c r="CIC9" s="43"/>
      <c r="CID9" s="43"/>
      <c r="CIE9" s="43"/>
      <c r="CIF9" s="43"/>
      <c r="CIG9" s="43"/>
      <c r="CIH9" s="43"/>
      <c r="CII9" s="43"/>
      <c r="CIJ9" s="43"/>
      <c r="CIK9" s="43"/>
      <c r="CIL9" s="43"/>
      <c r="CIM9" s="43"/>
      <c r="CIN9" s="43"/>
      <c r="CIO9" s="43"/>
      <c r="CIP9" s="43"/>
      <c r="CIQ9" s="43"/>
      <c r="CIR9" s="43"/>
      <c r="CIS9" s="43"/>
      <c r="CIT9" s="43"/>
      <c r="CIU9" s="43"/>
      <c r="CIV9" s="43"/>
      <c r="CIW9" s="43"/>
      <c r="CIX9" s="43"/>
      <c r="CIY9" s="43"/>
      <c r="CIZ9" s="43"/>
      <c r="CJA9" s="43"/>
      <c r="CJB9" s="43"/>
      <c r="CJC9" s="43"/>
      <c r="CJD9" s="43"/>
      <c r="CJE9" s="43"/>
      <c r="CJF9" s="43"/>
      <c r="CJG9" s="43"/>
      <c r="CJH9" s="43"/>
      <c r="CJI9" s="43"/>
      <c r="CJJ9" s="43"/>
      <c r="CJK9" s="43"/>
      <c r="CJL9" s="43"/>
      <c r="CJM9" s="43"/>
      <c r="CJN9" s="43"/>
      <c r="CJO9" s="43"/>
      <c r="CJP9" s="43"/>
      <c r="CJQ9" s="43"/>
      <c r="CJR9" s="43"/>
      <c r="CJS9" s="43"/>
      <c r="CJT9" s="43"/>
      <c r="CJU9" s="43"/>
      <c r="CJV9" s="43"/>
      <c r="CJW9" s="43"/>
      <c r="CJX9" s="43"/>
      <c r="CJY9" s="43"/>
      <c r="CJZ9" s="43"/>
      <c r="CKA9" s="43"/>
      <c r="CKB9" s="43"/>
      <c r="CKC9" s="43"/>
      <c r="CKD9" s="43"/>
      <c r="CKE9" s="43"/>
      <c r="CKF9" s="43"/>
      <c r="CKG9" s="43"/>
      <c r="CKH9" s="43"/>
      <c r="CKI9" s="43"/>
      <c r="CKJ9" s="43"/>
      <c r="CKK9" s="43"/>
      <c r="CKL9" s="43"/>
      <c r="CKM9" s="43"/>
      <c r="CKN9" s="43"/>
      <c r="CKO9" s="43"/>
      <c r="CKP9" s="43"/>
      <c r="CKQ9" s="43"/>
      <c r="CKR9" s="43"/>
      <c r="CKS9" s="43"/>
      <c r="CKT9" s="43"/>
      <c r="CKU9" s="43"/>
      <c r="CKV9" s="43"/>
      <c r="CKW9" s="43"/>
      <c r="CKX9" s="43"/>
      <c r="CKY9" s="43"/>
      <c r="CKZ9" s="43"/>
      <c r="CLA9" s="43"/>
      <c r="CLB9" s="43"/>
      <c r="CLC9" s="43"/>
      <c r="CLD9" s="43"/>
      <c r="CLE9" s="43"/>
      <c r="CLF9" s="43"/>
      <c r="CLG9" s="43"/>
      <c r="CLH9" s="43"/>
      <c r="CLI9" s="43"/>
      <c r="CLJ9" s="43"/>
      <c r="CLK9" s="43"/>
      <c r="CLL9" s="43"/>
      <c r="CLM9" s="43"/>
      <c r="CLN9" s="43"/>
      <c r="CLO9" s="43"/>
      <c r="CLP9" s="43"/>
      <c r="CLQ9" s="43"/>
      <c r="CLR9" s="43"/>
      <c r="CLS9" s="43"/>
      <c r="CLT9" s="43"/>
      <c r="CLU9" s="43"/>
      <c r="CLV9" s="43"/>
      <c r="CLW9" s="43"/>
      <c r="CLX9" s="43"/>
      <c r="CLY9" s="43"/>
      <c r="CLZ9" s="43"/>
      <c r="CMA9" s="43"/>
      <c r="CMB9" s="43"/>
      <c r="CMC9" s="43"/>
      <c r="CMD9" s="43"/>
      <c r="CME9" s="43"/>
      <c r="CMF9" s="43"/>
      <c r="CMG9" s="43"/>
      <c r="CMH9" s="43"/>
      <c r="CMI9" s="43"/>
      <c r="CMJ9" s="43"/>
      <c r="CMK9" s="43"/>
      <c r="CML9" s="43"/>
      <c r="CMM9" s="43"/>
      <c r="CMN9" s="43"/>
      <c r="CMO9" s="43"/>
      <c r="CMP9" s="43"/>
      <c r="CMQ9" s="43"/>
      <c r="CMR9" s="43"/>
      <c r="CMS9" s="43"/>
      <c r="CMT9" s="43"/>
      <c r="CMU9" s="43"/>
      <c r="CMV9" s="43"/>
      <c r="CMW9" s="43"/>
      <c r="CMX9" s="43"/>
      <c r="CMY9" s="43"/>
      <c r="CMZ9" s="43"/>
      <c r="CNA9" s="43"/>
      <c r="CNB9" s="43"/>
      <c r="CNC9" s="43"/>
      <c r="CND9" s="43"/>
      <c r="CNE9" s="43"/>
      <c r="CNF9" s="43"/>
      <c r="CNG9" s="43"/>
      <c r="CNH9" s="43"/>
      <c r="CNI9" s="43"/>
      <c r="CNJ9" s="43"/>
      <c r="CNK9" s="43"/>
      <c r="CNL9" s="43"/>
      <c r="CNM9" s="43"/>
      <c r="CNN9" s="43"/>
      <c r="CNO9" s="43"/>
      <c r="CNP9" s="43"/>
      <c r="CNQ9" s="43"/>
      <c r="CNR9" s="43"/>
      <c r="CNS9" s="43"/>
      <c r="CNT9" s="43"/>
      <c r="CNU9" s="43"/>
      <c r="CNV9" s="43"/>
      <c r="CNW9" s="43"/>
      <c r="CNX9" s="43"/>
      <c r="CNY9" s="43"/>
      <c r="CNZ9" s="43"/>
      <c r="COA9" s="43"/>
      <c r="COB9" s="43"/>
      <c r="COC9" s="43"/>
      <c r="COD9" s="43"/>
      <c r="COE9" s="43"/>
      <c r="COF9" s="43"/>
      <c r="COG9" s="43"/>
      <c r="COH9" s="43"/>
      <c r="COI9" s="43"/>
      <c r="COJ9" s="43"/>
      <c r="COK9" s="43"/>
      <c r="COL9" s="43"/>
      <c r="COM9" s="43"/>
      <c r="CON9" s="43"/>
      <c r="COO9" s="43"/>
      <c r="COP9" s="43"/>
      <c r="COQ9" s="43"/>
      <c r="COR9" s="43"/>
      <c r="COS9" s="43"/>
      <c r="COT9" s="43"/>
      <c r="COU9" s="43"/>
      <c r="COV9" s="43"/>
      <c r="COW9" s="43"/>
      <c r="COX9" s="43"/>
      <c r="COY9" s="43"/>
      <c r="COZ9" s="43"/>
      <c r="CPA9" s="43"/>
      <c r="CPB9" s="43"/>
      <c r="CPC9" s="43"/>
      <c r="CPD9" s="43"/>
      <c r="CPE9" s="43"/>
      <c r="CPF9" s="43"/>
      <c r="CPG9" s="43"/>
      <c r="CPH9" s="43"/>
      <c r="CPI9" s="43"/>
      <c r="CPJ9" s="43"/>
      <c r="CPK9" s="43"/>
      <c r="CPL9" s="43"/>
      <c r="CPM9" s="43"/>
      <c r="CPN9" s="43"/>
      <c r="CPO9" s="43"/>
      <c r="CPP9" s="43"/>
      <c r="CPQ9" s="43"/>
      <c r="CPR9" s="43"/>
      <c r="CPS9" s="43"/>
      <c r="CPT9" s="43"/>
      <c r="CPU9" s="43"/>
      <c r="CPV9" s="43"/>
      <c r="CPW9" s="43"/>
      <c r="CPX9" s="43"/>
      <c r="CPY9" s="43"/>
      <c r="CPZ9" s="43"/>
      <c r="CQA9" s="43"/>
      <c r="CQB9" s="43"/>
      <c r="CQC9" s="43"/>
      <c r="CQD9" s="43"/>
      <c r="CQE9" s="43"/>
      <c r="CQF9" s="43"/>
      <c r="CQG9" s="43"/>
      <c r="CQH9" s="43"/>
      <c r="CQI9" s="43"/>
      <c r="CQJ9" s="43"/>
      <c r="CQK9" s="43"/>
      <c r="CQL9" s="43"/>
      <c r="CQM9" s="43"/>
      <c r="CQN9" s="43"/>
      <c r="CQO9" s="43"/>
      <c r="CQP9" s="43"/>
      <c r="CQQ9" s="43"/>
      <c r="CQR9" s="43"/>
      <c r="CQS9" s="43"/>
      <c r="CQT9" s="43"/>
      <c r="CQU9" s="43"/>
      <c r="CQV9" s="43"/>
      <c r="CQW9" s="43"/>
      <c r="CQX9" s="43"/>
      <c r="CQY9" s="43"/>
      <c r="CQZ9" s="43"/>
      <c r="CRA9" s="43"/>
      <c r="CRB9" s="43"/>
      <c r="CRC9" s="43"/>
      <c r="CRD9" s="43"/>
      <c r="CRE9" s="43"/>
      <c r="CRF9" s="43"/>
      <c r="CRG9" s="43"/>
      <c r="CRH9" s="43"/>
      <c r="CRI9" s="43"/>
      <c r="CRJ9" s="43"/>
      <c r="CRK9" s="43"/>
      <c r="CRL9" s="43"/>
      <c r="CRM9" s="43"/>
      <c r="CRN9" s="43"/>
      <c r="CRO9" s="43"/>
      <c r="CRP9" s="43"/>
      <c r="CRQ9" s="43"/>
      <c r="CRR9" s="43"/>
      <c r="CRS9" s="43"/>
      <c r="CRT9" s="43"/>
      <c r="CRU9" s="43"/>
      <c r="CRV9" s="43"/>
      <c r="CRW9" s="43"/>
      <c r="CRX9" s="43"/>
      <c r="CRY9" s="43"/>
      <c r="CRZ9" s="43"/>
      <c r="CSA9" s="43"/>
      <c r="CSB9" s="43"/>
      <c r="CSC9" s="43"/>
      <c r="CSD9" s="43"/>
      <c r="CSE9" s="43"/>
      <c r="CSF9" s="43"/>
      <c r="CSG9" s="43"/>
      <c r="CSH9" s="43"/>
      <c r="CSI9" s="43"/>
      <c r="CSJ9" s="43"/>
      <c r="CSK9" s="43"/>
      <c r="CSL9" s="43"/>
      <c r="CSM9" s="43"/>
      <c r="CSN9" s="43"/>
      <c r="CSO9" s="43"/>
      <c r="CSP9" s="43"/>
      <c r="CSQ9" s="43"/>
      <c r="CSR9" s="43"/>
      <c r="CSS9" s="43"/>
      <c r="CST9" s="43"/>
      <c r="CSU9" s="43"/>
      <c r="CSV9" s="43"/>
      <c r="CSW9" s="43"/>
      <c r="CSX9" s="43"/>
      <c r="CSY9" s="43"/>
      <c r="CSZ9" s="43"/>
      <c r="CTA9" s="43"/>
      <c r="CTB9" s="43"/>
      <c r="CTC9" s="43"/>
      <c r="CTD9" s="43"/>
      <c r="CTE9" s="43"/>
      <c r="CTF9" s="43"/>
      <c r="CTG9" s="43"/>
      <c r="CTH9" s="43"/>
      <c r="CTI9" s="43"/>
      <c r="CTJ9" s="43"/>
      <c r="CTK9" s="43"/>
      <c r="CTL9" s="43"/>
      <c r="CTM9" s="43"/>
      <c r="CTN9" s="43"/>
      <c r="CTO9" s="43"/>
      <c r="CTP9" s="43"/>
      <c r="CTQ9" s="43"/>
      <c r="CTR9" s="43"/>
      <c r="CTS9" s="43"/>
      <c r="CTT9" s="43"/>
      <c r="CTU9" s="43"/>
      <c r="CTV9" s="43"/>
      <c r="CTW9" s="43"/>
      <c r="CTX9" s="43"/>
      <c r="CTY9" s="43"/>
      <c r="CTZ9" s="43"/>
      <c r="CUA9" s="43"/>
      <c r="CUB9" s="43"/>
      <c r="CUC9" s="43"/>
      <c r="CUD9" s="43"/>
      <c r="CUE9" s="43"/>
      <c r="CUF9" s="43"/>
      <c r="CUG9" s="43"/>
      <c r="CUH9" s="43"/>
      <c r="CUI9" s="43"/>
      <c r="CUJ9" s="43"/>
      <c r="CUK9" s="43"/>
      <c r="CUL9" s="43"/>
      <c r="CUM9" s="43"/>
      <c r="CUN9" s="43"/>
      <c r="CUO9" s="43"/>
      <c r="CUP9" s="43"/>
      <c r="CUQ9" s="43"/>
      <c r="CUR9" s="43"/>
      <c r="CUS9" s="43"/>
      <c r="CUT9" s="43"/>
      <c r="CUU9" s="43"/>
      <c r="CUV9" s="43"/>
      <c r="CUW9" s="43"/>
      <c r="CUX9" s="43"/>
      <c r="CUY9" s="43"/>
      <c r="CUZ9" s="43"/>
      <c r="CVA9" s="43"/>
      <c r="CVB9" s="43"/>
      <c r="CVC9" s="43"/>
      <c r="CVD9" s="43"/>
      <c r="CVE9" s="43"/>
      <c r="CVF9" s="43"/>
      <c r="CVG9" s="43"/>
      <c r="CVH9" s="43"/>
      <c r="CVI9" s="43"/>
      <c r="CVJ9" s="43"/>
      <c r="CVK9" s="43"/>
      <c r="CVL9" s="43"/>
      <c r="CVM9" s="43"/>
      <c r="CVN9" s="43"/>
      <c r="CVO9" s="43"/>
      <c r="CVP9" s="43"/>
      <c r="CVQ9" s="43"/>
      <c r="CVR9" s="43"/>
      <c r="CVS9" s="43"/>
      <c r="CVT9" s="43"/>
      <c r="CVU9" s="43"/>
      <c r="CVV9" s="43"/>
      <c r="CVW9" s="43"/>
      <c r="CVX9" s="43"/>
      <c r="CVY9" s="43"/>
      <c r="CVZ9" s="43"/>
      <c r="CWA9" s="43"/>
      <c r="CWB9" s="43"/>
      <c r="CWC9" s="43"/>
      <c r="CWD9" s="43"/>
      <c r="CWE9" s="43"/>
      <c r="CWF9" s="43"/>
      <c r="CWG9" s="43"/>
      <c r="CWH9" s="43"/>
      <c r="CWI9" s="43"/>
      <c r="CWJ9" s="43"/>
      <c r="CWK9" s="43"/>
      <c r="CWL9" s="43"/>
      <c r="CWM9" s="43"/>
      <c r="CWN9" s="43"/>
      <c r="CWO9" s="43"/>
      <c r="CWP9" s="43"/>
      <c r="CWQ9" s="43"/>
      <c r="CWR9" s="43"/>
      <c r="CWS9" s="43"/>
      <c r="CWT9" s="43"/>
      <c r="CWU9" s="43"/>
      <c r="CWV9" s="43"/>
      <c r="CWW9" s="43"/>
      <c r="CWX9" s="43"/>
      <c r="CWY9" s="43"/>
      <c r="CWZ9" s="43"/>
      <c r="CXA9" s="43"/>
      <c r="CXB9" s="43"/>
      <c r="CXC9" s="43"/>
      <c r="CXD9" s="43"/>
      <c r="CXE9" s="43"/>
      <c r="CXF9" s="43"/>
      <c r="CXG9" s="43"/>
      <c r="CXH9" s="43"/>
      <c r="CXI9" s="43"/>
      <c r="CXJ9" s="43"/>
      <c r="CXK9" s="43"/>
      <c r="CXL9" s="43"/>
      <c r="CXM9" s="43"/>
      <c r="CXN9" s="43"/>
      <c r="CXO9" s="43"/>
      <c r="CXP9" s="43"/>
      <c r="CXQ9" s="43"/>
      <c r="CXR9" s="43"/>
      <c r="CXS9" s="43"/>
      <c r="CXT9" s="43"/>
      <c r="CXU9" s="43"/>
      <c r="CXV9" s="43"/>
      <c r="CXW9" s="43"/>
      <c r="CXX9" s="43"/>
      <c r="CXY9" s="43"/>
      <c r="CXZ9" s="43"/>
      <c r="CYA9" s="43"/>
      <c r="CYB9" s="43"/>
      <c r="CYC9" s="43"/>
      <c r="CYD9" s="43"/>
      <c r="CYE9" s="43"/>
      <c r="CYF9" s="43"/>
      <c r="CYG9" s="43"/>
      <c r="CYH9" s="43"/>
      <c r="CYI9" s="43"/>
      <c r="CYJ9" s="43"/>
      <c r="CYK9" s="43"/>
      <c r="CYL9" s="43"/>
      <c r="CYM9" s="43"/>
      <c r="CYN9" s="43"/>
      <c r="CYO9" s="43"/>
      <c r="CYP9" s="43"/>
      <c r="CYQ9" s="43"/>
      <c r="CYR9" s="43"/>
      <c r="CYS9" s="43"/>
      <c r="CYT9" s="43"/>
      <c r="CYU9" s="43"/>
      <c r="CYV9" s="43"/>
      <c r="CYW9" s="43"/>
      <c r="CYX9" s="43"/>
      <c r="CYY9" s="43"/>
      <c r="CYZ9" s="43"/>
      <c r="CZA9" s="43"/>
      <c r="CZB9" s="43"/>
      <c r="CZC9" s="43"/>
      <c r="CZD9" s="43"/>
      <c r="CZE9" s="43"/>
      <c r="CZF9" s="43"/>
      <c r="CZG9" s="43"/>
      <c r="CZH9" s="43"/>
      <c r="CZI9" s="43"/>
      <c r="CZJ9" s="43"/>
      <c r="CZK9" s="43"/>
      <c r="CZL9" s="43"/>
      <c r="CZM9" s="43"/>
      <c r="CZN9" s="43"/>
      <c r="CZO9" s="43"/>
      <c r="CZP9" s="43"/>
      <c r="CZQ9" s="43"/>
      <c r="CZR9" s="43"/>
      <c r="CZS9" s="43"/>
      <c r="CZT9" s="43"/>
      <c r="CZU9" s="43"/>
      <c r="CZV9" s="43"/>
      <c r="CZW9" s="43"/>
      <c r="CZX9" s="43"/>
      <c r="CZY9" s="43"/>
      <c r="CZZ9" s="43"/>
      <c r="DAA9" s="43"/>
      <c r="DAB9" s="43"/>
      <c r="DAC9" s="43"/>
      <c r="DAD9" s="43"/>
      <c r="DAE9" s="43"/>
      <c r="DAF9" s="43"/>
      <c r="DAG9" s="43"/>
      <c r="DAH9" s="43"/>
      <c r="DAI9" s="43"/>
      <c r="DAJ9" s="43"/>
      <c r="DAK9" s="43"/>
      <c r="DAL9" s="43"/>
      <c r="DAM9" s="43"/>
      <c r="DAN9" s="43"/>
      <c r="DAO9" s="43"/>
      <c r="DAP9" s="43"/>
      <c r="DAQ9" s="43"/>
      <c r="DAR9" s="43"/>
      <c r="DAS9" s="43"/>
      <c r="DAT9" s="43"/>
      <c r="DAU9" s="43"/>
      <c r="DAV9" s="43"/>
      <c r="DAW9" s="43"/>
      <c r="DAX9" s="43"/>
      <c r="DAY9" s="43"/>
      <c r="DAZ9" s="43"/>
      <c r="DBA9" s="43"/>
      <c r="DBB9" s="43"/>
      <c r="DBC9" s="43"/>
      <c r="DBD9" s="43"/>
      <c r="DBE9" s="43"/>
      <c r="DBF9" s="43"/>
      <c r="DBG9" s="43"/>
      <c r="DBH9" s="43"/>
      <c r="DBI9" s="43"/>
      <c r="DBJ9" s="43"/>
      <c r="DBK9" s="43"/>
      <c r="DBL9" s="43"/>
      <c r="DBM9" s="43"/>
      <c r="DBN9" s="43"/>
      <c r="DBO9" s="43"/>
      <c r="DBP9" s="43"/>
      <c r="DBQ9" s="43"/>
      <c r="DBR9" s="43"/>
      <c r="DBS9" s="43"/>
      <c r="DBT9" s="43"/>
      <c r="DBU9" s="43"/>
      <c r="DBV9" s="43"/>
      <c r="DBW9" s="43"/>
      <c r="DBX9" s="43"/>
      <c r="DBY9" s="43"/>
      <c r="DBZ9" s="43"/>
      <c r="DCA9" s="43"/>
      <c r="DCB9" s="43"/>
      <c r="DCC9" s="43"/>
      <c r="DCD9" s="43"/>
      <c r="DCE9" s="43"/>
      <c r="DCF9" s="43"/>
      <c r="DCG9" s="43"/>
      <c r="DCH9" s="43"/>
      <c r="DCI9" s="43"/>
      <c r="DCJ9" s="43"/>
      <c r="DCK9" s="43"/>
      <c r="DCL9" s="43"/>
      <c r="DCM9" s="43"/>
      <c r="DCN9" s="43"/>
      <c r="DCO9" s="43"/>
      <c r="DCP9" s="43"/>
      <c r="DCQ9" s="43"/>
      <c r="DCR9" s="43"/>
      <c r="DCS9" s="43"/>
      <c r="DCT9" s="43"/>
      <c r="DCU9" s="43"/>
      <c r="DCV9" s="43"/>
      <c r="DCW9" s="43"/>
      <c r="DCX9" s="43"/>
      <c r="DCY9" s="43"/>
      <c r="DCZ9" s="43"/>
      <c r="DDA9" s="43"/>
      <c r="DDB9" s="43"/>
      <c r="DDC9" s="43"/>
      <c r="DDD9" s="43"/>
      <c r="DDE9" s="43"/>
      <c r="DDF9" s="43"/>
      <c r="DDG9" s="43"/>
      <c r="DDH9" s="43"/>
      <c r="DDI9" s="43"/>
      <c r="DDJ9" s="43"/>
      <c r="DDK9" s="43"/>
      <c r="DDL9" s="43"/>
      <c r="DDM9" s="43"/>
      <c r="DDN9" s="43"/>
      <c r="DDO9" s="43"/>
      <c r="DDP9" s="43"/>
      <c r="DDQ9" s="43"/>
      <c r="DDR9" s="43"/>
      <c r="DDS9" s="43"/>
      <c r="DDT9" s="43"/>
      <c r="DDU9" s="43"/>
      <c r="DDV9" s="43"/>
      <c r="DDW9" s="43"/>
      <c r="DDX9" s="43"/>
      <c r="DDY9" s="43"/>
      <c r="DDZ9" s="43"/>
      <c r="DEA9" s="43"/>
      <c r="DEB9" s="43"/>
      <c r="DEC9" s="43"/>
      <c r="DED9" s="43"/>
      <c r="DEE9" s="43"/>
      <c r="DEF9" s="43"/>
      <c r="DEG9" s="43"/>
      <c r="DEH9" s="43"/>
      <c r="DEI9" s="43"/>
      <c r="DEJ9" s="43"/>
      <c r="DEK9" s="43"/>
      <c r="DEL9" s="43"/>
      <c r="DEM9" s="43"/>
      <c r="DEN9" s="43"/>
      <c r="DEO9" s="43"/>
      <c r="DEP9" s="43"/>
      <c r="DEQ9" s="43"/>
      <c r="DER9" s="43"/>
      <c r="DES9" s="43"/>
      <c r="DET9" s="43"/>
      <c r="DEU9" s="43"/>
      <c r="DEV9" s="43"/>
      <c r="DEW9" s="43"/>
      <c r="DEX9" s="43"/>
      <c r="DEY9" s="43"/>
      <c r="DEZ9" s="43"/>
      <c r="DFA9" s="43"/>
      <c r="DFB9" s="43"/>
      <c r="DFC9" s="43"/>
      <c r="DFD9" s="43"/>
      <c r="DFE9" s="43"/>
      <c r="DFF9" s="43"/>
      <c r="DFG9" s="43"/>
      <c r="DFH9" s="43"/>
      <c r="DFI9" s="43"/>
      <c r="DFJ9" s="43"/>
      <c r="DFK9" s="43"/>
      <c r="DFL9" s="43"/>
      <c r="DFM9" s="43"/>
      <c r="DFN9" s="43"/>
      <c r="DFO9" s="43"/>
      <c r="DFP9" s="43"/>
      <c r="DFQ9" s="43"/>
      <c r="DFR9" s="43"/>
      <c r="DFS9" s="43"/>
      <c r="DFT9" s="43"/>
      <c r="DFU9" s="43"/>
      <c r="DFV9" s="43"/>
      <c r="DFW9" s="43"/>
      <c r="DFX9" s="43"/>
      <c r="DFY9" s="43"/>
      <c r="DFZ9" s="43"/>
      <c r="DGA9" s="43"/>
      <c r="DGB9" s="43"/>
      <c r="DGC9" s="43"/>
      <c r="DGD9" s="43"/>
      <c r="DGE9" s="43"/>
      <c r="DGF9" s="43"/>
      <c r="DGG9" s="43"/>
      <c r="DGH9" s="43"/>
      <c r="DGI9" s="43"/>
      <c r="DGJ9" s="43"/>
      <c r="DGK9" s="43"/>
      <c r="DGL9" s="43"/>
      <c r="DGM9" s="43"/>
      <c r="DGN9" s="43"/>
      <c r="DGO9" s="43"/>
      <c r="DGP9" s="43"/>
      <c r="DGQ9" s="43"/>
      <c r="DGR9" s="43"/>
      <c r="DGS9" s="43"/>
      <c r="DGT9" s="43"/>
      <c r="DGU9" s="43"/>
      <c r="DGV9" s="43"/>
      <c r="DGW9" s="43"/>
      <c r="DGX9" s="43"/>
      <c r="DGY9" s="43"/>
      <c r="DGZ9" s="43"/>
      <c r="DHA9" s="43"/>
      <c r="DHB9" s="43"/>
      <c r="DHC9" s="43"/>
      <c r="DHD9" s="43"/>
      <c r="DHE9" s="43"/>
      <c r="DHF9" s="43"/>
      <c r="DHG9" s="43"/>
      <c r="DHH9" s="43"/>
      <c r="DHI9" s="43"/>
      <c r="DHJ9" s="43"/>
      <c r="DHK9" s="43"/>
      <c r="DHL9" s="43"/>
      <c r="DHM9" s="43"/>
      <c r="DHN9" s="43"/>
      <c r="DHO9" s="43"/>
      <c r="DHP9" s="43"/>
      <c r="DHQ9" s="43"/>
      <c r="DHR9" s="43"/>
      <c r="DHS9" s="43"/>
      <c r="DHT9" s="43"/>
      <c r="DHU9" s="43"/>
      <c r="DHV9" s="43"/>
      <c r="DHW9" s="43"/>
      <c r="DHX9" s="43"/>
      <c r="DHY9" s="43"/>
      <c r="DHZ9" s="43"/>
      <c r="DIA9" s="43"/>
      <c r="DIB9" s="43"/>
      <c r="DIC9" s="43"/>
      <c r="DID9" s="43"/>
      <c r="DIE9" s="43"/>
      <c r="DIF9" s="43"/>
      <c r="DIG9" s="43"/>
      <c r="DIH9" s="43"/>
      <c r="DII9" s="43"/>
      <c r="DIJ9" s="43"/>
      <c r="DIK9" s="43"/>
      <c r="DIL9" s="43"/>
      <c r="DIM9" s="43"/>
      <c r="DIN9" s="43"/>
      <c r="DIO9" s="43"/>
      <c r="DIP9" s="43"/>
      <c r="DIQ9" s="43"/>
      <c r="DIR9" s="43"/>
      <c r="DIS9" s="43"/>
      <c r="DIT9" s="43"/>
      <c r="DIU9" s="43"/>
      <c r="DIV9" s="43"/>
      <c r="DIW9" s="43"/>
      <c r="DIX9" s="43"/>
      <c r="DIY9" s="43"/>
      <c r="DIZ9" s="43"/>
      <c r="DJA9" s="43"/>
      <c r="DJB9" s="43"/>
      <c r="DJC9" s="43"/>
      <c r="DJD9" s="43"/>
      <c r="DJE9" s="43"/>
      <c r="DJF9" s="43"/>
      <c r="DJG9" s="43"/>
      <c r="DJH9" s="43"/>
      <c r="DJI9" s="43"/>
      <c r="DJJ9" s="43"/>
      <c r="DJK9" s="43"/>
      <c r="DJL9" s="43"/>
      <c r="DJM9" s="43"/>
      <c r="DJN9" s="43"/>
      <c r="DJO9" s="43"/>
      <c r="DJP9" s="43"/>
      <c r="DJQ9" s="43"/>
      <c r="DJR9" s="43"/>
      <c r="DJS9" s="43"/>
      <c r="DJT9" s="43"/>
      <c r="DJU9" s="43"/>
      <c r="DJV9" s="43"/>
      <c r="DJW9" s="43"/>
      <c r="DJX9" s="43"/>
      <c r="DJY9" s="43"/>
      <c r="DJZ9" s="43"/>
      <c r="DKA9" s="43"/>
      <c r="DKB9" s="43"/>
      <c r="DKC9" s="43"/>
      <c r="DKD9" s="43"/>
      <c r="DKE9" s="43"/>
      <c r="DKF9" s="43"/>
      <c r="DKG9" s="43"/>
      <c r="DKH9" s="43"/>
      <c r="DKI9" s="43"/>
      <c r="DKJ9" s="43"/>
      <c r="DKK9" s="43"/>
      <c r="DKL9" s="43"/>
      <c r="DKM9" s="43"/>
      <c r="DKN9" s="43"/>
      <c r="DKO9" s="43"/>
      <c r="DKP9" s="43"/>
      <c r="DKQ9" s="43"/>
      <c r="DKR9" s="43"/>
      <c r="DKS9" s="43"/>
      <c r="DKT9" s="43"/>
      <c r="DKU9" s="43"/>
      <c r="DKV9" s="43"/>
      <c r="DKW9" s="43"/>
      <c r="DKX9" s="43"/>
      <c r="DKY9" s="43"/>
      <c r="DKZ9" s="43"/>
      <c r="DLA9" s="43"/>
      <c r="DLB9" s="43"/>
      <c r="DLC9" s="43"/>
      <c r="DLD9" s="43"/>
      <c r="DLE9" s="43"/>
      <c r="DLF9" s="43"/>
      <c r="DLG9" s="43"/>
      <c r="DLH9" s="43"/>
      <c r="DLI9" s="43"/>
      <c r="DLJ9" s="43"/>
      <c r="DLK9" s="43"/>
      <c r="DLL9" s="43"/>
      <c r="DLM9" s="43"/>
      <c r="DLN9" s="43"/>
      <c r="DLO9" s="43"/>
      <c r="DLP9" s="43"/>
      <c r="DLQ9" s="43"/>
      <c r="DLR9" s="43"/>
      <c r="DLS9" s="43"/>
      <c r="DLT9" s="43"/>
      <c r="DLU9" s="43"/>
      <c r="DLV9" s="43"/>
      <c r="DLW9" s="43"/>
      <c r="DLX9" s="43"/>
      <c r="DLY9" s="43"/>
      <c r="DLZ9" s="43"/>
      <c r="DMA9" s="43"/>
      <c r="DMB9" s="43"/>
      <c r="DMC9" s="43"/>
      <c r="DMD9" s="43"/>
      <c r="DME9" s="43"/>
      <c r="DMF9" s="43"/>
      <c r="DMG9" s="43"/>
      <c r="DMH9" s="43"/>
      <c r="DMI9" s="43"/>
      <c r="DMJ9" s="43"/>
      <c r="DMK9" s="43"/>
      <c r="DML9" s="43"/>
      <c r="DMM9" s="43"/>
      <c r="DMN9" s="43"/>
      <c r="DMO9" s="43"/>
      <c r="DMP9" s="43"/>
      <c r="DMQ9" s="43"/>
      <c r="DMR9" s="43"/>
      <c r="DMS9" s="43"/>
      <c r="DMT9" s="43"/>
      <c r="DMU9" s="43"/>
      <c r="DMV9" s="43"/>
      <c r="DMW9" s="43"/>
      <c r="DMX9" s="43"/>
      <c r="DMY9" s="43"/>
      <c r="DMZ9" s="43"/>
      <c r="DNA9" s="43"/>
      <c r="DNB9" s="43"/>
      <c r="DNC9" s="43"/>
      <c r="DND9" s="43"/>
      <c r="DNE9" s="43"/>
      <c r="DNF9" s="43"/>
      <c r="DNG9" s="43"/>
      <c r="DNH9" s="43"/>
      <c r="DNI9" s="43"/>
      <c r="DNJ9" s="43"/>
      <c r="DNK9" s="43"/>
      <c r="DNL9" s="43"/>
      <c r="DNM9" s="43"/>
      <c r="DNN9" s="43"/>
      <c r="DNO9" s="43"/>
      <c r="DNP9" s="43"/>
      <c r="DNQ9" s="43"/>
      <c r="DNR9" s="43"/>
      <c r="DNS9" s="43"/>
      <c r="DNT9" s="43"/>
      <c r="DNU9" s="43"/>
      <c r="DNV9" s="43"/>
      <c r="DNW9" s="43"/>
      <c r="DNX9" s="43"/>
      <c r="DNY9" s="43"/>
      <c r="DNZ9" s="43"/>
      <c r="DOA9" s="43"/>
      <c r="DOB9" s="43"/>
      <c r="DOC9" s="43"/>
      <c r="DOD9" s="43"/>
      <c r="DOE9" s="43"/>
      <c r="DOF9" s="43"/>
      <c r="DOG9" s="43"/>
      <c r="DOH9" s="43"/>
      <c r="DOI9" s="43"/>
      <c r="DOJ9" s="43"/>
      <c r="DOK9" s="43"/>
      <c r="DOL9" s="43"/>
      <c r="DOM9" s="43"/>
      <c r="DON9" s="43"/>
      <c r="DOO9" s="43"/>
      <c r="DOP9" s="43"/>
      <c r="DOQ9" s="43"/>
      <c r="DOR9" s="43"/>
      <c r="DOS9" s="43"/>
      <c r="DOT9" s="43"/>
      <c r="DOU9" s="43"/>
      <c r="DOV9" s="43"/>
      <c r="DOW9" s="43"/>
      <c r="DOX9" s="43"/>
      <c r="DOY9" s="43"/>
      <c r="DOZ9" s="43"/>
      <c r="DPA9" s="43"/>
      <c r="DPB9" s="43"/>
      <c r="DPC9" s="43"/>
      <c r="DPD9" s="43"/>
      <c r="DPE9" s="43"/>
      <c r="DPF9" s="43"/>
      <c r="DPG9" s="43"/>
      <c r="DPH9" s="43"/>
      <c r="DPI9" s="43"/>
      <c r="DPJ9" s="43"/>
      <c r="DPK9" s="43"/>
      <c r="DPL9" s="43"/>
      <c r="DPM9" s="43"/>
      <c r="DPN9" s="43"/>
      <c r="DPO9" s="43"/>
      <c r="DPP9" s="43"/>
      <c r="DPQ9" s="43"/>
      <c r="DPR9" s="43"/>
      <c r="DPS9" s="43"/>
      <c r="DPT9" s="43"/>
      <c r="DPU9" s="43"/>
      <c r="DPV9" s="43"/>
      <c r="DPW9" s="43"/>
      <c r="DPX9" s="43"/>
      <c r="DPY9" s="43"/>
      <c r="DPZ9" s="43"/>
      <c r="DQA9" s="43"/>
      <c r="DQB9" s="43"/>
      <c r="DQC9" s="43"/>
      <c r="DQD9" s="43"/>
      <c r="DQE9" s="43"/>
      <c r="DQF9" s="43"/>
      <c r="DQG9" s="43"/>
      <c r="DQH9" s="43"/>
      <c r="DQI9" s="43"/>
      <c r="DQJ9" s="43"/>
      <c r="DQK9" s="43"/>
      <c r="DQL9" s="43"/>
      <c r="DQM9" s="43"/>
      <c r="DQN9" s="43"/>
      <c r="DQO9" s="43"/>
      <c r="DQP9" s="43"/>
      <c r="DQQ9" s="43"/>
      <c r="DQR9" s="43"/>
      <c r="DQS9" s="43"/>
      <c r="DQT9" s="43"/>
      <c r="DQU9" s="43"/>
      <c r="DQV9" s="43"/>
      <c r="DQW9" s="43"/>
      <c r="DQX9" s="43"/>
      <c r="DQY9" s="43"/>
      <c r="DQZ9" s="43"/>
      <c r="DRA9" s="43"/>
      <c r="DRB9" s="43"/>
      <c r="DRC9" s="43"/>
      <c r="DRD9" s="43"/>
      <c r="DRE9" s="43"/>
      <c r="DRF9" s="43"/>
      <c r="DRG9" s="43"/>
      <c r="DRH9" s="43"/>
      <c r="DRI9" s="43"/>
      <c r="DRJ9" s="43"/>
      <c r="DRK9" s="43"/>
      <c r="DRL9" s="43"/>
      <c r="DRM9" s="43"/>
      <c r="DRN9" s="43"/>
      <c r="DRO9" s="43"/>
      <c r="DRP9" s="43"/>
      <c r="DRQ9" s="43"/>
      <c r="DRR9" s="43"/>
      <c r="DRS9" s="43"/>
      <c r="DRT9" s="43"/>
      <c r="DRU9" s="43"/>
      <c r="DRV9" s="43"/>
      <c r="DRW9" s="43"/>
      <c r="DRX9" s="43"/>
      <c r="DRY9" s="43"/>
      <c r="DRZ9" s="43"/>
      <c r="DSA9" s="43"/>
      <c r="DSB9" s="43"/>
      <c r="DSC9" s="43"/>
      <c r="DSD9" s="43"/>
      <c r="DSE9" s="43"/>
      <c r="DSF9" s="43"/>
      <c r="DSG9" s="43"/>
      <c r="DSH9" s="43"/>
      <c r="DSI9" s="43"/>
      <c r="DSJ9" s="43"/>
      <c r="DSK9" s="43"/>
      <c r="DSL9" s="43"/>
      <c r="DSM9" s="43"/>
      <c r="DSN9" s="43"/>
      <c r="DSO9" s="43"/>
      <c r="DSP9" s="43"/>
      <c r="DSQ9" s="43"/>
      <c r="DSR9" s="43"/>
      <c r="DSS9" s="43"/>
      <c r="DST9" s="43"/>
      <c r="DSU9" s="43"/>
      <c r="DSV9" s="43"/>
      <c r="DSW9" s="43"/>
      <c r="DSX9" s="43"/>
      <c r="DSY9" s="43"/>
      <c r="DSZ9" s="43"/>
      <c r="DTA9" s="43"/>
      <c r="DTB9" s="43"/>
      <c r="DTC9" s="43"/>
      <c r="DTD9" s="43"/>
      <c r="DTE9" s="43"/>
      <c r="DTF9" s="43"/>
      <c r="DTG9" s="43"/>
      <c r="DTH9" s="43"/>
      <c r="DTI9" s="43"/>
      <c r="DTJ9" s="43"/>
      <c r="DTK9" s="43"/>
      <c r="DTL9" s="43"/>
      <c r="DTM9" s="43"/>
      <c r="DTN9" s="43"/>
      <c r="DTO9" s="43"/>
      <c r="DTP9" s="43"/>
      <c r="DTQ9" s="43"/>
      <c r="DTR9" s="43"/>
      <c r="DTS9" s="43"/>
      <c r="DTT9" s="43"/>
      <c r="DTU9" s="43"/>
      <c r="DTV9" s="43"/>
      <c r="DTW9" s="43"/>
      <c r="DTX9" s="43"/>
      <c r="DTY9" s="43"/>
      <c r="DTZ9" s="43"/>
      <c r="DUA9" s="43"/>
      <c r="DUB9" s="43"/>
      <c r="DUC9" s="43"/>
      <c r="DUD9" s="43"/>
      <c r="DUE9" s="43"/>
      <c r="DUF9" s="43"/>
      <c r="DUG9" s="43"/>
      <c r="DUH9" s="43"/>
      <c r="DUI9" s="43"/>
      <c r="DUJ9" s="43"/>
      <c r="DUK9" s="43"/>
      <c r="DUL9" s="43"/>
      <c r="DUM9" s="43"/>
      <c r="DUN9" s="43"/>
      <c r="DUO9" s="43"/>
      <c r="DUP9" s="43"/>
      <c r="DUQ9" s="43"/>
      <c r="DUR9" s="43"/>
      <c r="DUS9" s="43"/>
      <c r="DUT9" s="43"/>
      <c r="DUU9" s="43"/>
      <c r="DUV9" s="43"/>
      <c r="DUW9" s="43"/>
      <c r="DUX9" s="43"/>
      <c r="DUY9" s="43"/>
      <c r="DUZ9" s="43"/>
      <c r="DVA9" s="43"/>
      <c r="DVB9" s="43"/>
      <c r="DVC9" s="43"/>
      <c r="DVD9" s="43"/>
      <c r="DVE9" s="43"/>
      <c r="DVF9" s="43"/>
      <c r="DVG9" s="43"/>
      <c r="DVH9" s="43"/>
      <c r="DVI9" s="43"/>
      <c r="DVJ9" s="43"/>
      <c r="DVK9" s="43"/>
      <c r="DVL9" s="43"/>
      <c r="DVM9" s="43"/>
      <c r="DVN9" s="43"/>
      <c r="DVO9" s="43"/>
      <c r="DVP9" s="43"/>
      <c r="DVQ9" s="43"/>
      <c r="DVR9" s="43"/>
      <c r="DVS9" s="43"/>
      <c r="DVT9" s="43"/>
      <c r="DVU9" s="43"/>
      <c r="DVV9" s="43"/>
      <c r="DVW9" s="43"/>
      <c r="DVX9" s="43"/>
      <c r="DVY9" s="43"/>
      <c r="DVZ9" s="43"/>
      <c r="DWA9" s="43"/>
      <c r="DWB9" s="43"/>
      <c r="DWC9" s="43"/>
      <c r="DWD9" s="43"/>
      <c r="DWE9" s="43"/>
      <c r="DWF9" s="43"/>
      <c r="DWG9" s="43"/>
      <c r="DWH9" s="43"/>
      <c r="DWI9" s="43"/>
      <c r="DWJ9" s="43"/>
      <c r="DWK9" s="43"/>
      <c r="DWL9" s="43"/>
      <c r="DWM9" s="43"/>
      <c r="DWN9" s="43"/>
      <c r="DWO9" s="43"/>
      <c r="DWP9" s="43"/>
      <c r="DWQ9" s="43"/>
      <c r="DWR9" s="43"/>
      <c r="DWS9" s="43"/>
      <c r="DWT9" s="43"/>
      <c r="DWU9" s="43"/>
      <c r="DWV9" s="43"/>
      <c r="DWW9" s="43"/>
      <c r="DWX9" s="43"/>
      <c r="DWY9" s="43"/>
      <c r="DWZ9" s="43"/>
      <c r="DXA9" s="43"/>
      <c r="DXB9" s="43"/>
      <c r="DXC9" s="43"/>
      <c r="DXD9" s="43"/>
      <c r="DXE9" s="43"/>
      <c r="DXF9" s="43"/>
      <c r="DXG9" s="43"/>
      <c r="DXH9" s="43"/>
      <c r="DXI9" s="43"/>
      <c r="DXJ9" s="43"/>
      <c r="DXK9" s="43"/>
      <c r="DXL9" s="43"/>
      <c r="DXM9" s="43"/>
      <c r="DXN9" s="43"/>
      <c r="DXO9" s="43"/>
      <c r="DXP9" s="43"/>
      <c r="DXQ9" s="43"/>
      <c r="DXR9" s="43"/>
      <c r="DXS9" s="43"/>
      <c r="DXT9" s="43"/>
      <c r="DXU9" s="43"/>
      <c r="DXV9" s="43"/>
      <c r="DXW9" s="43"/>
      <c r="DXX9" s="43"/>
      <c r="DXY9" s="43"/>
      <c r="DXZ9" s="43"/>
      <c r="DYA9" s="43"/>
      <c r="DYB9" s="43"/>
      <c r="DYC9" s="43"/>
      <c r="DYD9" s="43"/>
      <c r="DYE9" s="43"/>
      <c r="DYF9" s="43"/>
      <c r="DYG9" s="43"/>
      <c r="DYH9" s="43"/>
      <c r="DYI9" s="43"/>
      <c r="DYJ9" s="43"/>
      <c r="DYK9" s="43"/>
      <c r="DYL9" s="43"/>
      <c r="DYM9" s="43"/>
      <c r="DYN9" s="43"/>
      <c r="DYO9" s="43"/>
      <c r="DYP9" s="43"/>
      <c r="DYQ9" s="43"/>
      <c r="DYR9" s="43"/>
      <c r="DYS9" s="43"/>
      <c r="DYT9" s="43"/>
      <c r="DYU9" s="43"/>
      <c r="DYV9" s="43"/>
      <c r="DYW9" s="43"/>
      <c r="DYX9" s="43"/>
      <c r="DYY9" s="43"/>
      <c r="DYZ9" s="43"/>
      <c r="DZA9" s="43"/>
      <c r="DZB9" s="43"/>
      <c r="DZC9" s="43"/>
      <c r="DZD9" s="43"/>
      <c r="DZE9" s="43"/>
      <c r="DZF9" s="43"/>
      <c r="DZG9" s="43"/>
      <c r="DZH9" s="43"/>
      <c r="DZI9" s="43"/>
      <c r="DZJ9" s="43"/>
      <c r="DZK9" s="43"/>
      <c r="DZL9" s="43"/>
      <c r="DZM9" s="43"/>
      <c r="DZN9" s="43"/>
      <c r="DZO9" s="43"/>
      <c r="DZP9" s="43"/>
      <c r="DZQ9" s="43"/>
      <c r="DZR9" s="43"/>
      <c r="DZS9" s="43"/>
      <c r="DZT9" s="43"/>
      <c r="DZU9" s="43"/>
      <c r="DZV9" s="43"/>
      <c r="DZW9" s="43"/>
      <c r="DZX9" s="43"/>
      <c r="DZY9" s="43"/>
      <c r="DZZ9" s="43"/>
      <c r="EAA9" s="43"/>
      <c r="EAB9" s="43"/>
      <c r="EAC9" s="43"/>
      <c r="EAD9" s="43"/>
      <c r="EAE9" s="43"/>
      <c r="EAF9" s="43"/>
      <c r="EAG9" s="43"/>
      <c r="EAH9" s="43"/>
      <c r="EAI9" s="43"/>
      <c r="EAJ9" s="43"/>
      <c r="EAK9" s="43"/>
      <c r="EAL9" s="43"/>
      <c r="EAM9" s="43"/>
      <c r="EAN9" s="43"/>
      <c r="EAO9" s="43"/>
      <c r="EAP9" s="43"/>
      <c r="EAQ9" s="43"/>
      <c r="EAR9" s="43"/>
      <c r="EAS9" s="43"/>
      <c r="EAT9" s="43"/>
      <c r="EAU9" s="43"/>
      <c r="EAV9" s="43"/>
      <c r="EAW9" s="43"/>
      <c r="EAX9" s="43"/>
      <c r="EAY9" s="43"/>
      <c r="EAZ9" s="43"/>
      <c r="EBA9" s="43"/>
      <c r="EBB9" s="43"/>
      <c r="EBC9" s="43"/>
      <c r="EBD9" s="43"/>
      <c r="EBE9" s="43"/>
      <c r="EBF9" s="43"/>
      <c r="EBG9" s="43"/>
      <c r="EBH9" s="43"/>
      <c r="EBI9" s="43"/>
      <c r="EBJ9" s="43"/>
      <c r="EBK9" s="43"/>
      <c r="EBL9" s="43"/>
      <c r="EBM9" s="43"/>
      <c r="EBN9" s="43"/>
      <c r="EBO9" s="43"/>
      <c r="EBP9" s="43"/>
      <c r="EBQ9" s="43"/>
      <c r="EBR9" s="43"/>
      <c r="EBS9" s="43"/>
      <c r="EBT9" s="43"/>
      <c r="EBU9" s="43"/>
      <c r="EBV9" s="43"/>
      <c r="EBW9" s="43"/>
      <c r="EBX9" s="43"/>
      <c r="EBY9" s="43"/>
      <c r="EBZ9" s="43"/>
      <c r="ECA9" s="43"/>
      <c r="ECB9" s="43"/>
      <c r="ECC9" s="43"/>
      <c r="ECD9" s="43"/>
      <c r="ECE9" s="43"/>
      <c r="ECF9" s="43"/>
      <c r="ECG9" s="43"/>
      <c r="ECH9" s="43"/>
      <c r="ECI9" s="43"/>
      <c r="ECJ9" s="43"/>
      <c r="ECK9" s="43"/>
      <c r="ECL9" s="43"/>
      <c r="ECM9" s="43"/>
      <c r="ECN9" s="43"/>
      <c r="ECO9" s="43"/>
      <c r="ECP9" s="43"/>
      <c r="ECQ9" s="43"/>
      <c r="ECR9" s="43"/>
      <c r="ECS9" s="43"/>
      <c r="ECT9" s="43"/>
      <c r="ECU9" s="43"/>
      <c r="ECV9" s="43"/>
      <c r="ECW9" s="43"/>
      <c r="ECX9" s="43"/>
      <c r="ECY9" s="43"/>
      <c r="ECZ9" s="43"/>
      <c r="EDA9" s="43"/>
      <c r="EDB9" s="43"/>
      <c r="EDC9" s="43"/>
      <c r="EDD9" s="43"/>
      <c r="EDE9" s="43"/>
      <c r="EDF9" s="43"/>
      <c r="EDG9" s="43"/>
      <c r="EDH9" s="43"/>
      <c r="EDI9" s="43"/>
      <c r="EDJ9" s="43"/>
      <c r="EDK9" s="43"/>
      <c r="EDL9" s="43"/>
      <c r="EDM9" s="43"/>
      <c r="EDN9" s="43"/>
      <c r="EDO9" s="43"/>
      <c r="EDP9" s="43"/>
      <c r="EDQ9" s="43"/>
      <c r="EDR9" s="43"/>
      <c r="EDS9" s="43"/>
      <c r="EDT9" s="43"/>
      <c r="EDU9" s="43"/>
      <c r="EDV9" s="43"/>
      <c r="EDW9" s="43"/>
      <c r="EDX9" s="43"/>
      <c r="EDY9" s="43"/>
      <c r="EDZ9" s="43"/>
      <c r="EEA9" s="43"/>
      <c r="EEB9" s="43"/>
      <c r="EEC9" s="43"/>
      <c r="EED9" s="43"/>
      <c r="EEE9" s="43"/>
      <c r="EEF9" s="43"/>
      <c r="EEG9" s="43"/>
      <c r="EEH9" s="43"/>
      <c r="EEI9" s="43"/>
      <c r="EEJ9" s="43"/>
      <c r="EEK9" s="43"/>
      <c r="EEL9" s="43"/>
      <c r="EEM9" s="43"/>
      <c r="EEN9" s="43"/>
      <c r="EEO9" s="43"/>
      <c r="EEP9" s="43"/>
      <c r="EEQ9" s="43"/>
      <c r="EER9" s="43"/>
      <c r="EES9" s="43"/>
      <c r="EET9" s="43"/>
      <c r="EEU9" s="43"/>
      <c r="EEV9" s="43"/>
      <c r="EEW9" s="43"/>
      <c r="EEX9" s="43"/>
      <c r="EEY9" s="43"/>
      <c r="EEZ9" s="43"/>
      <c r="EFA9" s="43"/>
      <c r="EFB9" s="43"/>
      <c r="EFC9" s="43"/>
      <c r="EFD9" s="43"/>
      <c r="EFE9" s="43"/>
      <c r="EFF9" s="43"/>
      <c r="EFG9" s="43"/>
      <c r="EFH9" s="43"/>
      <c r="EFI9" s="43"/>
      <c r="EFJ9" s="43"/>
      <c r="EFK9" s="43"/>
      <c r="EFL9" s="43"/>
      <c r="EFM9" s="43"/>
      <c r="EFN9" s="43"/>
      <c r="EFO9" s="43"/>
      <c r="EFP9" s="43"/>
      <c r="EFQ9" s="43"/>
      <c r="EFR9" s="43"/>
      <c r="EFS9" s="43"/>
      <c r="EFT9" s="43"/>
      <c r="EFU9" s="43"/>
      <c r="EFV9" s="43"/>
      <c r="EFW9" s="43"/>
      <c r="EFX9" s="43"/>
      <c r="EFY9" s="43"/>
      <c r="EFZ9" s="43"/>
      <c r="EGA9" s="43"/>
      <c r="EGB9" s="43"/>
      <c r="EGC9" s="43"/>
      <c r="EGD9" s="43"/>
      <c r="EGE9" s="43"/>
      <c r="EGF9" s="43"/>
      <c r="EGG9" s="43"/>
      <c r="EGH9" s="43"/>
      <c r="EGI9" s="43"/>
      <c r="EGJ9" s="43"/>
      <c r="EGK9" s="43"/>
      <c r="EGL9" s="43"/>
      <c r="EGM9" s="43"/>
      <c r="EGN9" s="43"/>
      <c r="EGO9" s="43"/>
      <c r="EGP9" s="43"/>
      <c r="EGQ9" s="43"/>
      <c r="EGR9" s="43"/>
      <c r="EGS9" s="43"/>
      <c r="EGT9" s="43"/>
      <c r="EGU9" s="43"/>
      <c r="EGV9" s="43"/>
      <c r="EGW9" s="43"/>
      <c r="EGX9" s="43"/>
      <c r="EGY9" s="43"/>
      <c r="EGZ9" s="43"/>
      <c r="EHA9" s="43"/>
      <c r="EHB9" s="43"/>
      <c r="EHC9" s="43"/>
      <c r="EHD9" s="43"/>
      <c r="EHE9" s="43"/>
      <c r="EHF9" s="43"/>
      <c r="EHG9" s="43"/>
      <c r="EHH9" s="43"/>
      <c r="EHI9" s="43"/>
      <c r="EHJ9" s="43"/>
      <c r="EHK9" s="43"/>
      <c r="EHL9" s="43"/>
      <c r="EHM9" s="43"/>
      <c r="EHN9" s="43"/>
      <c r="EHO9" s="43"/>
      <c r="EHP9" s="43"/>
      <c r="EHQ9" s="43"/>
      <c r="EHR9" s="43"/>
      <c r="EHS9" s="43"/>
      <c r="EHT9" s="43"/>
      <c r="EHU9" s="43"/>
      <c r="EHV9" s="43"/>
      <c r="EHW9" s="43"/>
      <c r="EHX9" s="43"/>
      <c r="EHY9" s="43"/>
      <c r="EHZ9" s="43"/>
      <c r="EIA9" s="43"/>
      <c r="EIB9" s="43"/>
      <c r="EIC9" s="43"/>
      <c r="EID9" s="43"/>
      <c r="EIE9" s="43"/>
      <c r="EIF9" s="43"/>
      <c r="EIG9" s="43"/>
      <c r="EIH9" s="43"/>
      <c r="EII9" s="43"/>
      <c r="EIJ9" s="43"/>
      <c r="EIK9" s="43"/>
      <c r="EIL9" s="43"/>
      <c r="EIM9" s="43"/>
      <c r="EIN9" s="43"/>
      <c r="EIO9" s="43"/>
      <c r="EIP9" s="43"/>
      <c r="EIQ9" s="43"/>
      <c r="EIR9" s="43"/>
      <c r="EIS9" s="43"/>
      <c r="EIT9" s="43"/>
      <c r="EIU9" s="43"/>
      <c r="EIV9" s="43"/>
      <c r="EIW9" s="43"/>
      <c r="EIX9" s="43"/>
      <c r="EIY9" s="43"/>
      <c r="EIZ9" s="43"/>
      <c r="EJA9" s="43"/>
      <c r="EJB9" s="43"/>
      <c r="EJC9" s="43"/>
      <c r="EJD9" s="43"/>
      <c r="EJE9" s="43"/>
      <c r="EJF9" s="43"/>
      <c r="EJG9" s="43"/>
      <c r="EJH9" s="43"/>
      <c r="EJI9" s="43"/>
      <c r="EJJ9" s="43"/>
      <c r="EJK9" s="43"/>
      <c r="EJL9" s="43"/>
      <c r="EJM9" s="43"/>
      <c r="EJN9" s="43"/>
      <c r="EJO9" s="43"/>
      <c r="EJP9" s="43"/>
      <c r="EJQ9" s="43"/>
      <c r="EJR9" s="43"/>
      <c r="EJS9" s="43"/>
      <c r="EJT9" s="43"/>
      <c r="EJU9" s="43"/>
      <c r="EJV9" s="43"/>
      <c r="EJW9" s="43"/>
      <c r="EJX9" s="43"/>
      <c r="EJY9" s="43"/>
      <c r="EJZ9" s="43"/>
      <c r="EKA9" s="43"/>
      <c r="EKB9" s="43"/>
      <c r="EKC9" s="43"/>
      <c r="EKD9" s="43"/>
      <c r="EKE9" s="43"/>
      <c r="EKF9" s="43"/>
      <c r="EKG9" s="43"/>
      <c r="EKH9" s="43"/>
      <c r="EKI9" s="43"/>
      <c r="EKJ9" s="43"/>
      <c r="EKK9" s="43"/>
      <c r="EKL9" s="43"/>
      <c r="EKM9" s="43"/>
      <c r="EKN9" s="43"/>
      <c r="EKO9" s="43"/>
      <c r="EKP9" s="43"/>
      <c r="EKQ9" s="43"/>
      <c r="EKR9" s="43"/>
      <c r="EKS9" s="43"/>
      <c r="EKT9" s="43"/>
      <c r="EKU9" s="43"/>
      <c r="EKV9" s="43"/>
      <c r="EKW9" s="43"/>
      <c r="EKX9" s="43"/>
      <c r="EKY9" s="43"/>
      <c r="EKZ9" s="43"/>
      <c r="ELA9" s="43"/>
      <c r="ELB9" s="43"/>
      <c r="ELC9" s="43"/>
      <c r="ELD9" s="43"/>
      <c r="ELE9" s="43"/>
      <c r="ELF9" s="43"/>
      <c r="ELG9" s="43"/>
      <c r="ELH9" s="43"/>
      <c r="ELI9" s="43"/>
      <c r="ELJ9" s="43"/>
      <c r="ELK9" s="43"/>
      <c r="ELL9" s="43"/>
      <c r="ELM9" s="43"/>
      <c r="ELN9" s="43"/>
      <c r="ELO9" s="43"/>
      <c r="ELP9" s="43"/>
      <c r="ELQ9" s="43"/>
      <c r="ELR9" s="43"/>
      <c r="ELS9" s="43"/>
      <c r="ELT9" s="43"/>
      <c r="ELU9" s="43"/>
      <c r="ELV9" s="43"/>
      <c r="ELW9" s="43"/>
      <c r="ELX9" s="43"/>
      <c r="ELY9" s="43"/>
      <c r="ELZ9" s="43"/>
      <c r="EMA9" s="43"/>
      <c r="EMB9" s="43"/>
      <c r="EMC9" s="43"/>
      <c r="EMD9" s="43"/>
      <c r="EME9" s="43"/>
      <c r="EMF9" s="43"/>
      <c r="EMG9" s="43"/>
      <c r="EMH9" s="43"/>
      <c r="EMI9" s="43"/>
      <c r="EMJ9" s="43"/>
      <c r="EMK9" s="43"/>
      <c r="EML9" s="43"/>
      <c r="EMM9" s="43"/>
      <c r="EMN9" s="43"/>
      <c r="EMO9" s="43"/>
      <c r="EMP9" s="43"/>
      <c r="EMQ9" s="43"/>
      <c r="EMR9" s="43"/>
      <c r="EMS9" s="43"/>
      <c r="EMT9" s="43"/>
      <c r="EMU9" s="43"/>
      <c r="EMV9" s="43"/>
      <c r="EMW9" s="43"/>
      <c r="EMX9" s="43"/>
      <c r="EMY9" s="43"/>
      <c r="EMZ9" s="43"/>
      <c r="ENA9" s="43"/>
      <c r="ENB9" s="43"/>
      <c r="ENC9" s="43"/>
      <c r="END9" s="43"/>
      <c r="ENE9" s="43"/>
      <c r="ENF9" s="43"/>
      <c r="ENG9" s="43"/>
      <c r="ENH9" s="43"/>
      <c r="ENI9" s="43"/>
      <c r="ENJ9" s="43"/>
      <c r="ENK9" s="43"/>
      <c r="ENL9" s="43"/>
      <c r="ENM9" s="43"/>
      <c r="ENN9" s="43"/>
      <c r="ENO9" s="43"/>
      <c r="ENP9" s="43"/>
      <c r="ENQ9" s="43"/>
      <c r="ENR9" s="43"/>
      <c r="ENS9" s="43"/>
      <c r="ENT9" s="43"/>
      <c r="ENU9" s="43"/>
      <c r="ENV9" s="43"/>
      <c r="ENW9" s="43"/>
      <c r="ENX9" s="43"/>
      <c r="ENY9" s="43"/>
      <c r="ENZ9" s="43"/>
      <c r="EOA9" s="43"/>
      <c r="EOB9" s="43"/>
      <c r="EOC9" s="43"/>
      <c r="EOD9" s="43"/>
      <c r="EOE9" s="43"/>
      <c r="EOF9" s="43"/>
      <c r="EOG9" s="43"/>
      <c r="EOH9" s="43"/>
      <c r="EOI9" s="43"/>
      <c r="EOJ9" s="43"/>
      <c r="EOK9" s="43"/>
      <c r="EOL9" s="43"/>
      <c r="EOM9" s="43"/>
      <c r="EON9" s="43"/>
      <c r="EOO9" s="43"/>
      <c r="EOP9" s="43"/>
      <c r="EOQ9" s="43"/>
      <c r="EOR9" s="43"/>
      <c r="EOS9" s="43"/>
      <c r="EOT9" s="43"/>
      <c r="EOU9" s="43"/>
      <c r="EOV9" s="43"/>
      <c r="EOW9" s="43"/>
      <c r="EOX9" s="43"/>
      <c r="EOY9" s="43"/>
      <c r="EOZ9" s="43"/>
      <c r="EPA9" s="43"/>
      <c r="EPB9" s="43"/>
      <c r="EPC9" s="43"/>
      <c r="EPD9" s="43"/>
      <c r="EPE9" s="43"/>
      <c r="EPF9" s="43"/>
      <c r="EPG9" s="43"/>
      <c r="EPH9" s="43"/>
      <c r="EPI9" s="43"/>
      <c r="EPJ9" s="43"/>
      <c r="EPK9" s="43"/>
      <c r="EPL9" s="43"/>
      <c r="EPM9" s="43"/>
      <c r="EPN9" s="43"/>
      <c r="EPO9" s="43"/>
      <c r="EPP9" s="43"/>
      <c r="EPQ9" s="43"/>
      <c r="EPR9" s="43"/>
      <c r="EPS9" s="43"/>
      <c r="EPT9" s="43"/>
      <c r="EPU9" s="43"/>
      <c r="EPV9" s="43"/>
      <c r="EPW9" s="43"/>
      <c r="EPX9" s="43"/>
      <c r="EPY9" s="43"/>
      <c r="EPZ9" s="43"/>
      <c r="EQA9" s="43"/>
      <c r="EQB9" s="43"/>
      <c r="EQC9" s="43"/>
      <c r="EQD9" s="43"/>
      <c r="EQE9" s="43"/>
      <c r="EQF9" s="43"/>
      <c r="EQG9" s="43"/>
      <c r="EQH9" s="43"/>
      <c r="EQI9" s="43"/>
      <c r="EQJ9" s="43"/>
      <c r="EQK9" s="43"/>
      <c r="EQL9" s="43"/>
      <c r="EQM9" s="43"/>
      <c r="EQN9" s="43"/>
      <c r="EQO9" s="43"/>
      <c r="EQP9" s="43"/>
      <c r="EQQ9" s="43"/>
      <c r="EQR9" s="43"/>
      <c r="EQS9" s="43"/>
      <c r="EQT9" s="43"/>
      <c r="EQU9" s="43"/>
      <c r="EQV9" s="43"/>
      <c r="EQW9" s="43"/>
      <c r="EQX9" s="43"/>
      <c r="EQY9" s="43"/>
      <c r="EQZ9" s="43"/>
      <c r="ERA9" s="43"/>
      <c r="ERB9" s="43"/>
      <c r="ERC9" s="43"/>
      <c r="ERD9" s="43"/>
      <c r="ERE9" s="43"/>
      <c r="ERF9" s="43"/>
      <c r="ERG9" s="43"/>
      <c r="ERH9" s="43"/>
      <c r="ERI9" s="43"/>
      <c r="ERJ9" s="43"/>
      <c r="ERK9" s="43"/>
      <c r="ERL9" s="43"/>
      <c r="ERM9" s="43"/>
      <c r="ERN9" s="43"/>
      <c r="ERO9" s="43"/>
      <c r="ERP9" s="43"/>
      <c r="ERQ9" s="43"/>
      <c r="ERR9" s="43"/>
      <c r="ERS9" s="43"/>
      <c r="ERT9" s="43"/>
      <c r="ERU9" s="43"/>
      <c r="ERV9" s="43"/>
      <c r="ERW9" s="43"/>
      <c r="ERX9" s="43"/>
      <c r="ERY9" s="43"/>
      <c r="ERZ9" s="43"/>
      <c r="ESA9" s="43"/>
      <c r="ESB9" s="43"/>
      <c r="ESC9" s="43"/>
      <c r="ESD9" s="43"/>
      <c r="ESE9" s="43"/>
      <c r="ESF9" s="43"/>
      <c r="ESG9" s="43"/>
      <c r="ESH9" s="43"/>
      <c r="ESI9" s="43"/>
      <c r="ESJ9" s="43"/>
      <c r="ESK9" s="43"/>
      <c r="ESL9" s="43"/>
      <c r="ESM9" s="43"/>
      <c r="ESN9" s="43"/>
      <c r="ESO9" s="43"/>
      <c r="ESP9" s="43"/>
      <c r="ESQ9" s="43"/>
      <c r="ESR9" s="43"/>
      <c r="ESS9" s="43"/>
      <c r="EST9" s="43"/>
      <c r="ESU9" s="43"/>
      <c r="ESV9" s="43"/>
      <c r="ESW9" s="43"/>
      <c r="ESX9" s="43"/>
      <c r="ESY9" s="43"/>
      <c r="ESZ9" s="43"/>
      <c r="ETA9" s="43"/>
      <c r="ETB9" s="43"/>
      <c r="ETC9" s="43"/>
      <c r="ETD9" s="43"/>
      <c r="ETE9" s="43"/>
      <c r="ETF9" s="43"/>
      <c r="ETG9" s="43"/>
      <c r="ETH9" s="43"/>
      <c r="ETI9" s="43"/>
      <c r="ETJ9" s="43"/>
      <c r="ETK9" s="43"/>
      <c r="ETL9" s="43"/>
      <c r="ETM9" s="43"/>
      <c r="ETN9" s="43"/>
      <c r="ETO9" s="43"/>
      <c r="ETP9" s="43"/>
      <c r="ETQ9" s="43"/>
      <c r="ETR9" s="43"/>
      <c r="ETS9" s="43"/>
      <c r="ETT9" s="43"/>
      <c r="ETU9" s="43"/>
      <c r="ETV9" s="43"/>
      <c r="ETW9" s="43"/>
      <c r="ETX9" s="43"/>
      <c r="ETY9" s="43"/>
      <c r="ETZ9" s="43"/>
      <c r="EUA9" s="43"/>
      <c r="EUB9" s="43"/>
      <c r="EUC9" s="43"/>
      <c r="EUD9" s="43"/>
      <c r="EUE9" s="43"/>
      <c r="EUF9" s="43"/>
      <c r="EUG9" s="43"/>
      <c r="EUH9" s="43"/>
      <c r="EUI9" s="43"/>
      <c r="EUJ9" s="43"/>
      <c r="EUK9" s="43"/>
      <c r="EUL9" s="43"/>
      <c r="EUM9" s="43"/>
      <c r="EUN9" s="43"/>
      <c r="EUO9" s="43"/>
      <c r="EUP9" s="43"/>
      <c r="EUQ9" s="43"/>
      <c r="EUR9" s="43"/>
      <c r="EUS9" s="43"/>
      <c r="EUT9" s="43"/>
      <c r="EUU9" s="43"/>
      <c r="EUV9" s="43"/>
      <c r="EUW9" s="43"/>
      <c r="EUX9" s="43"/>
      <c r="EUY9" s="43"/>
      <c r="EUZ9" s="43"/>
      <c r="EVA9" s="43"/>
      <c r="EVB9" s="43"/>
      <c r="EVC9" s="43"/>
      <c r="EVD9" s="43"/>
      <c r="EVE9" s="43"/>
      <c r="EVF9" s="43"/>
      <c r="EVG9" s="43"/>
      <c r="EVH9" s="43"/>
      <c r="EVI9" s="43"/>
      <c r="EVJ9" s="43"/>
      <c r="EVK9" s="43"/>
      <c r="EVL9" s="43"/>
      <c r="EVM9" s="43"/>
      <c r="EVN9" s="43"/>
      <c r="EVO9" s="43"/>
      <c r="EVP9" s="43"/>
      <c r="EVQ9" s="43"/>
      <c r="EVR9" s="43"/>
      <c r="EVS9" s="43"/>
      <c r="EVT9" s="43"/>
      <c r="EVU9" s="43"/>
      <c r="EVV9" s="43"/>
      <c r="EVW9" s="43"/>
      <c r="EVX9" s="43"/>
      <c r="EVY9" s="43"/>
      <c r="EVZ9" s="43"/>
      <c r="EWA9" s="43"/>
      <c r="EWB9" s="43"/>
      <c r="EWC9" s="43"/>
      <c r="EWD9" s="43"/>
      <c r="EWE9" s="43"/>
      <c r="EWF9" s="43"/>
      <c r="EWG9" s="43"/>
      <c r="EWH9" s="43"/>
      <c r="EWI9" s="43"/>
      <c r="EWJ9" s="43"/>
      <c r="EWK9" s="43"/>
      <c r="EWL9" s="43"/>
      <c r="EWM9" s="43"/>
      <c r="EWN9" s="43"/>
      <c r="EWO9" s="43"/>
      <c r="EWP9" s="43"/>
      <c r="EWQ9" s="43"/>
      <c r="EWR9" s="43"/>
      <c r="EWS9" s="43"/>
      <c r="EWT9" s="43"/>
      <c r="EWU9" s="43"/>
      <c r="EWV9" s="43"/>
      <c r="EWW9" s="43"/>
      <c r="EWX9" s="43"/>
      <c r="EWY9" s="43"/>
      <c r="EWZ9" s="43"/>
      <c r="EXA9" s="43"/>
      <c r="EXB9" s="43"/>
      <c r="EXC9" s="43"/>
      <c r="EXD9" s="43"/>
      <c r="EXE9" s="43"/>
      <c r="EXF9" s="43"/>
      <c r="EXG9" s="43"/>
      <c r="EXH9" s="43"/>
      <c r="EXI9" s="43"/>
      <c r="EXJ9" s="43"/>
      <c r="EXK9" s="43"/>
      <c r="EXL9" s="43"/>
      <c r="EXM9" s="43"/>
      <c r="EXN9" s="43"/>
      <c r="EXO9" s="43"/>
      <c r="EXP9" s="43"/>
      <c r="EXQ9" s="43"/>
      <c r="EXR9" s="43"/>
      <c r="EXS9" s="43"/>
      <c r="EXT9" s="43"/>
      <c r="EXU9" s="43"/>
      <c r="EXV9" s="43"/>
      <c r="EXW9" s="43"/>
      <c r="EXX9" s="43"/>
      <c r="EXY9" s="43"/>
      <c r="EXZ9" s="43"/>
      <c r="EYA9" s="43"/>
      <c r="EYB9" s="43"/>
      <c r="EYC9" s="43"/>
      <c r="EYD9" s="43"/>
      <c r="EYE9" s="43"/>
      <c r="EYF9" s="43"/>
      <c r="EYG9" s="43"/>
      <c r="EYH9" s="43"/>
      <c r="EYI9" s="43"/>
      <c r="EYJ9" s="43"/>
      <c r="EYK9" s="43"/>
      <c r="EYL9" s="43"/>
      <c r="EYM9" s="43"/>
      <c r="EYN9" s="43"/>
      <c r="EYO9" s="43"/>
      <c r="EYP9" s="43"/>
      <c r="EYQ9" s="43"/>
      <c r="EYR9" s="43"/>
      <c r="EYS9" s="43"/>
      <c r="EYT9" s="43"/>
      <c r="EYU9" s="43"/>
      <c r="EYV9" s="43"/>
      <c r="EYW9" s="43"/>
      <c r="EYX9" s="43"/>
      <c r="EYY9" s="43"/>
      <c r="EYZ9" s="43"/>
      <c r="EZA9" s="43"/>
      <c r="EZB9" s="43"/>
      <c r="EZC9" s="43"/>
      <c r="EZD9" s="43"/>
      <c r="EZE9" s="43"/>
      <c r="EZF9" s="43"/>
      <c r="EZG9" s="43"/>
      <c r="EZH9" s="43"/>
      <c r="EZI9" s="43"/>
      <c r="EZJ9" s="43"/>
      <c r="EZK9" s="43"/>
      <c r="EZL9" s="43"/>
      <c r="EZM9" s="43"/>
      <c r="EZN9" s="43"/>
      <c r="EZO9" s="43"/>
      <c r="EZP9" s="43"/>
      <c r="EZQ9" s="43"/>
      <c r="EZR9" s="43"/>
      <c r="EZS9" s="43"/>
      <c r="EZT9" s="43"/>
      <c r="EZU9" s="43"/>
      <c r="EZV9" s="43"/>
      <c r="EZW9" s="43"/>
      <c r="EZX9" s="43"/>
      <c r="EZY9" s="43"/>
      <c r="EZZ9" s="43"/>
      <c r="FAA9" s="43"/>
      <c r="FAB9" s="43"/>
      <c r="FAC9" s="43"/>
      <c r="FAD9" s="43"/>
      <c r="FAE9" s="43"/>
      <c r="FAF9" s="43"/>
      <c r="FAG9" s="43"/>
      <c r="FAH9" s="43"/>
      <c r="FAI9" s="43"/>
      <c r="FAJ9" s="43"/>
      <c r="FAK9" s="43"/>
      <c r="FAL9" s="43"/>
      <c r="FAM9" s="43"/>
      <c r="FAN9" s="43"/>
      <c r="FAO9" s="43"/>
      <c r="FAP9" s="43"/>
      <c r="FAQ9" s="43"/>
      <c r="FAR9" s="43"/>
      <c r="FAS9" s="43"/>
      <c r="FAT9" s="43"/>
      <c r="FAU9" s="43"/>
      <c r="FAV9" s="43"/>
      <c r="FAW9" s="43"/>
      <c r="FAX9" s="43"/>
      <c r="FAY9" s="43"/>
      <c r="FAZ9" s="43"/>
      <c r="FBA9" s="43"/>
      <c r="FBB9" s="43"/>
      <c r="FBC9" s="43"/>
      <c r="FBD9" s="43"/>
      <c r="FBE9" s="43"/>
      <c r="FBF9" s="43"/>
      <c r="FBG9" s="43"/>
      <c r="FBH9" s="43"/>
      <c r="FBI9" s="43"/>
      <c r="FBJ9" s="43"/>
      <c r="FBK9" s="43"/>
      <c r="FBL9" s="43"/>
      <c r="FBM9" s="43"/>
      <c r="FBN9" s="43"/>
      <c r="FBO9" s="43"/>
      <c r="FBP9" s="43"/>
      <c r="FBQ9" s="43"/>
      <c r="FBR9" s="43"/>
      <c r="FBS9" s="43"/>
      <c r="FBT9" s="43"/>
      <c r="FBU9" s="43"/>
      <c r="FBV9" s="43"/>
      <c r="FBW9" s="43"/>
      <c r="FBX9" s="43"/>
      <c r="FBY9" s="43"/>
      <c r="FBZ9" s="43"/>
      <c r="FCA9" s="43"/>
      <c r="FCB9" s="43"/>
      <c r="FCC9" s="43"/>
      <c r="FCD9" s="43"/>
      <c r="FCE9" s="43"/>
      <c r="FCF9" s="43"/>
      <c r="FCG9" s="43"/>
      <c r="FCH9" s="43"/>
      <c r="FCI9" s="43"/>
      <c r="FCJ9" s="43"/>
      <c r="FCK9" s="43"/>
      <c r="FCL9" s="43"/>
      <c r="FCM9" s="43"/>
      <c r="FCN9" s="43"/>
      <c r="FCO9" s="43"/>
      <c r="FCP9" s="43"/>
      <c r="FCQ9" s="43"/>
      <c r="FCR9" s="43"/>
      <c r="FCS9" s="43"/>
      <c r="FCT9" s="43"/>
      <c r="FCU9" s="43"/>
      <c r="FCV9" s="43"/>
      <c r="FCW9" s="43"/>
      <c r="FCX9" s="43"/>
      <c r="FCY9" s="43"/>
      <c r="FCZ9" s="43"/>
      <c r="FDA9" s="43"/>
      <c r="FDB9" s="43"/>
      <c r="FDC9" s="43"/>
      <c r="FDD9" s="43"/>
      <c r="FDE9" s="43"/>
      <c r="FDF9" s="43"/>
      <c r="FDG9" s="43"/>
      <c r="FDH9" s="43"/>
      <c r="FDI9" s="43"/>
      <c r="FDJ9" s="43"/>
      <c r="FDK9" s="43"/>
      <c r="FDL9" s="43"/>
      <c r="FDM9" s="43"/>
      <c r="FDN9" s="43"/>
      <c r="FDO9" s="43"/>
      <c r="FDP9" s="43"/>
      <c r="FDQ9" s="43"/>
      <c r="FDR9" s="43"/>
      <c r="FDS9" s="43"/>
      <c r="FDT9" s="43"/>
      <c r="FDU9" s="43"/>
      <c r="FDV9" s="43"/>
      <c r="FDW9" s="43"/>
      <c r="FDX9" s="43"/>
      <c r="FDY9" s="43"/>
      <c r="FDZ9" s="43"/>
      <c r="FEA9" s="43"/>
      <c r="FEB9" s="43"/>
      <c r="FEC9" s="43"/>
      <c r="FED9" s="43"/>
      <c r="FEE9" s="43"/>
      <c r="FEF9" s="43"/>
      <c r="FEG9" s="43"/>
      <c r="FEH9" s="43"/>
      <c r="FEI9" s="43"/>
      <c r="FEJ9" s="43"/>
      <c r="FEK9" s="43"/>
      <c r="FEL9" s="43"/>
      <c r="FEM9" s="43"/>
      <c r="FEN9" s="43"/>
      <c r="FEO9" s="43"/>
      <c r="FEP9" s="43"/>
      <c r="FEQ9" s="43"/>
      <c r="FER9" s="43"/>
      <c r="FES9" s="43"/>
      <c r="FET9" s="43"/>
      <c r="FEU9" s="43"/>
      <c r="FEV9" s="43"/>
      <c r="FEW9" s="43"/>
      <c r="FEX9" s="43"/>
      <c r="FEY9" s="43"/>
      <c r="FEZ9" s="43"/>
      <c r="FFA9" s="43"/>
      <c r="FFB9" s="43"/>
      <c r="FFC9" s="43"/>
      <c r="FFD9" s="43"/>
      <c r="FFE9" s="43"/>
      <c r="FFF9" s="43"/>
      <c r="FFG9" s="43"/>
      <c r="FFH9" s="43"/>
      <c r="FFI9" s="43"/>
      <c r="FFJ9" s="43"/>
      <c r="FFK9" s="43"/>
      <c r="FFL9" s="43"/>
      <c r="FFM9" s="43"/>
      <c r="FFN9" s="43"/>
      <c r="FFO9" s="43"/>
      <c r="FFP9" s="43"/>
      <c r="FFQ9" s="43"/>
      <c r="FFR9" s="43"/>
      <c r="FFS9" s="43"/>
      <c r="FFT9" s="43"/>
      <c r="FFU9" s="43"/>
      <c r="FFV9" s="43"/>
      <c r="FFW9" s="43"/>
      <c r="FFX9" s="43"/>
      <c r="FFY9" s="43"/>
      <c r="FFZ9" s="43"/>
      <c r="FGA9" s="43"/>
      <c r="FGB9" s="43"/>
      <c r="FGC9" s="43"/>
      <c r="FGD9" s="43"/>
      <c r="FGE9" s="43"/>
      <c r="FGF9" s="43"/>
      <c r="FGG9" s="43"/>
      <c r="FGH9" s="43"/>
      <c r="FGI9" s="43"/>
      <c r="FGJ9" s="43"/>
      <c r="FGK9" s="43"/>
      <c r="FGL9" s="43"/>
      <c r="FGM9" s="43"/>
      <c r="FGN9" s="43"/>
      <c r="FGO9" s="43"/>
      <c r="FGP9" s="43"/>
      <c r="FGQ9" s="43"/>
      <c r="FGR9" s="43"/>
      <c r="FGS9" s="43"/>
      <c r="FGT9" s="43"/>
      <c r="FGU9" s="43"/>
      <c r="FGV9" s="43"/>
      <c r="FGW9" s="43"/>
      <c r="FGX9" s="43"/>
      <c r="FGY9" s="43"/>
      <c r="FGZ9" s="43"/>
      <c r="FHA9" s="43"/>
      <c r="FHB9" s="43"/>
      <c r="FHC9" s="43"/>
      <c r="FHD9" s="43"/>
      <c r="FHE9" s="43"/>
      <c r="FHF9" s="43"/>
      <c r="FHG9" s="43"/>
      <c r="FHH9" s="43"/>
      <c r="FHI9" s="43"/>
      <c r="FHJ9" s="43"/>
      <c r="FHK9" s="43"/>
      <c r="FHL9" s="43"/>
      <c r="FHM9" s="43"/>
      <c r="FHN9" s="43"/>
      <c r="FHO9" s="43"/>
      <c r="FHP9" s="43"/>
      <c r="FHQ9" s="43"/>
      <c r="FHR9" s="43"/>
      <c r="FHS9" s="43"/>
      <c r="FHT9" s="43"/>
      <c r="FHU9" s="43"/>
      <c r="FHV9" s="43"/>
      <c r="FHW9" s="43"/>
      <c r="FHX9" s="43"/>
      <c r="FHY9" s="43"/>
      <c r="FHZ9" s="43"/>
      <c r="FIA9" s="43"/>
      <c r="FIB9" s="43"/>
      <c r="FIC9" s="43"/>
      <c r="FID9" s="43"/>
      <c r="FIE9" s="43"/>
      <c r="FIF9" s="43"/>
      <c r="FIG9" s="43"/>
      <c r="FIH9" s="43"/>
      <c r="FII9" s="43"/>
      <c r="FIJ9" s="43"/>
      <c r="FIK9" s="43"/>
      <c r="FIL9" s="43"/>
      <c r="FIM9" s="43"/>
      <c r="FIN9" s="43"/>
      <c r="FIO9" s="43"/>
      <c r="FIP9" s="43"/>
      <c r="FIQ9" s="43"/>
      <c r="FIR9" s="43"/>
      <c r="FIS9" s="43"/>
      <c r="FIT9" s="43"/>
      <c r="FIU9" s="43"/>
      <c r="FIV9" s="43"/>
      <c r="FIW9" s="43"/>
      <c r="FIX9" s="43"/>
      <c r="FIY9" s="43"/>
      <c r="FIZ9" s="43"/>
      <c r="FJA9" s="43"/>
      <c r="FJB9" s="43"/>
      <c r="FJC9" s="43"/>
      <c r="FJD9" s="43"/>
      <c r="FJE9" s="43"/>
      <c r="FJF9" s="43"/>
      <c r="FJG9" s="43"/>
      <c r="FJH9" s="43"/>
      <c r="FJI9" s="43"/>
      <c r="FJJ9" s="43"/>
      <c r="FJK9" s="43"/>
      <c r="FJL9" s="43"/>
      <c r="FJM9" s="43"/>
      <c r="FJN9" s="43"/>
      <c r="FJO9" s="43"/>
      <c r="FJP9" s="43"/>
      <c r="FJQ9" s="43"/>
      <c r="FJR9" s="43"/>
      <c r="FJS9" s="43"/>
      <c r="FJT9" s="43"/>
      <c r="FJU9" s="43"/>
      <c r="FJV9" s="43"/>
      <c r="FJW9" s="43"/>
      <c r="FJX9" s="43"/>
      <c r="FJY9" s="43"/>
      <c r="FJZ9" s="43"/>
      <c r="FKA9" s="43"/>
      <c r="FKB9" s="43"/>
      <c r="FKC9" s="43"/>
      <c r="FKD9" s="43"/>
      <c r="FKE9" s="43"/>
      <c r="FKF9" s="43"/>
      <c r="FKG9" s="43"/>
      <c r="FKH9" s="43"/>
      <c r="FKI9" s="43"/>
      <c r="FKJ9" s="43"/>
      <c r="FKK9" s="43"/>
      <c r="FKL9" s="43"/>
      <c r="FKM9" s="43"/>
      <c r="FKN9" s="43"/>
      <c r="FKO9" s="43"/>
      <c r="FKP9" s="43"/>
      <c r="FKQ9" s="43"/>
      <c r="FKR9" s="43"/>
      <c r="FKS9" s="43"/>
      <c r="FKT9" s="43"/>
      <c r="FKU9" s="43"/>
      <c r="FKV9" s="43"/>
      <c r="FKW9" s="43"/>
      <c r="FKX9" s="43"/>
      <c r="FKY9" s="43"/>
      <c r="FKZ9" s="43"/>
      <c r="FLA9" s="43"/>
      <c r="FLB9" s="43"/>
      <c r="FLC9" s="43"/>
      <c r="FLD9" s="43"/>
      <c r="FLE9" s="43"/>
      <c r="FLF9" s="43"/>
      <c r="FLG9" s="43"/>
      <c r="FLH9" s="43"/>
      <c r="FLI9" s="43"/>
      <c r="FLJ9" s="43"/>
      <c r="FLK9" s="43"/>
      <c r="FLL9" s="43"/>
      <c r="FLM9" s="43"/>
      <c r="FLN9" s="43"/>
      <c r="FLO9" s="43"/>
      <c r="FLP9" s="43"/>
      <c r="FLQ9" s="43"/>
      <c r="FLR9" s="43"/>
      <c r="FLS9" s="43"/>
      <c r="FLT9" s="43"/>
      <c r="FLU9" s="43"/>
      <c r="FLV9" s="43"/>
      <c r="FLW9" s="43"/>
      <c r="FLX9" s="43"/>
      <c r="FLY9" s="43"/>
      <c r="FLZ9" s="43"/>
      <c r="FMA9" s="43"/>
      <c r="FMB9" s="43"/>
      <c r="FMC9" s="43"/>
      <c r="FMD9" s="43"/>
      <c r="FME9" s="43"/>
      <c r="FMF9" s="43"/>
      <c r="FMG9" s="43"/>
      <c r="FMH9" s="43"/>
      <c r="FMI9" s="43"/>
      <c r="FMJ9" s="43"/>
      <c r="FMK9" s="43"/>
      <c r="FML9" s="43"/>
      <c r="FMM9" s="43"/>
      <c r="FMN9" s="43"/>
      <c r="FMO9" s="43"/>
      <c r="FMP9" s="43"/>
      <c r="FMQ9" s="43"/>
      <c r="FMR9" s="43"/>
      <c r="FMS9" s="43"/>
      <c r="FMT9" s="43"/>
      <c r="FMU9" s="43"/>
      <c r="FMV9" s="43"/>
      <c r="FMW9" s="43"/>
      <c r="FMX9" s="43"/>
      <c r="FMY9" s="43"/>
      <c r="FMZ9" s="43"/>
      <c r="FNA9" s="43"/>
      <c r="FNB9" s="43"/>
      <c r="FNC9" s="43"/>
      <c r="FND9" s="43"/>
      <c r="FNE9" s="43"/>
      <c r="FNF9" s="43"/>
      <c r="FNG9" s="43"/>
      <c r="FNH9" s="43"/>
      <c r="FNI9" s="43"/>
      <c r="FNJ9" s="43"/>
      <c r="FNK9" s="43"/>
      <c r="FNL9" s="43"/>
      <c r="FNM9" s="43"/>
      <c r="FNN9" s="43"/>
      <c r="FNO9" s="43"/>
      <c r="FNP9" s="43"/>
      <c r="FNQ9" s="43"/>
      <c r="FNR9" s="43"/>
      <c r="FNS9" s="43"/>
      <c r="FNT9" s="43"/>
      <c r="FNU9" s="43"/>
      <c r="FNV9" s="43"/>
      <c r="FNW9" s="43"/>
      <c r="FNX9" s="43"/>
      <c r="FNY9" s="43"/>
      <c r="FNZ9" s="43"/>
      <c r="FOA9" s="43"/>
      <c r="FOB9" s="43"/>
      <c r="FOC9" s="43"/>
      <c r="FOD9" s="43"/>
      <c r="FOE9" s="43"/>
      <c r="FOF9" s="43"/>
      <c r="FOG9" s="43"/>
      <c r="FOH9" s="43"/>
      <c r="FOI9" s="43"/>
      <c r="FOJ9" s="43"/>
      <c r="FOK9" s="43"/>
      <c r="FOL9" s="43"/>
      <c r="FOM9" s="43"/>
      <c r="FON9" s="43"/>
      <c r="FOO9" s="43"/>
      <c r="FOP9" s="43"/>
      <c r="FOQ9" s="43"/>
      <c r="FOR9" s="43"/>
      <c r="FOS9" s="43"/>
      <c r="FOT9" s="43"/>
      <c r="FOU9" s="43"/>
      <c r="FOV9" s="43"/>
      <c r="FOW9" s="43"/>
      <c r="FOX9" s="43"/>
      <c r="FOY9" s="43"/>
      <c r="FOZ9" s="43"/>
      <c r="FPA9" s="43"/>
      <c r="FPB9" s="43"/>
      <c r="FPC9" s="43"/>
      <c r="FPD9" s="43"/>
      <c r="FPE9" s="43"/>
      <c r="FPF9" s="43"/>
      <c r="FPG9" s="43"/>
      <c r="FPH9" s="43"/>
      <c r="FPI9" s="43"/>
      <c r="FPJ9" s="43"/>
      <c r="FPK9" s="43"/>
      <c r="FPL9" s="43"/>
      <c r="FPM9" s="43"/>
      <c r="FPN9" s="43"/>
      <c r="FPO9" s="43"/>
      <c r="FPP9" s="43"/>
      <c r="FPQ9" s="43"/>
      <c r="FPR9" s="43"/>
      <c r="FPS9" s="43"/>
      <c r="FPT9" s="43"/>
      <c r="FPU9" s="43"/>
      <c r="FPV9" s="43"/>
      <c r="FPW9" s="43"/>
      <c r="FPX9" s="43"/>
      <c r="FPY9" s="43"/>
      <c r="FPZ9" s="43"/>
      <c r="FQA9" s="43"/>
      <c r="FQB9" s="43"/>
      <c r="FQC9" s="43"/>
      <c r="FQD9" s="43"/>
      <c r="FQE9" s="43"/>
      <c r="FQF9" s="43"/>
      <c r="FQG9" s="43"/>
      <c r="FQH9" s="43"/>
      <c r="FQI9" s="43"/>
      <c r="FQJ9" s="43"/>
      <c r="FQK9" s="43"/>
      <c r="FQL9" s="43"/>
      <c r="FQM9" s="43"/>
      <c r="FQN9" s="43"/>
      <c r="FQO9" s="43"/>
      <c r="FQP9" s="43"/>
      <c r="FQQ9" s="43"/>
      <c r="FQR9" s="43"/>
      <c r="FQS9" s="43"/>
      <c r="FQT9" s="43"/>
      <c r="FQU9" s="43"/>
      <c r="FQV9" s="43"/>
      <c r="FQW9" s="43"/>
      <c r="FQX9" s="43"/>
      <c r="FQY9" s="43"/>
      <c r="FQZ9" s="43"/>
      <c r="FRA9" s="43"/>
      <c r="FRB9" s="43"/>
      <c r="FRC9" s="43"/>
      <c r="FRD9" s="43"/>
      <c r="FRE9" s="43"/>
      <c r="FRF9" s="43"/>
      <c r="FRG9" s="43"/>
      <c r="FRH9" s="43"/>
      <c r="FRI9" s="43"/>
      <c r="FRJ9" s="43"/>
      <c r="FRK9" s="43"/>
      <c r="FRL9" s="43"/>
      <c r="FRM9" s="43"/>
      <c r="FRN9" s="43"/>
      <c r="FRO9" s="43"/>
      <c r="FRP9" s="43"/>
      <c r="FRQ9" s="43"/>
      <c r="FRR9" s="43"/>
      <c r="FRS9" s="43"/>
      <c r="FRT9" s="43"/>
      <c r="FRU9" s="43"/>
      <c r="FRV9" s="43"/>
      <c r="FRW9" s="43"/>
      <c r="FRX9" s="43"/>
      <c r="FRY9" s="43"/>
      <c r="FRZ9" s="43"/>
      <c r="FSA9" s="43"/>
      <c r="FSB9" s="43"/>
      <c r="FSC9" s="43"/>
      <c r="FSD9" s="43"/>
      <c r="FSE9" s="43"/>
      <c r="FSF9" s="43"/>
      <c r="FSG9" s="43"/>
      <c r="FSH9" s="43"/>
      <c r="FSI9" s="43"/>
      <c r="FSJ9" s="43"/>
      <c r="FSK9" s="43"/>
      <c r="FSL9" s="43"/>
      <c r="FSM9" s="43"/>
      <c r="FSN9" s="43"/>
      <c r="FSO9" s="43"/>
      <c r="FSP9" s="43"/>
      <c r="FSQ9" s="43"/>
      <c r="FSR9" s="43"/>
      <c r="FSS9" s="43"/>
      <c r="FST9" s="43"/>
      <c r="FSU9" s="43"/>
      <c r="FSV9" s="43"/>
      <c r="FSW9" s="43"/>
      <c r="FSX9" s="43"/>
      <c r="FSY9" s="43"/>
      <c r="FSZ9" s="43"/>
      <c r="FTA9" s="43"/>
      <c r="FTB9" s="43"/>
      <c r="FTC9" s="43"/>
      <c r="FTD9" s="43"/>
      <c r="FTE9" s="43"/>
      <c r="FTF9" s="43"/>
      <c r="FTG9" s="43"/>
      <c r="FTH9" s="43"/>
      <c r="FTI9" s="43"/>
      <c r="FTJ9" s="43"/>
      <c r="FTK9" s="43"/>
      <c r="FTL9" s="43"/>
      <c r="FTM9" s="43"/>
      <c r="FTN9" s="43"/>
      <c r="FTO9" s="43"/>
      <c r="FTP9" s="43"/>
      <c r="FTQ9" s="43"/>
      <c r="FTR9" s="43"/>
      <c r="FTS9" s="43"/>
      <c r="FTT9" s="43"/>
      <c r="FTU9" s="43"/>
      <c r="FTV9" s="43"/>
      <c r="FTW9" s="43"/>
      <c r="FTX9" s="43"/>
      <c r="FTY9" s="43"/>
      <c r="FTZ9" s="43"/>
      <c r="FUA9" s="43"/>
      <c r="FUB9" s="43"/>
      <c r="FUC9" s="43"/>
      <c r="FUD9" s="43"/>
      <c r="FUE9" s="43"/>
      <c r="FUF9" s="43"/>
      <c r="FUG9" s="43"/>
      <c r="FUH9" s="43"/>
      <c r="FUI9" s="43"/>
      <c r="FUJ9" s="43"/>
      <c r="FUK9" s="43"/>
      <c r="FUL9" s="43"/>
      <c r="FUM9" s="43"/>
      <c r="FUN9" s="43"/>
      <c r="FUO9" s="43"/>
      <c r="FUP9" s="43"/>
      <c r="FUQ9" s="43"/>
      <c r="FUR9" s="43"/>
      <c r="FUS9" s="43"/>
      <c r="FUT9" s="43"/>
      <c r="FUU9" s="43"/>
      <c r="FUV9" s="43"/>
      <c r="FUW9" s="43"/>
      <c r="FUX9" s="43"/>
      <c r="FUY9" s="43"/>
      <c r="FUZ9" s="43"/>
      <c r="FVA9" s="43"/>
      <c r="FVB9" s="43"/>
      <c r="FVC9" s="43"/>
      <c r="FVD9" s="43"/>
      <c r="FVE9" s="43"/>
      <c r="FVF9" s="43"/>
      <c r="FVG9" s="43"/>
      <c r="FVH9" s="43"/>
      <c r="FVI9" s="43"/>
      <c r="FVJ9" s="43"/>
      <c r="FVK9" s="43"/>
      <c r="FVL9" s="43"/>
      <c r="FVM9" s="43"/>
      <c r="FVN9" s="43"/>
      <c r="FVO9" s="43"/>
      <c r="FVP9" s="43"/>
      <c r="FVQ9" s="43"/>
      <c r="FVR9" s="43"/>
      <c r="FVS9" s="43"/>
      <c r="FVT9" s="43"/>
      <c r="FVU9" s="43"/>
      <c r="FVV9" s="43"/>
      <c r="FVW9" s="43"/>
      <c r="FVX9" s="43"/>
      <c r="FVY9" s="43"/>
      <c r="FVZ9" s="43"/>
      <c r="FWA9" s="43"/>
      <c r="FWB9" s="43"/>
      <c r="FWC9" s="43"/>
      <c r="FWD9" s="43"/>
      <c r="FWE9" s="43"/>
      <c r="FWF9" s="43"/>
      <c r="FWG9" s="43"/>
      <c r="FWH9" s="43"/>
      <c r="FWI9" s="43"/>
      <c r="FWJ9" s="43"/>
      <c r="FWK9" s="43"/>
      <c r="FWL9" s="43"/>
      <c r="FWM9" s="43"/>
      <c r="FWN9" s="43"/>
      <c r="FWO9" s="43"/>
      <c r="FWP9" s="43"/>
      <c r="FWQ9" s="43"/>
      <c r="FWR9" s="43"/>
      <c r="FWS9" s="43"/>
      <c r="FWT9" s="43"/>
      <c r="FWU9" s="43"/>
      <c r="FWV9" s="43"/>
      <c r="FWW9" s="43"/>
      <c r="FWX9" s="43"/>
      <c r="FWY9" s="43"/>
      <c r="FWZ9" s="43"/>
      <c r="FXA9" s="43"/>
      <c r="FXB9" s="43"/>
      <c r="FXC9" s="43"/>
      <c r="FXD9" s="43"/>
      <c r="FXE9" s="43"/>
      <c r="FXF9" s="43"/>
      <c r="FXG9" s="43"/>
      <c r="FXH9" s="43"/>
      <c r="FXI9" s="43"/>
      <c r="FXJ9" s="43"/>
      <c r="FXK9" s="43"/>
      <c r="FXL9" s="43"/>
      <c r="FXM9" s="43"/>
      <c r="FXN9" s="43"/>
      <c r="FXO9" s="43"/>
      <c r="FXP9" s="43"/>
      <c r="FXQ9" s="43"/>
      <c r="FXR9" s="43"/>
      <c r="FXS9" s="43"/>
      <c r="FXT9" s="43"/>
      <c r="FXU9" s="43"/>
      <c r="FXV9" s="43"/>
      <c r="FXW9" s="43"/>
      <c r="FXX9" s="43"/>
      <c r="FXY9" s="43"/>
      <c r="FXZ9" s="43"/>
      <c r="FYA9" s="43"/>
      <c r="FYB9" s="43"/>
      <c r="FYC9" s="43"/>
      <c r="FYD9" s="43"/>
      <c r="FYE9" s="43"/>
      <c r="FYF9" s="43"/>
      <c r="FYG9" s="43"/>
      <c r="FYH9" s="43"/>
      <c r="FYI9" s="43"/>
      <c r="FYJ9" s="43"/>
      <c r="FYK9" s="43"/>
      <c r="FYL9" s="43"/>
      <c r="FYM9" s="43"/>
      <c r="FYN9" s="43"/>
      <c r="FYO9" s="43"/>
      <c r="FYP9" s="43"/>
      <c r="FYQ9" s="43"/>
      <c r="FYR9" s="43"/>
      <c r="FYS9" s="43"/>
      <c r="FYT9" s="43"/>
      <c r="FYU9" s="43"/>
      <c r="FYV9" s="43"/>
      <c r="FYW9" s="43"/>
      <c r="FYX9" s="43"/>
      <c r="FYY9" s="43"/>
      <c r="FYZ9" s="43"/>
      <c r="FZA9" s="43"/>
      <c r="FZB9" s="43"/>
      <c r="FZC9" s="43"/>
      <c r="FZD9" s="43"/>
      <c r="FZE9" s="43"/>
      <c r="FZF9" s="43"/>
      <c r="FZG9" s="43"/>
      <c r="FZH9" s="43"/>
      <c r="FZI9" s="43"/>
      <c r="FZJ9" s="43"/>
      <c r="FZK9" s="43"/>
      <c r="FZL9" s="43"/>
      <c r="FZM9" s="43"/>
      <c r="FZN9" s="43"/>
      <c r="FZO9" s="43"/>
      <c r="FZP9" s="43"/>
      <c r="FZQ9" s="43"/>
      <c r="FZR9" s="43"/>
      <c r="FZS9" s="43"/>
      <c r="FZT9" s="43"/>
      <c r="FZU9" s="43"/>
      <c r="FZV9" s="43"/>
      <c r="FZW9" s="43"/>
      <c r="FZX9" s="43"/>
      <c r="FZY9" s="43"/>
      <c r="FZZ9" s="43"/>
      <c r="GAA9" s="43"/>
      <c r="GAB9" s="43"/>
      <c r="GAC9" s="43"/>
      <c r="GAD9" s="43"/>
      <c r="GAE9" s="43"/>
      <c r="GAF9" s="43"/>
      <c r="GAG9" s="43"/>
      <c r="GAH9" s="43"/>
      <c r="GAI9" s="43"/>
      <c r="GAJ9" s="43"/>
      <c r="GAK9" s="43"/>
      <c r="GAL9" s="43"/>
      <c r="GAM9" s="43"/>
      <c r="GAN9" s="43"/>
      <c r="GAO9" s="43"/>
      <c r="GAP9" s="43"/>
      <c r="GAQ9" s="43"/>
      <c r="GAR9" s="43"/>
      <c r="GAS9" s="43"/>
      <c r="GAT9" s="43"/>
      <c r="GAU9" s="43"/>
      <c r="GAV9" s="43"/>
      <c r="GAW9" s="43"/>
      <c r="GAX9" s="43"/>
      <c r="GAY9" s="43"/>
      <c r="GAZ9" s="43"/>
      <c r="GBA9" s="43"/>
      <c r="GBB9" s="43"/>
      <c r="GBC9" s="43"/>
      <c r="GBD9" s="43"/>
      <c r="GBE9" s="43"/>
      <c r="GBF9" s="43"/>
      <c r="GBG9" s="43"/>
      <c r="GBH9" s="43"/>
      <c r="GBI9" s="43"/>
      <c r="GBJ9" s="43"/>
      <c r="GBK9" s="43"/>
      <c r="GBL9" s="43"/>
      <c r="GBM9" s="43"/>
      <c r="GBN9" s="43"/>
      <c r="GBO9" s="43"/>
      <c r="GBP9" s="43"/>
      <c r="GBQ9" s="43"/>
      <c r="GBR9" s="43"/>
      <c r="GBS9" s="43"/>
      <c r="GBT9" s="43"/>
      <c r="GBU9" s="43"/>
      <c r="GBV9" s="43"/>
      <c r="GBW9" s="43"/>
      <c r="GBX9" s="43"/>
      <c r="GBY9" s="43"/>
      <c r="GBZ9" s="43"/>
      <c r="GCA9" s="43"/>
      <c r="GCB9" s="43"/>
      <c r="GCC9" s="43"/>
      <c r="GCD9" s="43"/>
      <c r="GCE9" s="43"/>
      <c r="GCF9" s="43"/>
      <c r="GCG9" s="43"/>
      <c r="GCH9" s="43"/>
      <c r="GCI9" s="43"/>
      <c r="GCJ9" s="43"/>
      <c r="GCK9" s="43"/>
      <c r="GCL9" s="43"/>
      <c r="GCM9" s="43"/>
      <c r="GCN9" s="43"/>
      <c r="GCO9" s="43"/>
      <c r="GCP9" s="43"/>
      <c r="GCQ9" s="43"/>
      <c r="GCR9" s="43"/>
      <c r="GCS9" s="43"/>
      <c r="GCT9" s="43"/>
      <c r="GCU9" s="43"/>
      <c r="GCV9" s="43"/>
      <c r="GCW9" s="43"/>
      <c r="GCX9" s="43"/>
      <c r="GCY9" s="43"/>
      <c r="GCZ9" s="43"/>
      <c r="GDA9" s="43"/>
      <c r="GDB9" s="43"/>
      <c r="GDC9" s="43"/>
      <c r="GDD9" s="43"/>
      <c r="GDE9" s="43"/>
      <c r="GDF9" s="43"/>
      <c r="GDG9" s="43"/>
      <c r="GDH9" s="43"/>
      <c r="GDI9" s="43"/>
      <c r="GDJ9" s="43"/>
      <c r="GDK9" s="43"/>
      <c r="GDL9" s="43"/>
      <c r="GDM9" s="43"/>
      <c r="GDN9" s="43"/>
      <c r="GDO9" s="43"/>
      <c r="GDP9" s="43"/>
      <c r="GDQ9" s="43"/>
      <c r="GDR9" s="43"/>
      <c r="GDS9" s="43"/>
      <c r="GDT9" s="43"/>
      <c r="GDU9" s="43"/>
      <c r="GDV9" s="43"/>
      <c r="GDW9" s="43"/>
      <c r="GDX9" s="43"/>
      <c r="GDY9" s="43"/>
      <c r="GDZ9" s="43"/>
      <c r="GEA9" s="43"/>
      <c r="GEB9" s="43"/>
      <c r="GEC9" s="43"/>
      <c r="GED9" s="43"/>
      <c r="GEE9" s="43"/>
      <c r="GEF9" s="43"/>
      <c r="GEG9" s="43"/>
      <c r="GEH9" s="43"/>
      <c r="GEI9" s="43"/>
      <c r="GEJ9" s="43"/>
      <c r="GEK9" s="43"/>
      <c r="GEL9" s="43"/>
      <c r="GEM9" s="43"/>
      <c r="GEN9" s="43"/>
      <c r="GEO9" s="43"/>
      <c r="GEP9" s="43"/>
      <c r="GEQ9" s="43"/>
      <c r="GER9" s="43"/>
      <c r="GES9" s="43"/>
      <c r="GET9" s="43"/>
      <c r="GEU9" s="43"/>
      <c r="GEV9" s="43"/>
      <c r="GEW9" s="43"/>
      <c r="GEX9" s="43"/>
      <c r="GEY9" s="43"/>
      <c r="GEZ9" s="43"/>
      <c r="GFA9" s="43"/>
      <c r="GFB9" s="43"/>
      <c r="GFC9" s="43"/>
      <c r="GFD9" s="43"/>
      <c r="GFE9" s="43"/>
      <c r="GFF9" s="43"/>
      <c r="GFG9" s="43"/>
      <c r="GFH9" s="43"/>
      <c r="GFI9" s="43"/>
      <c r="GFJ9" s="43"/>
      <c r="GFK9" s="43"/>
      <c r="GFL9" s="43"/>
      <c r="GFM9" s="43"/>
      <c r="GFN9" s="43"/>
      <c r="GFO9" s="43"/>
      <c r="GFP9" s="43"/>
      <c r="GFQ9" s="43"/>
      <c r="GFR9" s="43"/>
      <c r="GFS9" s="43"/>
      <c r="GFT9" s="43"/>
      <c r="GFU9" s="43"/>
      <c r="GFV9" s="43"/>
      <c r="GFW9" s="43"/>
      <c r="GFX9" s="43"/>
      <c r="GFY9" s="43"/>
      <c r="GFZ9" s="43"/>
      <c r="GGA9" s="43"/>
      <c r="GGB9" s="43"/>
      <c r="GGC9" s="43"/>
      <c r="GGD9" s="43"/>
      <c r="GGE9" s="43"/>
      <c r="GGF9" s="43"/>
      <c r="GGG9" s="43"/>
      <c r="GGH9" s="43"/>
      <c r="GGI9" s="43"/>
      <c r="GGJ9" s="43"/>
      <c r="GGK9" s="43"/>
      <c r="GGL9" s="43"/>
      <c r="GGM9" s="43"/>
      <c r="GGN9" s="43"/>
      <c r="GGO9" s="43"/>
      <c r="GGP9" s="43"/>
      <c r="GGQ9" s="43"/>
      <c r="GGR9" s="43"/>
      <c r="GGS9" s="43"/>
      <c r="GGT9" s="43"/>
      <c r="GGU9" s="43"/>
      <c r="GGV9" s="43"/>
      <c r="GGW9" s="43"/>
      <c r="GGX9" s="43"/>
      <c r="GGY9" s="43"/>
      <c r="GGZ9" s="43"/>
      <c r="GHA9" s="43"/>
      <c r="GHB9" s="43"/>
      <c r="GHC9" s="43"/>
      <c r="GHD9" s="43"/>
      <c r="GHE9" s="43"/>
      <c r="GHF9" s="43"/>
      <c r="GHG9" s="43"/>
      <c r="GHH9" s="43"/>
      <c r="GHI9" s="43"/>
      <c r="GHJ9" s="43"/>
      <c r="GHK9" s="43"/>
      <c r="GHL9" s="43"/>
      <c r="GHM9" s="43"/>
      <c r="GHN9" s="43"/>
      <c r="GHO9" s="43"/>
      <c r="GHP9" s="43"/>
      <c r="GHQ9" s="43"/>
      <c r="GHR9" s="43"/>
      <c r="GHS9" s="43"/>
      <c r="GHT9" s="43"/>
      <c r="GHU9" s="43"/>
      <c r="GHV9" s="43"/>
      <c r="GHW9" s="43"/>
      <c r="GHX9" s="43"/>
      <c r="GHY9" s="43"/>
      <c r="GHZ9" s="43"/>
      <c r="GIA9" s="43"/>
      <c r="GIB9" s="43"/>
      <c r="GIC9" s="43"/>
      <c r="GID9" s="43"/>
      <c r="GIE9" s="43"/>
      <c r="GIF9" s="43"/>
      <c r="GIG9" s="43"/>
      <c r="GIH9" s="43"/>
      <c r="GII9" s="43"/>
      <c r="GIJ9" s="43"/>
      <c r="GIK9" s="43"/>
      <c r="GIL9" s="43"/>
      <c r="GIM9" s="43"/>
      <c r="GIN9" s="43"/>
      <c r="GIO9" s="43"/>
      <c r="GIP9" s="43"/>
      <c r="GIQ9" s="43"/>
      <c r="GIR9" s="43"/>
      <c r="GIS9" s="43"/>
      <c r="GIT9" s="43"/>
      <c r="GIU9" s="43"/>
      <c r="GIV9" s="43"/>
      <c r="GIW9" s="43"/>
      <c r="GIX9" s="43"/>
      <c r="GIY9" s="43"/>
      <c r="GIZ9" s="43"/>
      <c r="GJA9" s="43"/>
      <c r="GJB9" s="43"/>
      <c r="GJC9" s="43"/>
      <c r="GJD9" s="43"/>
      <c r="GJE9" s="43"/>
      <c r="GJF9" s="43"/>
      <c r="GJG9" s="43"/>
      <c r="GJH9" s="43"/>
      <c r="GJI9" s="43"/>
      <c r="GJJ9" s="43"/>
      <c r="GJK9" s="43"/>
      <c r="GJL9" s="43"/>
      <c r="GJM9" s="43"/>
      <c r="GJN9" s="43"/>
      <c r="GJO9" s="43"/>
      <c r="GJP9" s="43"/>
      <c r="GJQ9" s="43"/>
      <c r="GJR9" s="43"/>
      <c r="GJS9" s="43"/>
      <c r="GJT9" s="43"/>
      <c r="GJU9" s="43"/>
      <c r="GJV9" s="43"/>
      <c r="GJW9" s="43"/>
      <c r="GJX9" s="43"/>
      <c r="GJY9" s="43"/>
      <c r="GJZ9" s="43"/>
      <c r="GKA9" s="43"/>
      <c r="GKB9" s="43"/>
      <c r="GKC9" s="43"/>
      <c r="GKD9" s="43"/>
      <c r="GKE9" s="43"/>
      <c r="GKF9" s="43"/>
      <c r="GKG9" s="43"/>
      <c r="GKH9" s="43"/>
      <c r="GKI9" s="43"/>
      <c r="GKJ9" s="43"/>
      <c r="GKK9" s="43"/>
      <c r="GKL9" s="43"/>
      <c r="GKM9" s="43"/>
      <c r="GKN9" s="43"/>
      <c r="GKO9" s="43"/>
      <c r="GKP9" s="43"/>
      <c r="GKQ9" s="43"/>
      <c r="GKR9" s="43"/>
      <c r="GKS9" s="43"/>
      <c r="GKT9" s="43"/>
      <c r="GKU9" s="43"/>
      <c r="GKV9" s="43"/>
      <c r="GKW9" s="43"/>
      <c r="GKX9" s="43"/>
      <c r="GKY9" s="43"/>
      <c r="GKZ9" s="43"/>
      <c r="GLA9" s="43"/>
      <c r="GLB9" s="43"/>
      <c r="GLC9" s="43"/>
      <c r="GLD9" s="43"/>
      <c r="GLE9" s="43"/>
      <c r="GLF9" s="43"/>
      <c r="GLG9" s="43"/>
      <c r="GLH9" s="43"/>
      <c r="GLI9" s="43"/>
      <c r="GLJ9" s="43"/>
      <c r="GLK9" s="43"/>
      <c r="GLL9" s="43"/>
      <c r="GLM9" s="43"/>
      <c r="GLN9" s="43"/>
      <c r="GLO9" s="43"/>
      <c r="GLP9" s="43"/>
      <c r="GLQ9" s="43"/>
      <c r="GLR9" s="43"/>
      <c r="GLS9" s="43"/>
      <c r="GLT9" s="43"/>
      <c r="GLU9" s="43"/>
      <c r="GLV9" s="43"/>
      <c r="GLW9" s="43"/>
      <c r="GLX9" s="43"/>
      <c r="GLY9" s="43"/>
      <c r="GLZ9" s="43"/>
      <c r="GMA9" s="43"/>
      <c r="GMB9" s="43"/>
      <c r="GMC9" s="43"/>
      <c r="GMD9" s="43"/>
      <c r="GME9" s="43"/>
      <c r="GMF9" s="43"/>
      <c r="GMG9" s="43"/>
      <c r="GMH9" s="43"/>
      <c r="GMI9" s="43"/>
      <c r="GMJ9" s="43"/>
      <c r="GMK9" s="43"/>
      <c r="GML9" s="43"/>
      <c r="GMM9" s="43"/>
      <c r="GMN9" s="43"/>
      <c r="GMO9" s="43"/>
      <c r="GMP9" s="43"/>
      <c r="GMQ9" s="43"/>
      <c r="GMR9" s="43"/>
      <c r="GMS9" s="43"/>
      <c r="GMT9" s="43"/>
      <c r="GMU9" s="43"/>
      <c r="GMV9" s="43"/>
      <c r="GMW9" s="43"/>
      <c r="GMX9" s="43"/>
      <c r="GMY9" s="43"/>
      <c r="GMZ9" s="43"/>
      <c r="GNA9" s="43"/>
      <c r="GNB9" s="43"/>
      <c r="GNC9" s="43"/>
      <c r="GND9" s="43"/>
      <c r="GNE9" s="43"/>
      <c r="GNF9" s="43"/>
      <c r="GNG9" s="43"/>
      <c r="GNH9" s="43"/>
      <c r="GNI9" s="43"/>
      <c r="GNJ9" s="43"/>
      <c r="GNK9" s="43"/>
      <c r="GNL9" s="43"/>
      <c r="GNM9" s="43"/>
      <c r="GNN9" s="43"/>
      <c r="GNO9" s="43"/>
      <c r="GNP9" s="43"/>
      <c r="GNQ9" s="43"/>
      <c r="GNR9" s="43"/>
      <c r="GNS9" s="43"/>
      <c r="GNT9" s="43"/>
      <c r="GNU9" s="43"/>
      <c r="GNV9" s="43"/>
      <c r="GNW9" s="43"/>
      <c r="GNX9" s="43"/>
      <c r="GNY9" s="43"/>
      <c r="GNZ9" s="43"/>
      <c r="GOA9" s="43"/>
      <c r="GOB9" s="43"/>
      <c r="GOC9" s="43"/>
      <c r="GOD9" s="43"/>
      <c r="GOE9" s="43"/>
      <c r="GOF9" s="43"/>
      <c r="GOG9" s="43"/>
      <c r="GOH9" s="43"/>
      <c r="GOI9" s="43"/>
      <c r="GOJ9" s="43"/>
      <c r="GOK9" s="43"/>
      <c r="GOL9" s="43"/>
      <c r="GOM9" s="43"/>
      <c r="GON9" s="43"/>
      <c r="GOO9" s="43"/>
      <c r="GOP9" s="43"/>
      <c r="GOQ9" s="43"/>
      <c r="GOR9" s="43"/>
      <c r="GOS9" s="43"/>
      <c r="GOT9" s="43"/>
      <c r="GOU9" s="43"/>
      <c r="GOV9" s="43"/>
      <c r="GOW9" s="43"/>
      <c r="GOX9" s="43"/>
      <c r="GOY9" s="43"/>
      <c r="GOZ9" s="43"/>
      <c r="GPA9" s="43"/>
      <c r="GPB9" s="43"/>
      <c r="GPC9" s="43"/>
      <c r="GPD9" s="43"/>
      <c r="GPE9" s="43"/>
      <c r="GPF9" s="43"/>
      <c r="GPG9" s="43"/>
      <c r="GPH9" s="43"/>
      <c r="GPI9" s="43"/>
      <c r="GPJ9" s="43"/>
      <c r="GPK9" s="43"/>
      <c r="GPL9" s="43"/>
      <c r="GPM9" s="43"/>
      <c r="GPN9" s="43"/>
      <c r="GPO9" s="43"/>
      <c r="GPP9" s="43"/>
      <c r="GPQ9" s="43"/>
      <c r="GPR9" s="43"/>
      <c r="GPS9" s="43"/>
      <c r="GPT9" s="43"/>
      <c r="GPU9" s="43"/>
      <c r="GPV9" s="43"/>
      <c r="GPW9" s="43"/>
      <c r="GPX9" s="43"/>
      <c r="GPY9" s="43"/>
      <c r="GPZ9" s="43"/>
      <c r="GQA9" s="43"/>
      <c r="GQB9" s="43"/>
      <c r="GQC9" s="43"/>
      <c r="GQD9" s="43"/>
      <c r="GQE9" s="43"/>
      <c r="GQF9" s="43"/>
      <c r="GQG9" s="43"/>
      <c r="GQH9" s="43"/>
      <c r="GQI9" s="43"/>
      <c r="GQJ9" s="43"/>
      <c r="GQK9" s="43"/>
      <c r="GQL9" s="43"/>
      <c r="GQM9" s="43"/>
      <c r="GQN9" s="43"/>
      <c r="GQO9" s="43"/>
      <c r="GQP9" s="43"/>
      <c r="GQQ9" s="43"/>
      <c r="GQR9" s="43"/>
      <c r="GQS9" s="43"/>
      <c r="GQT9" s="43"/>
      <c r="GQU9" s="43"/>
      <c r="GQV9" s="43"/>
      <c r="GQW9" s="43"/>
      <c r="GQX9" s="43"/>
      <c r="GQY9" s="43"/>
      <c r="GQZ9" s="43"/>
      <c r="GRA9" s="43"/>
      <c r="GRB9" s="43"/>
      <c r="GRC9" s="43"/>
      <c r="GRD9" s="43"/>
      <c r="GRE9" s="43"/>
      <c r="GRF9" s="43"/>
      <c r="GRG9" s="43"/>
      <c r="GRH9" s="43"/>
      <c r="GRI9" s="43"/>
      <c r="GRJ9" s="43"/>
      <c r="GRK9" s="43"/>
      <c r="GRL9" s="43"/>
      <c r="GRM9" s="43"/>
      <c r="GRN9" s="43"/>
      <c r="GRO9" s="43"/>
      <c r="GRP9" s="43"/>
      <c r="GRQ9" s="43"/>
      <c r="GRR9" s="43"/>
      <c r="GRS9" s="43"/>
      <c r="GRT9" s="43"/>
      <c r="GRU9" s="43"/>
      <c r="GRV9" s="43"/>
      <c r="GRW9" s="43"/>
      <c r="GRX9" s="43"/>
      <c r="GRY9" s="43"/>
      <c r="GRZ9" s="43"/>
      <c r="GSA9" s="43"/>
      <c r="GSB9" s="43"/>
      <c r="GSC9" s="43"/>
      <c r="GSD9" s="43"/>
      <c r="GSE9" s="43"/>
      <c r="GSF9" s="43"/>
      <c r="GSG9" s="43"/>
      <c r="GSH9" s="43"/>
      <c r="GSI9" s="43"/>
      <c r="GSJ9" s="43"/>
      <c r="GSK9" s="43"/>
      <c r="GSL9" s="43"/>
      <c r="GSM9" s="43"/>
      <c r="GSN9" s="43"/>
      <c r="GSO9" s="43"/>
      <c r="GSP9" s="43"/>
      <c r="GSQ9" s="43"/>
      <c r="GSR9" s="43"/>
      <c r="GSS9" s="43"/>
      <c r="GST9" s="43"/>
      <c r="GSU9" s="43"/>
      <c r="GSV9" s="43"/>
      <c r="GSW9" s="43"/>
      <c r="GSX9" s="43"/>
      <c r="GSY9" s="43"/>
      <c r="GSZ9" s="43"/>
      <c r="GTA9" s="43"/>
      <c r="GTB9" s="43"/>
      <c r="GTC9" s="43"/>
      <c r="GTD9" s="43"/>
      <c r="GTE9" s="43"/>
      <c r="GTF9" s="43"/>
      <c r="GTG9" s="43"/>
      <c r="GTH9" s="43"/>
      <c r="GTI9" s="43"/>
      <c r="GTJ9" s="43"/>
      <c r="GTK9" s="43"/>
      <c r="GTL9" s="43"/>
      <c r="GTM9" s="43"/>
      <c r="GTN9" s="43"/>
      <c r="GTO9" s="43"/>
      <c r="GTP9" s="43"/>
      <c r="GTQ9" s="43"/>
      <c r="GTR9" s="43"/>
      <c r="GTS9" s="43"/>
      <c r="GTT9" s="43"/>
      <c r="GTU9" s="43"/>
      <c r="GTV9" s="43"/>
      <c r="GTW9" s="43"/>
      <c r="GTX9" s="43"/>
      <c r="GTY9" s="43"/>
      <c r="GTZ9" s="43"/>
      <c r="GUA9" s="43"/>
      <c r="GUB9" s="43"/>
      <c r="GUC9" s="43"/>
      <c r="GUD9" s="43"/>
      <c r="GUE9" s="43"/>
      <c r="GUF9" s="43"/>
      <c r="GUG9" s="43"/>
      <c r="GUH9" s="43"/>
      <c r="GUI9" s="43"/>
      <c r="GUJ9" s="43"/>
      <c r="GUK9" s="43"/>
      <c r="GUL9" s="43"/>
      <c r="GUM9" s="43"/>
      <c r="GUN9" s="43"/>
      <c r="GUO9" s="43"/>
      <c r="GUP9" s="43"/>
      <c r="GUQ9" s="43"/>
      <c r="GUR9" s="43"/>
      <c r="GUS9" s="43"/>
      <c r="GUT9" s="43"/>
      <c r="GUU9" s="43"/>
      <c r="GUV9" s="43"/>
      <c r="GUW9" s="43"/>
      <c r="GUX9" s="43"/>
      <c r="GUY9" s="43"/>
      <c r="GUZ9" s="43"/>
      <c r="GVA9" s="43"/>
      <c r="GVB9" s="43"/>
      <c r="GVC9" s="43"/>
      <c r="GVD9" s="43"/>
      <c r="GVE9" s="43"/>
      <c r="GVF9" s="43"/>
      <c r="GVG9" s="43"/>
      <c r="GVH9" s="43"/>
      <c r="GVI9" s="43"/>
      <c r="GVJ9" s="43"/>
      <c r="GVK9" s="43"/>
      <c r="GVL9" s="43"/>
      <c r="GVM9" s="43"/>
      <c r="GVN9" s="43"/>
      <c r="GVO9" s="43"/>
      <c r="GVP9" s="43"/>
      <c r="GVQ9" s="43"/>
      <c r="GVR9" s="43"/>
      <c r="GVS9" s="43"/>
      <c r="GVT9" s="43"/>
      <c r="GVU9" s="43"/>
      <c r="GVV9" s="43"/>
      <c r="GVW9" s="43"/>
      <c r="GVX9" s="43"/>
      <c r="GVY9" s="43"/>
      <c r="GVZ9" s="43"/>
      <c r="GWA9" s="43"/>
      <c r="GWB9" s="43"/>
      <c r="GWC9" s="43"/>
      <c r="GWD9" s="43"/>
      <c r="GWE9" s="43"/>
      <c r="GWF9" s="43"/>
      <c r="GWG9" s="43"/>
      <c r="GWH9" s="43"/>
      <c r="GWI9" s="43"/>
      <c r="GWJ9" s="43"/>
      <c r="GWK9" s="43"/>
      <c r="GWL9" s="43"/>
      <c r="GWM9" s="43"/>
      <c r="GWN9" s="43"/>
      <c r="GWO9" s="43"/>
      <c r="GWP9" s="43"/>
      <c r="GWQ9" s="43"/>
      <c r="GWR9" s="43"/>
      <c r="GWS9" s="43"/>
      <c r="GWT9" s="43"/>
      <c r="GWU9" s="43"/>
      <c r="GWV9" s="43"/>
      <c r="GWW9" s="43"/>
      <c r="GWX9" s="43"/>
      <c r="GWY9" s="43"/>
      <c r="GWZ9" s="43"/>
      <c r="GXA9" s="43"/>
      <c r="GXB9" s="43"/>
      <c r="GXC9" s="43"/>
      <c r="GXD9" s="43"/>
      <c r="GXE9" s="43"/>
      <c r="GXF9" s="43"/>
      <c r="GXG9" s="43"/>
      <c r="GXH9" s="43"/>
      <c r="GXI9" s="43"/>
      <c r="GXJ9" s="43"/>
      <c r="GXK9" s="43"/>
      <c r="GXL9" s="43"/>
      <c r="GXM9" s="43"/>
      <c r="GXN9" s="43"/>
      <c r="GXO9" s="43"/>
      <c r="GXP9" s="43"/>
      <c r="GXQ9" s="43"/>
      <c r="GXR9" s="43"/>
      <c r="GXS9" s="43"/>
      <c r="GXT9" s="43"/>
      <c r="GXU9" s="43"/>
      <c r="GXV9" s="43"/>
      <c r="GXW9" s="43"/>
      <c r="GXX9" s="43"/>
      <c r="GXY9" s="43"/>
      <c r="GXZ9" s="43"/>
      <c r="GYA9" s="43"/>
      <c r="GYB9" s="43"/>
      <c r="GYC9" s="43"/>
      <c r="GYD9" s="43"/>
      <c r="GYE9" s="43"/>
      <c r="GYF9" s="43"/>
      <c r="GYG9" s="43"/>
      <c r="GYH9" s="43"/>
      <c r="GYI9" s="43"/>
      <c r="GYJ9" s="43"/>
      <c r="GYK9" s="43"/>
      <c r="GYL9" s="43"/>
      <c r="GYM9" s="43"/>
      <c r="GYN9" s="43"/>
      <c r="GYO9" s="43"/>
      <c r="GYP9" s="43"/>
      <c r="GYQ9" s="43"/>
      <c r="GYR9" s="43"/>
      <c r="GYS9" s="43"/>
      <c r="GYT9" s="43"/>
      <c r="GYU9" s="43"/>
      <c r="GYV9" s="43"/>
      <c r="GYW9" s="43"/>
      <c r="GYX9" s="43"/>
      <c r="GYY9" s="43"/>
      <c r="GYZ9" s="43"/>
      <c r="GZA9" s="43"/>
      <c r="GZB9" s="43"/>
      <c r="GZC9" s="43"/>
      <c r="GZD9" s="43"/>
      <c r="GZE9" s="43"/>
      <c r="GZF9" s="43"/>
      <c r="GZG9" s="43"/>
      <c r="GZH9" s="43"/>
      <c r="GZI9" s="43"/>
      <c r="GZJ9" s="43"/>
      <c r="GZK9" s="43"/>
      <c r="GZL9" s="43"/>
      <c r="GZM9" s="43"/>
      <c r="GZN9" s="43"/>
      <c r="GZO9" s="43"/>
      <c r="GZP9" s="43"/>
      <c r="GZQ9" s="43"/>
      <c r="GZR9" s="43"/>
      <c r="GZS9" s="43"/>
      <c r="GZT9" s="43"/>
      <c r="GZU9" s="43"/>
      <c r="GZV9" s="43"/>
      <c r="GZW9" s="43"/>
      <c r="GZX9" s="43"/>
      <c r="GZY9" s="43"/>
      <c r="GZZ9" s="43"/>
      <c r="HAA9" s="43"/>
      <c r="HAB9" s="43"/>
      <c r="HAC9" s="43"/>
      <c r="HAD9" s="43"/>
      <c r="HAE9" s="43"/>
      <c r="HAF9" s="43"/>
      <c r="HAG9" s="43"/>
      <c r="HAH9" s="43"/>
      <c r="HAI9" s="43"/>
      <c r="HAJ9" s="43"/>
      <c r="HAK9" s="43"/>
      <c r="HAL9" s="43"/>
      <c r="HAM9" s="43"/>
      <c r="HAN9" s="43"/>
      <c r="HAO9" s="43"/>
      <c r="HAP9" s="43"/>
      <c r="HAQ9" s="43"/>
      <c r="HAR9" s="43"/>
      <c r="HAS9" s="43"/>
      <c r="HAT9" s="43"/>
      <c r="HAU9" s="43"/>
      <c r="HAV9" s="43"/>
      <c r="HAW9" s="43"/>
      <c r="HAX9" s="43"/>
      <c r="HAY9" s="43"/>
      <c r="HAZ9" s="43"/>
      <c r="HBA9" s="43"/>
      <c r="HBB9" s="43"/>
      <c r="HBC9" s="43"/>
      <c r="HBD9" s="43"/>
      <c r="HBE9" s="43"/>
      <c r="HBF9" s="43"/>
      <c r="HBG9" s="43"/>
      <c r="HBH9" s="43"/>
      <c r="HBI9" s="43"/>
      <c r="HBJ9" s="43"/>
      <c r="HBK9" s="43"/>
      <c r="HBL9" s="43"/>
      <c r="HBM9" s="43"/>
      <c r="HBN9" s="43"/>
      <c r="HBO9" s="43"/>
      <c r="HBP9" s="43"/>
      <c r="HBQ9" s="43"/>
      <c r="HBR9" s="43"/>
      <c r="HBS9" s="43"/>
      <c r="HBT9" s="43"/>
      <c r="HBU9" s="43"/>
      <c r="HBV9" s="43"/>
      <c r="HBW9" s="43"/>
      <c r="HBX9" s="43"/>
      <c r="HBY9" s="43"/>
      <c r="HBZ9" s="43"/>
      <c r="HCA9" s="43"/>
      <c r="HCB9" s="43"/>
      <c r="HCC9" s="43"/>
      <c r="HCD9" s="43"/>
      <c r="HCE9" s="43"/>
      <c r="HCF9" s="43"/>
      <c r="HCG9" s="43"/>
      <c r="HCH9" s="43"/>
      <c r="HCI9" s="43"/>
      <c r="HCJ9" s="43"/>
      <c r="HCK9" s="43"/>
      <c r="HCL9" s="43"/>
      <c r="HCM9" s="43"/>
      <c r="HCN9" s="43"/>
      <c r="HCO9" s="43"/>
      <c r="HCP9" s="43"/>
      <c r="HCQ9" s="43"/>
      <c r="HCR9" s="43"/>
      <c r="HCS9" s="43"/>
      <c r="HCT9" s="43"/>
      <c r="HCU9" s="43"/>
      <c r="HCV9" s="43"/>
      <c r="HCW9" s="43"/>
      <c r="HCX9" s="43"/>
      <c r="HCY9" s="43"/>
      <c r="HCZ9" s="43"/>
      <c r="HDA9" s="43"/>
      <c r="HDB9" s="43"/>
      <c r="HDC9" s="43"/>
      <c r="HDD9" s="43"/>
      <c r="HDE9" s="43"/>
      <c r="HDF9" s="43"/>
      <c r="HDG9" s="43"/>
      <c r="HDH9" s="43"/>
      <c r="HDI9" s="43"/>
      <c r="HDJ9" s="43"/>
      <c r="HDK9" s="43"/>
      <c r="HDL9" s="43"/>
      <c r="HDM9" s="43"/>
      <c r="HDN9" s="43"/>
      <c r="HDO9" s="43"/>
      <c r="HDP9" s="43"/>
      <c r="HDQ9" s="43"/>
      <c r="HDR9" s="43"/>
      <c r="HDS9" s="43"/>
      <c r="HDT9" s="43"/>
      <c r="HDU9" s="43"/>
      <c r="HDV9" s="43"/>
      <c r="HDW9" s="43"/>
      <c r="HDX9" s="43"/>
      <c r="HDY9" s="43"/>
      <c r="HDZ9" s="43"/>
      <c r="HEA9" s="43"/>
      <c r="HEB9" s="43"/>
      <c r="HEC9" s="43"/>
      <c r="HED9" s="43"/>
      <c r="HEE9" s="43"/>
      <c r="HEF9" s="43"/>
      <c r="HEG9" s="43"/>
      <c r="HEH9" s="43"/>
      <c r="HEI9" s="43"/>
      <c r="HEJ9" s="43"/>
      <c r="HEK9" s="43"/>
      <c r="HEL9" s="43"/>
      <c r="HEM9" s="43"/>
      <c r="HEN9" s="43"/>
      <c r="HEO9" s="43"/>
      <c r="HEP9" s="43"/>
      <c r="HEQ9" s="43"/>
      <c r="HER9" s="43"/>
      <c r="HES9" s="43"/>
      <c r="HET9" s="43"/>
      <c r="HEU9" s="43"/>
      <c r="HEV9" s="43"/>
      <c r="HEW9" s="43"/>
      <c r="HEX9" s="43"/>
      <c r="HEY9" s="43"/>
      <c r="HEZ9" s="43"/>
      <c r="HFA9" s="43"/>
      <c r="HFB9" s="43"/>
      <c r="HFC9" s="43"/>
      <c r="HFD9" s="43"/>
      <c r="HFE9" s="43"/>
      <c r="HFF9" s="43"/>
      <c r="HFG9" s="43"/>
      <c r="HFH9" s="43"/>
      <c r="HFI9" s="43"/>
      <c r="HFJ9" s="43"/>
      <c r="HFK9" s="43"/>
      <c r="HFL9" s="43"/>
      <c r="HFM9" s="43"/>
      <c r="HFN9" s="43"/>
      <c r="HFO9" s="43"/>
      <c r="HFP9" s="43"/>
      <c r="HFQ9" s="43"/>
      <c r="HFR9" s="43"/>
      <c r="HFS9" s="43"/>
      <c r="HFT9" s="43"/>
      <c r="HFU9" s="43"/>
      <c r="HFV9" s="43"/>
      <c r="HFW9" s="43"/>
      <c r="HFX9" s="43"/>
      <c r="HFY9" s="43"/>
      <c r="HFZ9" s="43"/>
      <c r="HGA9" s="43"/>
      <c r="HGB9" s="43"/>
      <c r="HGC9" s="43"/>
      <c r="HGD9" s="43"/>
      <c r="HGE9" s="43"/>
      <c r="HGF9" s="43"/>
      <c r="HGG9" s="43"/>
      <c r="HGH9" s="43"/>
      <c r="HGI9" s="43"/>
      <c r="HGJ9" s="43"/>
      <c r="HGK9" s="43"/>
      <c r="HGL9" s="43"/>
      <c r="HGM9" s="43"/>
      <c r="HGN9" s="43"/>
      <c r="HGO9" s="43"/>
      <c r="HGP9" s="43"/>
      <c r="HGQ9" s="43"/>
      <c r="HGR9" s="43"/>
      <c r="HGS9" s="43"/>
      <c r="HGT9" s="43"/>
      <c r="HGU9" s="43"/>
      <c r="HGV9" s="43"/>
      <c r="HGW9" s="43"/>
      <c r="HGX9" s="43"/>
      <c r="HGY9" s="43"/>
      <c r="HGZ9" s="43"/>
      <c r="HHA9" s="43"/>
      <c r="HHB9" s="43"/>
      <c r="HHC9" s="43"/>
      <c r="HHD9" s="43"/>
      <c r="HHE9" s="43"/>
      <c r="HHF9" s="43"/>
      <c r="HHG9" s="43"/>
      <c r="HHH9" s="43"/>
      <c r="HHI9" s="43"/>
      <c r="HHJ9" s="43"/>
      <c r="HHK9" s="43"/>
      <c r="HHL9" s="43"/>
      <c r="HHM9" s="43"/>
      <c r="HHN9" s="43"/>
      <c r="HHO9" s="43"/>
      <c r="HHP9" s="43"/>
      <c r="HHQ9" s="43"/>
      <c r="HHR9" s="43"/>
      <c r="HHS9" s="43"/>
      <c r="HHT9" s="43"/>
      <c r="HHU9" s="43"/>
      <c r="HHV9" s="43"/>
      <c r="HHW9" s="43"/>
      <c r="HHX9" s="43"/>
      <c r="HHY9" s="43"/>
      <c r="HHZ9" s="43"/>
      <c r="HIA9" s="43"/>
      <c r="HIB9" s="43"/>
      <c r="HIC9" s="43"/>
      <c r="HID9" s="43"/>
      <c r="HIE9" s="43"/>
      <c r="HIF9" s="43"/>
      <c r="HIG9" s="43"/>
      <c r="HIH9" s="43"/>
      <c r="HII9" s="43"/>
      <c r="HIJ9" s="43"/>
      <c r="HIK9" s="43"/>
      <c r="HIL9" s="43"/>
      <c r="HIM9" s="43"/>
      <c r="HIN9" s="43"/>
      <c r="HIO9" s="43"/>
      <c r="HIP9" s="43"/>
      <c r="HIQ9" s="43"/>
      <c r="HIR9" s="43"/>
      <c r="HIS9" s="43"/>
      <c r="HIT9" s="43"/>
      <c r="HIU9" s="43"/>
      <c r="HIV9" s="43"/>
      <c r="HIW9" s="43"/>
      <c r="HIX9" s="43"/>
      <c r="HIY9" s="43"/>
      <c r="HIZ9" s="43"/>
      <c r="HJA9" s="43"/>
      <c r="HJB9" s="43"/>
      <c r="HJC9" s="43"/>
      <c r="HJD9" s="43"/>
      <c r="HJE9" s="43"/>
      <c r="HJF9" s="43"/>
      <c r="HJG9" s="43"/>
      <c r="HJH9" s="43"/>
      <c r="HJI9" s="43"/>
      <c r="HJJ9" s="43"/>
      <c r="HJK9" s="43"/>
      <c r="HJL9" s="43"/>
      <c r="HJM9" s="43"/>
      <c r="HJN9" s="43"/>
      <c r="HJO9" s="43"/>
      <c r="HJP9" s="43"/>
      <c r="HJQ9" s="43"/>
      <c r="HJR9" s="43"/>
      <c r="HJS9" s="43"/>
      <c r="HJT9" s="43"/>
      <c r="HJU9" s="43"/>
      <c r="HJV9" s="43"/>
      <c r="HJW9" s="43"/>
      <c r="HJX9" s="43"/>
      <c r="HJY9" s="43"/>
      <c r="HJZ9" s="43"/>
      <c r="HKA9" s="43"/>
      <c r="HKB9" s="43"/>
      <c r="HKC9" s="43"/>
      <c r="HKD9" s="43"/>
      <c r="HKE9" s="43"/>
      <c r="HKF9" s="43"/>
      <c r="HKG9" s="43"/>
      <c r="HKH9" s="43"/>
      <c r="HKI9" s="43"/>
      <c r="HKJ9" s="43"/>
      <c r="HKK9" s="43"/>
      <c r="HKL9" s="43"/>
      <c r="HKM9" s="43"/>
      <c r="HKN9" s="43"/>
      <c r="HKO9" s="43"/>
      <c r="HKP9" s="43"/>
      <c r="HKQ9" s="43"/>
      <c r="HKR9" s="43"/>
      <c r="HKS9" s="43"/>
      <c r="HKT9" s="43"/>
      <c r="HKU9" s="43"/>
      <c r="HKV9" s="43"/>
      <c r="HKW9" s="43"/>
      <c r="HKX9" s="43"/>
      <c r="HKY9" s="43"/>
      <c r="HKZ9" s="43"/>
      <c r="HLA9" s="43"/>
      <c r="HLB9" s="43"/>
      <c r="HLC9" s="43"/>
      <c r="HLD9" s="43"/>
      <c r="HLE9" s="43"/>
      <c r="HLF9" s="43"/>
      <c r="HLG9" s="43"/>
      <c r="HLH9" s="43"/>
      <c r="HLI9" s="43"/>
      <c r="HLJ9" s="43"/>
      <c r="HLK9" s="43"/>
      <c r="HLL9" s="43"/>
      <c r="HLM9" s="43"/>
      <c r="HLN9" s="43"/>
      <c r="HLO9" s="43"/>
      <c r="HLP9" s="43"/>
      <c r="HLQ9" s="43"/>
      <c r="HLR9" s="43"/>
      <c r="HLS9" s="43"/>
      <c r="HLT9" s="43"/>
      <c r="HLU9" s="43"/>
      <c r="HLV9" s="43"/>
      <c r="HLW9" s="43"/>
      <c r="HLX9" s="43"/>
      <c r="HLY9" s="43"/>
      <c r="HLZ9" s="43"/>
      <c r="HMA9" s="43"/>
      <c r="HMB9" s="43"/>
      <c r="HMC9" s="43"/>
      <c r="HMD9" s="43"/>
      <c r="HME9" s="43"/>
      <c r="HMF9" s="43"/>
      <c r="HMG9" s="43"/>
      <c r="HMH9" s="43"/>
      <c r="HMI9" s="43"/>
      <c r="HMJ9" s="43"/>
      <c r="HMK9" s="43"/>
      <c r="HML9" s="43"/>
      <c r="HMM9" s="43"/>
      <c r="HMN9" s="43"/>
      <c r="HMO9" s="43"/>
      <c r="HMP9" s="43"/>
      <c r="HMQ9" s="43"/>
      <c r="HMR9" s="43"/>
      <c r="HMS9" s="43"/>
      <c r="HMT9" s="43"/>
      <c r="HMU9" s="43"/>
      <c r="HMV9" s="43"/>
      <c r="HMW9" s="43"/>
      <c r="HMX9" s="43"/>
      <c r="HMY9" s="43"/>
      <c r="HMZ9" s="43"/>
      <c r="HNA9" s="43"/>
      <c r="HNB9" s="43"/>
      <c r="HNC9" s="43"/>
      <c r="HND9" s="43"/>
      <c r="HNE9" s="43"/>
      <c r="HNF9" s="43"/>
      <c r="HNG9" s="43"/>
      <c r="HNH9" s="43"/>
      <c r="HNI9" s="43"/>
      <c r="HNJ9" s="43"/>
      <c r="HNK9" s="43"/>
      <c r="HNL9" s="43"/>
      <c r="HNM9" s="43"/>
      <c r="HNN9" s="43"/>
      <c r="HNO9" s="43"/>
      <c r="HNP9" s="43"/>
      <c r="HNQ9" s="43"/>
      <c r="HNR9" s="43"/>
      <c r="HNS9" s="43"/>
      <c r="HNT9" s="43"/>
      <c r="HNU9" s="43"/>
      <c r="HNV9" s="43"/>
      <c r="HNW9" s="43"/>
      <c r="HNX9" s="43"/>
      <c r="HNY9" s="43"/>
      <c r="HNZ9" s="43"/>
      <c r="HOA9" s="43"/>
      <c r="HOB9" s="43"/>
      <c r="HOC9" s="43"/>
      <c r="HOD9" s="43"/>
      <c r="HOE9" s="43"/>
      <c r="HOF9" s="43"/>
      <c r="HOG9" s="43"/>
      <c r="HOH9" s="43"/>
      <c r="HOI9" s="43"/>
      <c r="HOJ9" s="43"/>
      <c r="HOK9" s="43"/>
      <c r="HOL9" s="43"/>
      <c r="HOM9" s="43"/>
      <c r="HON9" s="43"/>
      <c r="HOO9" s="43"/>
      <c r="HOP9" s="43"/>
      <c r="HOQ9" s="43"/>
      <c r="HOR9" s="43"/>
      <c r="HOS9" s="43"/>
      <c r="HOT9" s="43"/>
      <c r="HOU9" s="43"/>
      <c r="HOV9" s="43"/>
      <c r="HOW9" s="43"/>
      <c r="HOX9" s="43"/>
      <c r="HOY9" s="43"/>
      <c r="HOZ9" s="43"/>
      <c r="HPA9" s="43"/>
      <c r="HPB9" s="43"/>
      <c r="HPC9" s="43"/>
      <c r="HPD9" s="43"/>
      <c r="HPE9" s="43"/>
      <c r="HPF9" s="43"/>
      <c r="HPG9" s="43"/>
      <c r="HPH9" s="43"/>
      <c r="HPI9" s="43"/>
      <c r="HPJ9" s="43"/>
      <c r="HPK9" s="43"/>
      <c r="HPL9" s="43"/>
      <c r="HPM9" s="43"/>
      <c r="HPN9" s="43"/>
      <c r="HPO9" s="43"/>
      <c r="HPP9" s="43"/>
      <c r="HPQ9" s="43"/>
      <c r="HPR9" s="43"/>
      <c r="HPS9" s="43"/>
      <c r="HPT9" s="43"/>
      <c r="HPU9" s="43"/>
      <c r="HPV9" s="43"/>
      <c r="HPW9" s="43"/>
      <c r="HPX9" s="43"/>
      <c r="HPY9" s="43"/>
      <c r="HPZ9" s="43"/>
      <c r="HQA9" s="43"/>
      <c r="HQB9" s="43"/>
      <c r="HQC9" s="43"/>
      <c r="HQD9" s="43"/>
      <c r="HQE9" s="43"/>
      <c r="HQF9" s="43"/>
      <c r="HQG9" s="43"/>
      <c r="HQH9" s="43"/>
      <c r="HQI9" s="43"/>
      <c r="HQJ9" s="43"/>
      <c r="HQK9" s="43"/>
      <c r="HQL9" s="43"/>
      <c r="HQM9" s="43"/>
      <c r="HQN9" s="43"/>
      <c r="HQO9" s="43"/>
      <c r="HQP9" s="43"/>
      <c r="HQQ9" s="43"/>
      <c r="HQR9" s="43"/>
      <c r="HQS9" s="43"/>
      <c r="HQT9" s="43"/>
      <c r="HQU9" s="43"/>
      <c r="HQV9" s="43"/>
      <c r="HQW9" s="43"/>
      <c r="HQX9" s="43"/>
      <c r="HQY9" s="43"/>
      <c r="HQZ9" s="43"/>
      <c r="HRA9" s="43"/>
      <c r="HRB9" s="43"/>
      <c r="HRC9" s="43"/>
      <c r="HRD9" s="43"/>
      <c r="HRE9" s="43"/>
      <c r="HRF9" s="43"/>
      <c r="HRG9" s="43"/>
      <c r="HRH9" s="43"/>
      <c r="HRI9" s="43"/>
      <c r="HRJ9" s="43"/>
      <c r="HRK9" s="43"/>
      <c r="HRL9" s="43"/>
      <c r="HRM9" s="43"/>
      <c r="HRN9" s="43"/>
      <c r="HRO9" s="43"/>
      <c r="HRP9" s="43"/>
      <c r="HRQ9" s="43"/>
      <c r="HRR9" s="43"/>
      <c r="HRS9" s="43"/>
      <c r="HRT9" s="43"/>
      <c r="HRU9" s="43"/>
      <c r="HRV9" s="43"/>
      <c r="HRW9" s="43"/>
      <c r="HRX9" s="43"/>
      <c r="HRY9" s="43"/>
      <c r="HRZ9" s="43"/>
      <c r="HSA9" s="43"/>
      <c r="HSB9" s="43"/>
      <c r="HSC9" s="43"/>
      <c r="HSD9" s="43"/>
      <c r="HSE9" s="43"/>
      <c r="HSF9" s="43"/>
      <c r="HSG9" s="43"/>
      <c r="HSH9" s="43"/>
      <c r="HSI9" s="43"/>
      <c r="HSJ9" s="43"/>
      <c r="HSK9" s="43"/>
      <c r="HSL9" s="43"/>
      <c r="HSM9" s="43"/>
      <c r="HSN9" s="43"/>
      <c r="HSO9" s="43"/>
      <c r="HSP9" s="43"/>
      <c r="HSQ9" s="43"/>
      <c r="HSR9" s="43"/>
      <c r="HSS9" s="43"/>
      <c r="HST9" s="43"/>
      <c r="HSU9" s="43"/>
      <c r="HSV9" s="43"/>
      <c r="HSW9" s="43"/>
      <c r="HSX9" s="43"/>
      <c r="HSY9" s="43"/>
      <c r="HSZ9" s="43"/>
      <c r="HTA9" s="43"/>
      <c r="HTB9" s="43"/>
      <c r="HTC9" s="43"/>
      <c r="HTD9" s="43"/>
      <c r="HTE9" s="43"/>
      <c r="HTF9" s="43"/>
      <c r="HTG9" s="43"/>
      <c r="HTH9" s="43"/>
      <c r="HTI9" s="43"/>
      <c r="HTJ9" s="43"/>
      <c r="HTK9" s="43"/>
      <c r="HTL9" s="43"/>
      <c r="HTM9" s="43"/>
      <c r="HTN9" s="43"/>
      <c r="HTO9" s="43"/>
      <c r="HTP9" s="43"/>
      <c r="HTQ9" s="43"/>
      <c r="HTR9" s="43"/>
      <c r="HTS9" s="43"/>
      <c r="HTT9" s="43"/>
      <c r="HTU9" s="43"/>
      <c r="HTV9" s="43"/>
      <c r="HTW9" s="43"/>
      <c r="HTX9" s="43"/>
      <c r="HTY9" s="43"/>
      <c r="HTZ9" s="43"/>
      <c r="HUA9" s="43"/>
      <c r="HUB9" s="43"/>
      <c r="HUC9" s="43"/>
      <c r="HUD9" s="43"/>
      <c r="HUE9" s="43"/>
      <c r="HUF9" s="43"/>
      <c r="HUG9" s="43"/>
      <c r="HUH9" s="43"/>
      <c r="HUI9" s="43"/>
      <c r="HUJ9" s="43"/>
      <c r="HUK9" s="43"/>
      <c r="HUL9" s="43"/>
      <c r="HUM9" s="43"/>
      <c r="HUN9" s="43"/>
      <c r="HUO9" s="43"/>
      <c r="HUP9" s="43"/>
      <c r="HUQ9" s="43"/>
      <c r="HUR9" s="43"/>
      <c r="HUS9" s="43"/>
      <c r="HUT9" s="43"/>
      <c r="HUU9" s="43"/>
      <c r="HUV9" s="43"/>
      <c r="HUW9" s="43"/>
      <c r="HUX9" s="43"/>
      <c r="HUY9" s="43"/>
      <c r="HUZ9" s="43"/>
      <c r="HVA9" s="43"/>
      <c r="HVB9" s="43"/>
      <c r="HVC9" s="43"/>
      <c r="HVD9" s="43"/>
      <c r="HVE9" s="43"/>
      <c r="HVF9" s="43"/>
      <c r="HVG9" s="43"/>
      <c r="HVH9" s="43"/>
      <c r="HVI9" s="43"/>
      <c r="HVJ9" s="43"/>
      <c r="HVK9" s="43"/>
      <c r="HVL9" s="43"/>
      <c r="HVM9" s="43"/>
      <c r="HVN9" s="43"/>
      <c r="HVO9" s="43"/>
      <c r="HVP9" s="43"/>
      <c r="HVQ9" s="43"/>
      <c r="HVR9" s="43"/>
      <c r="HVS9" s="43"/>
      <c r="HVT9" s="43"/>
      <c r="HVU9" s="43"/>
      <c r="HVV9" s="43"/>
      <c r="HVW9" s="43"/>
      <c r="HVX9" s="43"/>
      <c r="HVY9" s="43"/>
      <c r="HVZ9" s="43"/>
      <c r="HWA9" s="43"/>
      <c r="HWB9" s="43"/>
      <c r="HWC9" s="43"/>
      <c r="HWD9" s="43"/>
      <c r="HWE9" s="43"/>
      <c r="HWF9" s="43"/>
      <c r="HWG9" s="43"/>
      <c r="HWH9" s="43"/>
      <c r="HWI9" s="43"/>
      <c r="HWJ9" s="43"/>
      <c r="HWK9" s="43"/>
      <c r="HWL9" s="43"/>
      <c r="HWM9" s="43"/>
      <c r="HWN9" s="43"/>
      <c r="HWO9" s="43"/>
      <c r="HWP9" s="43"/>
      <c r="HWQ9" s="43"/>
      <c r="HWR9" s="43"/>
      <c r="HWS9" s="43"/>
      <c r="HWT9" s="43"/>
      <c r="HWU9" s="43"/>
      <c r="HWV9" s="43"/>
      <c r="HWW9" s="43"/>
      <c r="HWX9" s="43"/>
      <c r="HWY9" s="43"/>
      <c r="HWZ9" s="43"/>
      <c r="HXA9" s="43"/>
      <c r="HXB9" s="43"/>
      <c r="HXC9" s="43"/>
      <c r="HXD9" s="43"/>
      <c r="HXE9" s="43"/>
      <c r="HXF9" s="43"/>
      <c r="HXG9" s="43"/>
      <c r="HXH9" s="43"/>
      <c r="HXI9" s="43"/>
      <c r="HXJ9" s="43"/>
      <c r="HXK9" s="43"/>
      <c r="HXL9" s="43"/>
      <c r="HXM9" s="43"/>
      <c r="HXN9" s="43"/>
      <c r="HXO9" s="43"/>
      <c r="HXP9" s="43"/>
      <c r="HXQ9" s="43"/>
      <c r="HXR9" s="43"/>
      <c r="HXS9" s="43"/>
      <c r="HXT9" s="43"/>
      <c r="HXU9" s="43"/>
      <c r="HXV9" s="43"/>
      <c r="HXW9" s="43"/>
      <c r="HXX9" s="43"/>
      <c r="HXY9" s="43"/>
      <c r="HXZ9" s="43"/>
      <c r="HYA9" s="43"/>
      <c r="HYB9" s="43"/>
      <c r="HYC9" s="43"/>
      <c r="HYD9" s="43"/>
      <c r="HYE9" s="43"/>
      <c r="HYF9" s="43"/>
      <c r="HYG9" s="43"/>
      <c r="HYH9" s="43"/>
      <c r="HYI9" s="43"/>
      <c r="HYJ9" s="43"/>
      <c r="HYK9" s="43"/>
      <c r="HYL9" s="43"/>
      <c r="HYM9" s="43"/>
      <c r="HYN9" s="43"/>
      <c r="HYO9" s="43"/>
      <c r="HYP9" s="43"/>
      <c r="HYQ9" s="43"/>
      <c r="HYR9" s="43"/>
      <c r="HYS9" s="43"/>
      <c r="HYT9" s="43"/>
      <c r="HYU9" s="43"/>
      <c r="HYV9" s="43"/>
      <c r="HYW9" s="43"/>
      <c r="HYX9" s="43"/>
      <c r="HYY9" s="43"/>
      <c r="HYZ9" s="43"/>
      <c r="HZA9" s="43"/>
      <c r="HZB9" s="43"/>
      <c r="HZC9" s="43"/>
      <c r="HZD9" s="43"/>
      <c r="HZE9" s="43"/>
      <c r="HZF9" s="43"/>
      <c r="HZG9" s="43"/>
      <c r="HZH9" s="43"/>
      <c r="HZI9" s="43"/>
      <c r="HZJ9" s="43"/>
      <c r="HZK9" s="43"/>
      <c r="HZL9" s="43"/>
      <c r="HZM9" s="43"/>
      <c r="HZN9" s="43"/>
      <c r="HZO9" s="43"/>
      <c r="HZP9" s="43"/>
      <c r="HZQ9" s="43"/>
      <c r="HZR9" s="43"/>
      <c r="HZS9" s="43"/>
      <c r="HZT9" s="43"/>
      <c r="HZU9" s="43"/>
      <c r="HZV9" s="43"/>
      <c r="HZW9" s="43"/>
      <c r="HZX9" s="43"/>
      <c r="HZY9" s="43"/>
      <c r="HZZ9" s="43"/>
      <c r="IAA9" s="43"/>
      <c r="IAB9" s="43"/>
      <c r="IAC9" s="43"/>
      <c r="IAD9" s="43"/>
      <c r="IAE9" s="43"/>
      <c r="IAF9" s="43"/>
      <c r="IAG9" s="43"/>
      <c r="IAH9" s="43"/>
      <c r="IAI9" s="43"/>
      <c r="IAJ9" s="43"/>
      <c r="IAK9" s="43"/>
      <c r="IAL9" s="43"/>
      <c r="IAM9" s="43"/>
      <c r="IAN9" s="43"/>
      <c r="IAO9" s="43"/>
      <c r="IAP9" s="43"/>
      <c r="IAQ9" s="43"/>
      <c r="IAR9" s="43"/>
      <c r="IAS9" s="43"/>
      <c r="IAT9" s="43"/>
      <c r="IAU9" s="43"/>
      <c r="IAV9" s="43"/>
      <c r="IAW9" s="43"/>
      <c r="IAX9" s="43"/>
      <c r="IAY9" s="43"/>
      <c r="IAZ9" s="43"/>
      <c r="IBA9" s="43"/>
      <c r="IBB9" s="43"/>
      <c r="IBC9" s="43"/>
      <c r="IBD9" s="43"/>
      <c r="IBE9" s="43"/>
      <c r="IBF9" s="43"/>
      <c r="IBG9" s="43"/>
      <c r="IBH9" s="43"/>
      <c r="IBI9" s="43"/>
      <c r="IBJ9" s="43"/>
      <c r="IBK9" s="43"/>
      <c r="IBL9" s="43"/>
      <c r="IBM9" s="43"/>
      <c r="IBN9" s="43"/>
      <c r="IBO9" s="43"/>
      <c r="IBP9" s="43"/>
      <c r="IBQ9" s="43"/>
      <c r="IBR9" s="43"/>
      <c r="IBS9" s="43"/>
      <c r="IBT9" s="43"/>
      <c r="IBU9" s="43"/>
      <c r="IBV9" s="43"/>
      <c r="IBW9" s="43"/>
      <c r="IBX9" s="43"/>
      <c r="IBY9" s="43"/>
      <c r="IBZ9" s="43"/>
      <c r="ICA9" s="43"/>
      <c r="ICB9" s="43"/>
      <c r="ICC9" s="43"/>
      <c r="ICD9" s="43"/>
      <c r="ICE9" s="43"/>
      <c r="ICF9" s="43"/>
      <c r="ICG9" s="43"/>
      <c r="ICH9" s="43"/>
      <c r="ICI9" s="43"/>
      <c r="ICJ9" s="43"/>
      <c r="ICK9" s="43"/>
      <c r="ICL9" s="43"/>
      <c r="ICM9" s="43"/>
      <c r="ICN9" s="43"/>
      <c r="ICO9" s="43"/>
      <c r="ICP9" s="43"/>
      <c r="ICQ9" s="43"/>
      <c r="ICR9" s="43"/>
      <c r="ICS9" s="43"/>
      <c r="ICT9" s="43"/>
      <c r="ICU9" s="43"/>
      <c r="ICV9" s="43"/>
      <c r="ICW9" s="43"/>
      <c r="ICX9" s="43"/>
      <c r="ICY9" s="43"/>
      <c r="ICZ9" s="43"/>
      <c r="IDA9" s="43"/>
      <c r="IDB9" s="43"/>
      <c r="IDC9" s="43"/>
      <c r="IDD9" s="43"/>
      <c r="IDE9" s="43"/>
      <c r="IDF9" s="43"/>
      <c r="IDG9" s="43"/>
      <c r="IDH9" s="43"/>
      <c r="IDI9" s="43"/>
      <c r="IDJ9" s="43"/>
      <c r="IDK9" s="43"/>
      <c r="IDL9" s="43"/>
      <c r="IDM9" s="43"/>
      <c r="IDN9" s="43"/>
      <c r="IDO9" s="43"/>
      <c r="IDP9" s="43"/>
      <c r="IDQ9" s="43"/>
      <c r="IDR9" s="43"/>
      <c r="IDS9" s="43"/>
      <c r="IDT9" s="43"/>
      <c r="IDU9" s="43"/>
      <c r="IDV9" s="43"/>
      <c r="IDW9" s="43"/>
      <c r="IDX9" s="43"/>
      <c r="IDY9" s="43"/>
      <c r="IDZ9" s="43"/>
      <c r="IEA9" s="43"/>
      <c r="IEB9" s="43"/>
      <c r="IEC9" s="43"/>
      <c r="IED9" s="43"/>
      <c r="IEE9" s="43"/>
      <c r="IEF9" s="43"/>
      <c r="IEG9" s="43"/>
      <c r="IEH9" s="43"/>
      <c r="IEI9" s="43"/>
      <c r="IEJ9" s="43"/>
      <c r="IEK9" s="43"/>
      <c r="IEL9" s="43"/>
      <c r="IEM9" s="43"/>
      <c r="IEN9" s="43"/>
      <c r="IEO9" s="43"/>
      <c r="IEP9" s="43"/>
      <c r="IEQ9" s="43"/>
      <c r="IER9" s="43"/>
      <c r="IES9" s="43"/>
      <c r="IET9" s="43"/>
      <c r="IEU9" s="43"/>
      <c r="IEV9" s="43"/>
      <c r="IEW9" s="43"/>
      <c r="IEX9" s="43"/>
      <c r="IEY9" s="43"/>
      <c r="IEZ9" s="43"/>
      <c r="IFA9" s="43"/>
      <c r="IFB9" s="43"/>
      <c r="IFC9" s="43"/>
      <c r="IFD9" s="43"/>
      <c r="IFE9" s="43"/>
      <c r="IFF9" s="43"/>
      <c r="IFG9" s="43"/>
      <c r="IFH9" s="43"/>
      <c r="IFI9" s="43"/>
      <c r="IFJ9" s="43"/>
      <c r="IFK9" s="43"/>
      <c r="IFL9" s="43"/>
      <c r="IFM9" s="43"/>
      <c r="IFN9" s="43"/>
      <c r="IFO9" s="43"/>
      <c r="IFP9" s="43"/>
      <c r="IFQ9" s="43"/>
      <c r="IFR9" s="43"/>
      <c r="IFS9" s="43"/>
      <c r="IFT9" s="43"/>
      <c r="IFU9" s="43"/>
      <c r="IFV9" s="43"/>
      <c r="IFW9" s="43"/>
      <c r="IFX9" s="43"/>
      <c r="IFY9" s="43"/>
      <c r="IFZ9" s="43"/>
      <c r="IGA9" s="43"/>
      <c r="IGB9" s="43"/>
      <c r="IGC9" s="43"/>
      <c r="IGD9" s="43"/>
      <c r="IGE9" s="43"/>
      <c r="IGF9" s="43"/>
      <c r="IGG9" s="43"/>
      <c r="IGH9" s="43"/>
      <c r="IGI9" s="43"/>
      <c r="IGJ9" s="43"/>
      <c r="IGK9" s="43"/>
      <c r="IGL9" s="43"/>
      <c r="IGM9" s="43"/>
      <c r="IGN9" s="43"/>
      <c r="IGO9" s="43"/>
      <c r="IGP9" s="43"/>
      <c r="IGQ9" s="43"/>
      <c r="IGR9" s="43"/>
      <c r="IGS9" s="43"/>
      <c r="IGT9" s="43"/>
      <c r="IGU9" s="43"/>
      <c r="IGV9" s="43"/>
      <c r="IGW9" s="43"/>
      <c r="IGX9" s="43"/>
      <c r="IGY9" s="43"/>
      <c r="IGZ9" s="43"/>
      <c r="IHA9" s="43"/>
      <c r="IHB9" s="43"/>
      <c r="IHC9" s="43"/>
      <c r="IHD9" s="43"/>
      <c r="IHE9" s="43"/>
      <c r="IHF9" s="43"/>
      <c r="IHG9" s="43"/>
      <c r="IHH9" s="43"/>
      <c r="IHI9" s="43"/>
      <c r="IHJ9" s="43"/>
      <c r="IHK9" s="43"/>
      <c r="IHL9" s="43"/>
      <c r="IHM9" s="43"/>
      <c r="IHN9" s="43"/>
      <c r="IHO9" s="43"/>
      <c r="IHP9" s="43"/>
      <c r="IHQ9" s="43"/>
      <c r="IHR9" s="43"/>
      <c r="IHS9" s="43"/>
      <c r="IHT9" s="43"/>
      <c r="IHU9" s="43"/>
      <c r="IHV9" s="43"/>
      <c r="IHW9" s="43"/>
      <c r="IHX9" s="43"/>
      <c r="IHY9" s="43"/>
      <c r="IHZ9" s="43"/>
      <c r="IIA9" s="43"/>
      <c r="IIB9" s="43"/>
      <c r="IIC9" s="43"/>
      <c r="IID9" s="43"/>
      <c r="IIE9" s="43"/>
      <c r="IIF9" s="43"/>
      <c r="IIG9" s="43"/>
      <c r="IIH9" s="43"/>
      <c r="III9" s="43"/>
      <c r="IIJ9" s="43"/>
      <c r="IIK9" s="43"/>
      <c r="IIL9" s="43"/>
      <c r="IIM9" s="43"/>
      <c r="IIN9" s="43"/>
      <c r="IIO9" s="43"/>
      <c r="IIP9" s="43"/>
      <c r="IIQ9" s="43"/>
      <c r="IIR9" s="43"/>
      <c r="IIS9" s="43"/>
      <c r="IIT9" s="43"/>
      <c r="IIU9" s="43"/>
      <c r="IIV9" s="43"/>
      <c r="IIW9" s="43"/>
      <c r="IIX9" s="43"/>
      <c r="IIY9" s="43"/>
      <c r="IIZ9" s="43"/>
      <c r="IJA9" s="43"/>
      <c r="IJB9" s="43"/>
      <c r="IJC9" s="43"/>
      <c r="IJD9" s="43"/>
      <c r="IJE9" s="43"/>
      <c r="IJF9" s="43"/>
      <c r="IJG9" s="43"/>
      <c r="IJH9" s="43"/>
      <c r="IJI9" s="43"/>
      <c r="IJJ9" s="43"/>
      <c r="IJK9" s="43"/>
      <c r="IJL9" s="43"/>
      <c r="IJM9" s="43"/>
      <c r="IJN9" s="43"/>
      <c r="IJO9" s="43"/>
      <c r="IJP9" s="43"/>
      <c r="IJQ9" s="43"/>
      <c r="IJR9" s="43"/>
      <c r="IJS9" s="43"/>
      <c r="IJT9" s="43"/>
      <c r="IJU9" s="43"/>
      <c r="IJV9" s="43"/>
      <c r="IJW9" s="43"/>
      <c r="IJX9" s="43"/>
      <c r="IJY9" s="43"/>
      <c r="IJZ9" s="43"/>
      <c r="IKA9" s="43"/>
      <c r="IKB9" s="43"/>
      <c r="IKC9" s="43"/>
      <c r="IKD9" s="43"/>
      <c r="IKE9" s="43"/>
      <c r="IKF9" s="43"/>
      <c r="IKG9" s="43"/>
      <c r="IKH9" s="43"/>
      <c r="IKI9" s="43"/>
      <c r="IKJ9" s="43"/>
      <c r="IKK9" s="43"/>
      <c r="IKL9" s="43"/>
      <c r="IKM9" s="43"/>
      <c r="IKN9" s="43"/>
      <c r="IKO9" s="43"/>
      <c r="IKP9" s="43"/>
      <c r="IKQ9" s="43"/>
      <c r="IKR9" s="43"/>
      <c r="IKS9" s="43"/>
      <c r="IKT9" s="43"/>
      <c r="IKU9" s="43"/>
      <c r="IKV9" s="43"/>
      <c r="IKW9" s="43"/>
      <c r="IKX9" s="43"/>
      <c r="IKY9" s="43"/>
      <c r="IKZ9" s="43"/>
      <c r="ILA9" s="43"/>
      <c r="ILB9" s="43"/>
      <c r="ILC9" s="43"/>
      <c r="ILD9" s="43"/>
      <c r="ILE9" s="43"/>
      <c r="ILF9" s="43"/>
      <c r="ILG9" s="43"/>
      <c r="ILH9" s="43"/>
      <c r="ILI9" s="43"/>
      <c r="ILJ9" s="43"/>
      <c r="ILK9" s="43"/>
      <c r="ILL9" s="43"/>
      <c r="ILM9" s="43"/>
      <c r="ILN9" s="43"/>
      <c r="ILO9" s="43"/>
      <c r="ILP9" s="43"/>
      <c r="ILQ9" s="43"/>
      <c r="ILR9" s="43"/>
      <c r="ILS9" s="43"/>
      <c r="ILT9" s="43"/>
      <c r="ILU9" s="43"/>
      <c r="ILV9" s="43"/>
      <c r="ILW9" s="43"/>
      <c r="ILX9" s="43"/>
      <c r="ILY9" s="43"/>
      <c r="ILZ9" s="43"/>
      <c r="IMA9" s="43"/>
      <c r="IMB9" s="43"/>
      <c r="IMC9" s="43"/>
      <c r="IMD9" s="43"/>
      <c r="IME9" s="43"/>
      <c r="IMF9" s="43"/>
      <c r="IMG9" s="43"/>
      <c r="IMH9" s="43"/>
      <c r="IMI9" s="43"/>
      <c r="IMJ9" s="43"/>
      <c r="IMK9" s="43"/>
      <c r="IML9" s="43"/>
      <c r="IMM9" s="43"/>
      <c r="IMN9" s="43"/>
      <c r="IMO9" s="43"/>
      <c r="IMP9" s="43"/>
      <c r="IMQ9" s="43"/>
      <c r="IMR9" s="43"/>
      <c r="IMS9" s="43"/>
      <c r="IMT9" s="43"/>
      <c r="IMU9" s="43"/>
      <c r="IMV9" s="43"/>
      <c r="IMW9" s="43"/>
      <c r="IMX9" s="43"/>
      <c r="IMY9" s="43"/>
      <c r="IMZ9" s="43"/>
      <c r="INA9" s="43"/>
      <c r="INB9" s="43"/>
      <c r="INC9" s="43"/>
      <c r="IND9" s="43"/>
      <c r="INE9" s="43"/>
      <c r="INF9" s="43"/>
      <c r="ING9" s="43"/>
      <c r="INH9" s="43"/>
      <c r="INI9" s="43"/>
      <c r="INJ9" s="43"/>
      <c r="INK9" s="43"/>
      <c r="INL9" s="43"/>
      <c r="INM9" s="43"/>
      <c r="INN9" s="43"/>
      <c r="INO9" s="43"/>
      <c r="INP9" s="43"/>
      <c r="INQ9" s="43"/>
      <c r="INR9" s="43"/>
      <c r="INS9" s="43"/>
      <c r="INT9" s="43"/>
      <c r="INU9" s="43"/>
      <c r="INV9" s="43"/>
      <c r="INW9" s="43"/>
      <c r="INX9" s="43"/>
      <c r="INY9" s="43"/>
      <c r="INZ9" s="43"/>
      <c r="IOA9" s="43"/>
      <c r="IOB9" s="43"/>
      <c r="IOC9" s="43"/>
      <c r="IOD9" s="43"/>
      <c r="IOE9" s="43"/>
      <c r="IOF9" s="43"/>
      <c r="IOG9" s="43"/>
      <c r="IOH9" s="43"/>
      <c r="IOI9" s="43"/>
      <c r="IOJ9" s="43"/>
      <c r="IOK9" s="43"/>
      <c r="IOL9" s="43"/>
      <c r="IOM9" s="43"/>
      <c r="ION9" s="43"/>
      <c r="IOO9" s="43"/>
      <c r="IOP9" s="43"/>
      <c r="IOQ9" s="43"/>
      <c r="IOR9" s="43"/>
      <c r="IOS9" s="43"/>
      <c r="IOT9" s="43"/>
      <c r="IOU9" s="43"/>
      <c r="IOV9" s="43"/>
      <c r="IOW9" s="43"/>
      <c r="IOX9" s="43"/>
      <c r="IOY9" s="43"/>
      <c r="IOZ9" s="43"/>
      <c r="IPA9" s="43"/>
      <c r="IPB9" s="43"/>
      <c r="IPC9" s="43"/>
      <c r="IPD9" s="43"/>
      <c r="IPE9" s="43"/>
      <c r="IPF9" s="43"/>
      <c r="IPG9" s="43"/>
      <c r="IPH9" s="43"/>
      <c r="IPI9" s="43"/>
      <c r="IPJ9" s="43"/>
      <c r="IPK9" s="43"/>
      <c r="IPL9" s="43"/>
      <c r="IPM9" s="43"/>
      <c r="IPN9" s="43"/>
      <c r="IPO9" s="43"/>
      <c r="IPP9" s="43"/>
      <c r="IPQ9" s="43"/>
      <c r="IPR9" s="43"/>
      <c r="IPS9" s="43"/>
      <c r="IPT9" s="43"/>
      <c r="IPU9" s="43"/>
      <c r="IPV9" s="43"/>
      <c r="IPW9" s="43"/>
      <c r="IPX9" s="43"/>
      <c r="IPY9" s="43"/>
      <c r="IPZ9" s="43"/>
      <c r="IQA9" s="43"/>
      <c r="IQB9" s="43"/>
      <c r="IQC9" s="43"/>
      <c r="IQD9" s="43"/>
      <c r="IQE9" s="43"/>
      <c r="IQF9" s="43"/>
      <c r="IQG9" s="43"/>
      <c r="IQH9" s="43"/>
      <c r="IQI9" s="43"/>
      <c r="IQJ9" s="43"/>
      <c r="IQK9" s="43"/>
      <c r="IQL9" s="43"/>
      <c r="IQM9" s="43"/>
      <c r="IQN9" s="43"/>
      <c r="IQO9" s="43"/>
      <c r="IQP9" s="43"/>
      <c r="IQQ9" s="43"/>
      <c r="IQR9" s="43"/>
      <c r="IQS9" s="43"/>
      <c r="IQT9" s="43"/>
      <c r="IQU9" s="43"/>
      <c r="IQV9" s="43"/>
      <c r="IQW9" s="43"/>
      <c r="IQX9" s="43"/>
      <c r="IQY9" s="43"/>
      <c r="IQZ9" s="43"/>
      <c r="IRA9" s="43"/>
      <c r="IRB9" s="43"/>
      <c r="IRC9" s="43"/>
      <c r="IRD9" s="43"/>
      <c r="IRE9" s="43"/>
      <c r="IRF9" s="43"/>
      <c r="IRG9" s="43"/>
      <c r="IRH9" s="43"/>
      <c r="IRI9" s="43"/>
      <c r="IRJ9" s="43"/>
      <c r="IRK9" s="43"/>
      <c r="IRL9" s="43"/>
      <c r="IRM9" s="43"/>
      <c r="IRN9" s="43"/>
      <c r="IRO9" s="43"/>
      <c r="IRP9" s="43"/>
      <c r="IRQ9" s="43"/>
      <c r="IRR9" s="43"/>
      <c r="IRS9" s="43"/>
      <c r="IRT9" s="43"/>
      <c r="IRU9" s="43"/>
      <c r="IRV9" s="43"/>
      <c r="IRW9" s="43"/>
      <c r="IRX9" s="43"/>
      <c r="IRY9" s="43"/>
      <c r="IRZ9" s="43"/>
      <c r="ISA9" s="43"/>
      <c r="ISB9" s="43"/>
      <c r="ISC9" s="43"/>
      <c r="ISD9" s="43"/>
      <c r="ISE9" s="43"/>
      <c r="ISF9" s="43"/>
      <c r="ISG9" s="43"/>
      <c r="ISH9" s="43"/>
      <c r="ISI9" s="43"/>
      <c r="ISJ9" s="43"/>
      <c r="ISK9" s="43"/>
      <c r="ISL9" s="43"/>
      <c r="ISM9" s="43"/>
      <c r="ISN9" s="43"/>
      <c r="ISO9" s="43"/>
      <c r="ISP9" s="43"/>
      <c r="ISQ9" s="43"/>
      <c r="ISR9" s="43"/>
      <c r="ISS9" s="43"/>
      <c r="IST9" s="43"/>
      <c r="ISU9" s="43"/>
      <c r="ISV9" s="43"/>
      <c r="ISW9" s="43"/>
      <c r="ISX9" s="43"/>
      <c r="ISY9" s="43"/>
      <c r="ISZ9" s="43"/>
      <c r="ITA9" s="43"/>
      <c r="ITB9" s="43"/>
      <c r="ITC9" s="43"/>
      <c r="ITD9" s="43"/>
      <c r="ITE9" s="43"/>
      <c r="ITF9" s="43"/>
      <c r="ITG9" s="43"/>
      <c r="ITH9" s="43"/>
      <c r="ITI9" s="43"/>
      <c r="ITJ9" s="43"/>
      <c r="ITK9" s="43"/>
      <c r="ITL9" s="43"/>
      <c r="ITM9" s="43"/>
      <c r="ITN9" s="43"/>
      <c r="ITO9" s="43"/>
      <c r="ITP9" s="43"/>
      <c r="ITQ9" s="43"/>
      <c r="ITR9" s="43"/>
      <c r="ITS9" s="43"/>
      <c r="ITT9" s="43"/>
      <c r="ITU9" s="43"/>
      <c r="ITV9" s="43"/>
      <c r="ITW9" s="43"/>
      <c r="ITX9" s="43"/>
      <c r="ITY9" s="43"/>
      <c r="ITZ9" s="43"/>
      <c r="IUA9" s="43"/>
      <c r="IUB9" s="43"/>
      <c r="IUC9" s="43"/>
      <c r="IUD9" s="43"/>
      <c r="IUE9" s="43"/>
      <c r="IUF9" s="43"/>
      <c r="IUG9" s="43"/>
      <c r="IUH9" s="43"/>
      <c r="IUI9" s="43"/>
      <c r="IUJ9" s="43"/>
      <c r="IUK9" s="43"/>
      <c r="IUL9" s="43"/>
      <c r="IUM9" s="43"/>
      <c r="IUN9" s="43"/>
      <c r="IUO9" s="43"/>
      <c r="IUP9" s="43"/>
      <c r="IUQ9" s="43"/>
      <c r="IUR9" s="43"/>
      <c r="IUS9" s="43"/>
      <c r="IUT9" s="43"/>
      <c r="IUU9" s="43"/>
      <c r="IUV9" s="43"/>
      <c r="IUW9" s="43"/>
      <c r="IUX9" s="43"/>
      <c r="IUY9" s="43"/>
      <c r="IUZ9" s="43"/>
      <c r="IVA9" s="43"/>
      <c r="IVB9" s="43"/>
      <c r="IVC9" s="43"/>
      <c r="IVD9" s="43"/>
      <c r="IVE9" s="43"/>
      <c r="IVF9" s="43"/>
      <c r="IVG9" s="43"/>
      <c r="IVH9" s="43"/>
      <c r="IVI9" s="43"/>
      <c r="IVJ9" s="43"/>
      <c r="IVK9" s="43"/>
      <c r="IVL9" s="43"/>
      <c r="IVM9" s="43"/>
      <c r="IVN9" s="43"/>
      <c r="IVO9" s="43"/>
      <c r="IVP9" s="43"/>
      <c r="IVQ9" s="43"/>
      <c r="IVR9" s="43"/>
      <c r="IVS9" s="43"/>
      <c r="IVT9" s="43"/>
      <c r="IVU9" s="43"/>
      <c r="IVV9" s="43"/>
      <c r="IVW9" s="43"/>
      <c r="IVX9" s="43"/>
      <c r="IVY9" s="43"/>
      <c r="IVZ9" s="43"/>
      <c r="IWA9" s="43"/>
      <c r="IWB9" s="43"/>
      <c r="IWC9" s="43"/>
      <c r="IWD9" s="43"/>
      <c r="IWE9" s="43"/>
      <c r="IWF9" s="43"/>
      <c r="IWG9" s="43"/>
      <c r="IWH9" s="43"/>
      <c r="IWI9" s="43"/>
      <c r="IWJ9" s="43"/>
      <c r="IWK9" s="43"/>
      <c r="IWL9" s="43"/>
      <c r="IWM9" s="43"/>
      <c r="IWN9" s="43"/>
      <c r="IWO9" s="43"/>
      <c r="IWP9" s="43"/>
      <c r="IWQ9" s="43"/>
      <c r="IWR9" s="43"/>
      <c r="IWS9" s="43"/>
      <c r="IWT9" s="43"/>
      <c r="IWU9" s="43"/>
      <c r="IWV9" s="43"/>
      <c r="IWW9" s="43"/>
      <c r="IWX9" s="43"/>
      <c r="IWY9" s="43"/>
      <c r="IWZ9" s="43"/>
      <c r="IXA9" s="43"/>
      <c r="IXB9" s="43"/>
      <c r="IXC9" s="43"/>
      <c r="IXD9" s="43"/>
      <c r="IXE9" s="43"/>
      <c r="IXF9" s="43"/>
      <c r="IXG9" s="43"/>
      <c r="IXH9" s="43"/>
      <c r="IXI9" s="43"/>
      <c r="IXJ9" s="43"/>
      <c r="IXK9" s="43"/>
      <c r="IXL9" s="43"/>
      <c r="IXM9" s="43"/>
      <c r="IXN9" s="43"/>
      <c r="IXO9" s="43"/>
      <c r="IXP9" s="43"/>
      <c r="IXQ9" s="43"/>
      <c r="IXR9" s="43"/>
      <c r="IXS9" s="43"/>
      <c r="IXT9" s="43"/>
      <c r="IXU9" s="43"/>
      <c r="IXV9" s="43"/>
      <c r="IXW9" s="43"/>
      <c r="IXX9" s="43"/>
      <c r="IXY9" s="43"/>
      <c r="IXZ9" s="43"/>
      <c r="IYA9" s="43"/>
      <c r="IYB9" s="43"/>
      <c r="IYC9" s="43"/>
      <c r="IYD9" s="43"/>
      <c r="IYE9" s="43"/>
      <c r="IYF9" s="43"/>
      <c r="IYG9" s="43"/>
      <c r="IYH9" s="43"/>
      <c r="IYI9" s="43"/>
      <c r="IYJ9" s="43"/>
      <c r="IYK9" s="43"/>
      <c r="IYL9" s="43"/>
      <c r="IYM9" s="43"/>
      <c r="IYN9" s="43"/>
      <c r="IYO9" s="43"/>
      <c r="IYP9" s="43"/>
      <c r="IYQ9" s="43"/>
      <c r="IYR9" s="43"/>
      <c r="IYS9" s="43"/>
      <c r="IYT9" s="43"/>
      <c r="IYU9" s="43"/>
      <c r="IYV9" s="43"/>
      <c r="IYW9" s="43"/>
      <c r="IYX9" s="43"/>
      <c r="IYY9" s="43"/>
      <c r="IYZ9" s="43"/>
      <c r="IZA9" s="43"/>
      <c r="IZB9" s="43"/>
      <c r="IZC9" s="43"/>
      <c r="IZD9" s="43"/>
      <c r="IZE9" s="43"/>
      <c r="IZF9" s="43"/>
      <c r="IZG9" s="43"/>
      <c r="IZH9" s="43"/>
      <c r="IZI9" s="43"/>
      <c r="IZJ9" s="43"/>
      <c r="IZK9" s="43"/>
      <c r="IZL9" s="43"/>
      <c r="IZM9" s="43"/>
      <c r="IZN9" s="43"/>
      <c r="IZO9" s="43"/>
      <c r="IZP9" s="43"/>
      <c r="IZQ9" s="43"/>
      <c r="IZR9" s="43"/>
      <c r="IZS9" s="43"/>
      <c r="IZT9" s="43"/>
      <c r="IZU9" s="43"/>
      <c r="IZV9" s="43"/>
      <c r="IZW9" s="43"/>
      <c r="IZX9" s="43"/>
      <c r="IZY9" s="43"/>
      <c r="IZZ9" s="43"/>
      <c r="JAA9" s="43"/>
      <c r="JAB9" s="43"/>
      <c r="JAC9" s="43"/>
      <c r="JAD9" s="43"/>
      <c r="JAE9" s="43"/>
      <c r="JAF9" s="43"/>
      <c r="JAG9" s="43"/>
      <c r="JAH9" s="43"/>
      <c r="JAI9" s="43"/>
      <c r="JAJ9" s="43"/>
      <c r="JAK9" s="43"/>
      <c r="JAL9" s="43"/>
      <c r="JAM9" s="43"/>
      <c r="JAN9" s="43"/>
      <c r="JAO9" s="43"/>
      <c r="JAP9" s="43"/>
      <c r="JAQ9" s="43"/>
      <c r="JAR9" s="43"/>
      <c r="JAS9" s="43"/>
      <c r="JAT9" s="43"/>
      <c r="JAU9" s="43"/>
      <c r="JAV9" s="43"/>
      <c r="JAW9" s="43"/>
      <c r="JAX9" s="43"/>
      <c r="JAY9" s="43"/>
      <c r="JAZ9" s="43"/>
      <c r="JBA9" s="43"/>
      <c r="JBB9" s="43"/>
      <c r="JBC9" s="43"/>
      <c r="JBD9" s="43"/>
      <c r="JBE9" s="43"/>
      <c r="JBF9" s="43"/>
      <c r="JBG9" s="43"/>
      <c r="JBH9" s="43"/>
      <c r="JBI9" s="43"/>
      <c r="JBJ9" s="43"/>
      <c r="JBK9" s="43"/>
      <c r="JBL9" s="43"/>
      <c r="JBM9" s="43"/>
      <c r="JBN9" s="43"/>
      <c r="JBO9" s="43"/>
      <c r="JBP9" s="43"/>
      <c r="JBQ9" s="43"/>
      <c r="JBR9" s="43"/>
      <c r="JBS9" s="43"/>
      <c r="JBT9" s="43"/>
      <c r="JBU9" s="43"/>
      <c r="JBV9" s="43"/>
      <c r="JBW9" s="43"/>
      <c r="JBX9" s="43"/>
      <c r="JBY9" s="43"/>
      <c r="JBZ9" s="43"/>
      <c r="JCA9" s="43"/>
      <c r="JCB9" s="43"/>
      <c r="JCC9" s="43"/>
      <c r="JCD9" s="43"/>
      <c r="JCE9" s="43"/>
      <c r="JCF9" s="43"/>
      <c r="JCG9" s="43"/>
      <c r="JCH9" s="43"/>
      <c r="JCI9" s="43"/>
      <c r="JCJ9" s="43"/>
      <c r="JCK9" s="43"/>
      <c r="JCL9" s="43"/>
      <c r="JCM9" s="43"/>
      <c r="JCN9" s="43"/>
      <c r="JCO9" s="43"/>
      <c r="JCP9" s="43"/>
      <c r="JCQ9" s="43"/>
      <c r="JCR9" s="43"/>
      <c r="JCS9" s="43"/>
      <c r="JCT9" s="43"/>
      <c r="JCU9" s="43"/>
      <c r="JCV9" s="43"/>
      <c r="JCW9" s="43"/>
      <c r="JCX9" s="43"/>
      <c r="JCY9" s="43"/>
      <c r="JCZ9" s="43"/>
      <c r="JDA9" s="43"/>
      <c r="JDB9" s="43"/>
      <c r="JDC9" s="43"/>
      <c r="JDD9" s="43"/>
      <c r="JDE9" s="43"/>
      <c r="JDF9" s="43"/>
      <c r="JDG9" s="43"/>
      <c r="JDH9" s="43"/>
      <c r="JDI9" s="43"/>
      <c r="JDJ9" s="43"/>
      <c r="JDK9" s="43"/>
      <c r="JDL9" s="43"/>
      <c r="JDM9" s="43"/>
      <c r="JDN9" s="43"/>
      <c r="JDO9" s="43"/>
      <c r="JDP9" s="43"/>
      <c r="JDQ9" s="43"/>
      <c r="JDR9" s="43"/>
      <c r="JDS9" s="43"/>
      <c r="JDT9" s="43"/>
      <c r="JDU9" s="43"/>
      <c r="JDV9" s="43"/>
      <c r="JDW9" s="43"/>
      <c r="JDX9" s="43"/>
      <c r="JDY9" s="43"/>
      <c r="JDZ9" s="43"/>
      <c r="JEA9" s="43"/>
      <c r="JEB9" s="43"/>
      <c r="JEC9" s="43"/>
      <c r="JED9" s="43"/>
      <c r="JEE9" s="43"/>
      <c r="JEF9" s="43"/>
      <c r="JEG9" s="43"/>
      <c r="JEH9" s="43"/>
      <c r="JEI9" s="43"/>
      <c r="JEJ9" s="43"/>
      <c r="JEK9" s="43"/>
      <c r="JEL9" s="43"/>
      <c r="JEM9" s="43"/>
      <c r="JEN9" s="43"/>
      <c r="JEO9" s="43"/>
      <c r="JEP9" s="43"/>
      <c r="JEQ9" s="43"/>
      <c r="JER9" s="43"/>
      <c r="JES9" s="43"/>
      <c r="JET9" s="43"/>
      <c r="JEU9" s="43"/>
      <c r="JEV9" s="43"/>
      <c r="JEW9" s="43"/>
      <c r="JEX9" s="43"/>
      <c r="JEY9" s="43"/>
      <c r="JEZ9" s="43"/>
      <c r="JFA9" s="43"/>
      <c r="JFB9" s="43"/>
      <c r="JFC9" s="43"/>
      <c r="JFD9" s="43"/>
      <c r="JFE9" s="43"/>
      <c r="JFF9" s="43"/>
      <c r="JFG9" s="43"/>
      <c r="JFH9" s="43"/>
      <c r="JFI9" s="43"/>
      <c r="JFJ9" s="43"/>
      <c r="JFK9" s="43"/>
      <c r="JFL9" s="43"/>
      <c r="JFM9" s="43"/>
      <c r="JFN9" s="43"/>
      <c r="JFO9" s="43"/>
      <c r="JFP9" s="43"/>
      <c r="JFQ9" s="43"/>
      <c r="JFR9" s="43"/>
      <c r="JFS9" s="43"/>
      <c r="JFT9" s="43"/>
      <c r="JFU9" s="43"/>
      <c r="JFV9" s="43"/>
      <c r="JFW9" s="43"/>
      <c r="JFX9" s="43"/>
      <c r="JFY9" s="43"/>
      <c r="JFZ9" s="43"/>
      <c r="JGA9" s="43"/>
      <c r="JGB9" s="43"/>
      <c r="JGC9" s="43"/>
      <c r="JGD9" s="43"/>
      <c r="JGE9" s="43"/>
      <c r="JGF9" s="43"/>
      <c r="JGG9" s="43"/>
      <c r="JGH9" s="43"/>
      <c r="JGI9" s="43"/>
      <c r="JGJ9" s="43"/>
      <c r="JGK9" s="43"/>
      <c r="JGL9" s="43"/>
      <c r="JGM9" s="43"/>
      <c r="JGN9" s="43"/>
      <c r="JGO9" s="43"/>
      <c r="JGP9" s="43"/>
      <c r="JGQ9" s="43"/>
      <c r="JGR9" s="43"/>
      <c r="JGS9" s="43"/>
      <c r="JGT9" s="43"/>
      <c r="JGU9" s="43"/>
      <c r="JGV9" s="43"/>
      <c r="JGW9" s="43"/>
      <c r="JGX9" s="43"/>
      <c r="JGY9" s="43"/>
      <c r="JGZ9" s="43"/>
      <c r="JHA9" s="43"/>
      <c r="JHB9" s="43"/>
      <c r="JHC9" s="43"/>
      <c r="JHD9" s="43"/>
      <c r="JHE9" s="43"/>
      <c r="JHF9" s="43"/>
      <c r="JHG9" s="43"/>
      <c r="JHH9" s="43"/>
      <c r="JHI9" s="43"/>
      <c r="JHJ9" s="43"/>
      <c r="JHK9" s="43"/>
      <c r="JHL9" s="43"/>
      <c r="JHM9" s="43"/>
      <c r="JHN9" s="43"/>
      <c r="JHO9" s="43"/>
      <c r="JHP9" s="43"/>
      <c r="JHQ9" s="43"/>
      <c r="JHR9" s="43"/>
      <c r="JHS9" s="43"/>
      <c r="JHT9" s="43"/>
      <c r="JHU9" s="43"/>
      <c r="JHV9" s="43"/>
      <c r="JHW9" s="43"/>
      <c r="JHX9" s="43"/>
      <c r="JHY9" s="43"/>
      <c r="JHZ9" s="43"/>
      <c r="JIA9" s="43"/>
      <c r="JIB9" s="43"/>
      <c r="JIC9" s="43"/>
      <c r="JID9" s="43"/>
      <c r="JIE9" s="43"/>
      <c r="JIF9" s="43"/>
      <c r="JIG9" s="43"/>
      <c r="JIH9" s="43"/>
      <c r="JII9" s="43"/>
      <c r="JIJ9" s="43"/>
      <c r="JIK9" s="43"/>
      <c r="JIL9" s="43"/>
      <c r="JIM9" s="43"/>
      <c r="JIN9" s="43"/>
      <c r="JIO9" s="43"/>
      <c r="JIP9" s="43"/>
      <c r="JIQ9" s="43"/>
      <c r="JIR9" s="43"/>
      <c r="JIS9" s="43"/>
      <c r="JIT9" s="43"/>
      <c r="JIU9" s="43"/>
      <c r="JIV9" s="43"/>
      <c r="JIW9" s="43"/>
      <c r="JIX9" s="43"/>
      <c r="JIY9" s="43"/>
      <c r="JIZ9" s="43"/>
      <c r="JJA9" s="43"/>
      <c r="JJB9" s="43"/>
      <c r="JJC9" s="43"/>
      <c r="JJD9" s="43"/>
      <c r="JJE9" s="43"/>
      <c r="JJF9" s="43"/>
      <c r="JJG9" s="43"/>
      <c r="JJH9" s="43"/>
      <c r="JJI9" s="43"/>
      <c r="JJJ9" s="43"/>
      <c r="JJK9" s="43"/>
      <c r="JJL9" s="43"/>
      <c r="JJM9" s="43"/>
      <c r="JJN9" s="43"/>
      <c r="JJO9" s="43"/>
      <c r="JJP9" s="43"/>
      <c r="JJQ9" s="43"/>
      <c r="JJR9" s="43"/>
      <c r="JJS9" s="43"/>
      <c r="JJT9" s="43"/>
      <c r="JJU9" s="43"/>
      <c r="JJV9" s="43"/>
      <c r="JJW9" s="43"/>
      <c r="JJX9" s="43"/>
      <c r="JJY9" s="43"/>
      <c r="JJZ9" s="43"/>
      <c r="JKA9" s="43"/>
      <c r="JKB9" s="43"/>
      <c r="JKC9" s="43"/>
      <c r="JKD9" s="43"/>
      <c r="JKE9" s="43"/>
      <c r="JKF9" s="43"/>
      <c r="JKG9" s="43"/>
      <c r="JKH9" s="43"/>
      <c r="JKI9" s="43"/>
      <c r="JKJ9" s="43"/>
      <c r="JKK9" s="43"/>
      <c r="JKL9" s="43"/>
      <c r="JKM9" s="43"/>
      <c r="JKN9" s="43"/>
      <c r="JKO9" s="43"/>
      <c r="JKP9" s="43"/>
      <c r="JKQ9" s="43"/>
      <c r="JKR9" s="43"/>
      <c r="JKS9" s="43"/>
      <c r="JKT9" s="43"/>
      <c r="JKU9" s="43"/>
      <c r="JKV9" s="43"/>
      <c r="JKW9" s="43"/>
      <c r="JKX9" s="43"/>
      <c r="JKY9" s="43"/>
      <c r="JKZ9" s="43"/>
      <c r="JLA9" s="43"/>
      <c r="JLB9" s="43"/>
      <c r="JLC9" s="43"/>
      <c r="JLD9" s="43"/>
      <c r="JLE9" s="43"/>
      <c r="JLF9" s="43"/>
      <c r="JLG9" s="43"/>
      <c r="JLH9" s="43"/>
      <c r="JLI9" s="43"/>
      <c r="JLJ9" s="43"/>
      <c r="JLK9" s="43"/>
      <c r="JLL9" s="43"/>
      <c r="JLM9" s="43"/>
      <c r="JLN9" s="43"/>
      <c r="JLO9" s="43"/>
      <c r="JLP9" s="43"/>
      <c r="JLQ9" s="43"/>
      <c r="JLR9" s="43"/>
      <c r="JLS9" s="43"/>
      <c r="JLT9" s="43"/>
      <c r="JLU9" s="43"/>
      <c r="JLV9" s="43"/>
      <c r="JLW9" s="43"/>
      <c r="JLX9" s="43"/>
      <c r="JLY9" s="43"/>
      <c r="JLZ9" s="43"/>
      <c r="JMA9" s="43"/>
      <c r="JMB9" s="43"/>
      <c r="JMC9" s="43"/>
      <c r="JMD9" s="43"/>
      <c r="JME9" s="43"/>
      <c r="JMF9" s="43"/>
      <c r="JMG9" s="43"/>
      <c r="JMH9" s="43"/>
      <c r="JMI9" s="43"/>
      <c r="JMJ9" s="43"/>
      <c r="JMK9" s="43"/>
      <c r="JML9" s="43"/>
      <c r="JMM9" s="43"/>
      <c r="JMN9" s="43"/>
      <c r="JMO9" s="43"/>
      <c r="JMP9" s="43"/>
      <c r="JMQ9" s="43"/>
      <c r="JMR9" s="43"/>
      <c r="JMS9" s="43"/>
      <c r="JMT9" s="43"/>
      <c r="JMU9" s="43"/>
      <c r="JMV9" s="43"/>
      <c r="JMW9" s="43"/>
      <c r="JMX9" s="43"/>
      <c r="JMY9" s="43"/>
      <c r="JMZ9" s="43"/>
      <c r="JNA9" s="43"/>
      <c r="JNB9" s="43"/>
      <c r="JNC9" s="43"/>
      <c r="JND9" s="43"/>
      <c r="JNE9" s="43"/>
      <c r="JNF9" s="43"/>
      <c r="JNG9" s="43"/>
      <c r="JNH9" s="43"/>
      <c r="JNI9" s="43"/>
      <c r="JNJ9" s="43"/>
      <c r="JNK9" s="43"/>
      <c r="JNL9" s="43"/>
      <c r="JNM9" s="43"/>
      <c r="JNN9" s="43"/>
      <c r="JNO9" s="43"/>
      <c r="JNP9" s="43"/>
      <c r="JNQ9" s="43"/>
      <c r="JNR9" s="43"/>
      <c r="JNS9" s="43"/>
      <c r="JNT9" s="43"/>
      <c r="JNU9" s="43"/>
      <c r="JNV9" s="43"/>
      <c r="JNW9" s="43"/>
      <c r="JNX9" s="43"/>
      <c r="JNY9" s="43"/>
      <c r="JNZ9" s="43"/>
      <c r="JOA9" s="43"/>
      <c r="JOB9" s="43"/>
      <c r="JOC9" s="43"/>
      <c r="JOD9" s="43"/>
      <c r="JOE9" s="43"/>
      <c r="JOF9" s="43"/>
      <c r="JOG9" s="43"/>
      <c r="JOH9" s="43"/>
      <c r="JOI9" s="43"/>
      <c r="JOJ9" s="43"/>
      <c r="JOK9" s="43"/>
      <c r="JOL9" s="43"/>
      <c r="JOM9" s="43"/>
      <c r="JON9" s="43"/>
      <c r="JOO9" s="43"/>
      <c r="JOP9" s="43"/>
      <c r="JOQ9" s="43"/>
      <c r="JOR9" s="43"/>
      <c r="JOS9" s="43"/>
      <c r="JOT9" s="43"/>
      <c r="JOU9" s="43"/>
      <c r="JOV9" s="43"/>
      <c r="JOW9" s="43"/>
      <c r="JOX9" s="43"/>
      <c r="JOY9" s="43"/>
      <c r="JOZ9" s="43"/>
      <c r="JPA9" s="43"/>
      <c r="JPB9" s="43"/>
      <c r="JPC9" s="43"/>
      <c r="JPD9" s="43"/>
      <c r="JPE9" s="43"/>
      <c r="JPF9" s="43"/>
      <c r="JPG9" s="43"/>
      <c r="JPH9" s="43"/>
      <c r="JPI9" s="43"/>
      <c r="JPJ9" s="43"/>
      <c r="JPK9" s="43"/>
      <c r="JPL9" s="43"/>
      <c r="JPM9" s="43"/>
      <c r="JPN9" s="43"/>
      <c r="JPO9" s="43"/>
      <c r="JPP9" s="43"/>
      <c r="JPQ9" s="43"/>
      <c r="JPR9" s="43"/>
      <c r="JPS9" s="43"/>
      <c r="JPT9" s="43"/>
      <c r="JPU9" s="43"/>
      <c r="JPV9" s="43"/>
      <c r="JPW9" s="43"/>
      <c r="JPX9" s="43"/>
      <c r="JPY9" s="43"/>
      <c r="JPZ9" s="43"/>
      <c r="JQA9" s="43"/>
      <c r="JQB9" s="43"/>
      <c r="JQC9" s="43"/>
      <c r="JQD9" s="43"/>
      <c r="JQE9" s="43"/>
      <c r="JQF9" s="43"/>
      <c r="JQG9" s="43"/>
      <c r="JQH9" s="43"/>
      <c r="JQI9" s="43"/>
      <c r="JQJ9" s="43"/>
      <c r="JQK9" s="43"/>
      <c r="JQL9" s="43"/>
      <c r="JQM9" s="43"/>
      <c r="JQN9" s="43"/>
      <c r="JQO9" s="43"/>
      <c r="JQP9" s="43"/>
      <c r="JQQ9" s="43"/>
      <c r="JQR9" s="43"/>
      <c r="JQS9" s="43"/>
      <c r="JQT9" s="43"/>
      <c r="JQU9" s="43"/>
      <c r="JQV9" s="43"/>
      <c r="JQW9" s="43"/>
      <c r="JQX9" s="43"/>
      <c r="JQY9" s="43"/>
      <c r="JQZ9" s="43"/>
      <c r="JRA9" s="43"/>
      <c r="JRB9" s="43"/>
      <c r="JRC9" s="43"/>
      <c r="JRD9" s="43"/>
      <c r="JRE9" s="43"/>
      <c r="JRF9" s="43"/>
      <c r="JRG9" s="43"/>
      <c r="JRH9" s="43"/>
      <c r="JRI9" s="43"/>
      <c r="JRJ9" s="43"/>
      <c r="JRK9" s="43"/>
      <c r="JRL9" s="43"/>
      <c r="JRM9" s="43"/>
      <c r="JRN9" s="43"/>
      <c r="JRO9" s="43"/>
      <c r="JRP9" s="43"/>
      <c r="JRQ9" s="43"/>
      <c r="JRR9" s="43"/>
      <c r="JRS9" s="43"/>
      <c r="JRT9" s="43"/>
      <c r="JRU9" s="43"/>
      <c r="JRV9" s="43"/>
      <c r="JRW9" s="43"/>
      <c r="JRX9" s="43"/>
      <c r="JRY9" s="43"/>
      <c r="JRZ9" s="43"/>
      <c r="JSA9" s="43"/>
      <c r="JSB9" s="43"/>
      <c r="JSC9" s="43"/>
      <c r="JSD9" s="43"/>
      <c r="JSE9" s="43"/>
      <c r="JSF9" s="43"/>
      <c r="JSG9" s="43"/>
      <c r="JSH9" s="43"/>
      <c r="JSI9" s="43"/>
      <c r="JSJ9" s="43"/>
      <c r="JSK9" s="43"/>
      <c r="JSL9" s="43"/>
      <c r="JSM9" s="43"/>
      <c r="JSN9" s="43"/>
      <c r="JSO9" s="43"/>
      <c r="JSP9" s="43"/>
      <c r="JSQ9" s="43"/>
      <c r="JSR9" s="43"/>
      <c r="JSS9" s="43"/>
      <c r="JST9" s="43"/>
      <c r="JSU9" s="43"/>
      <c r="JSV9" s="43"/>
      <c r="JSW9" s="43"/>
      <c r="JSX9" s="43"/>
      <c r="JSY9" s="43"/>
      <c r="JSZ9" s="43"/>
      <c r="JTA9" s="43"/>
      <c r="JTB9" s="43"/>
      <c r="JTC9" s="43"/>
      <c r="JTD9" s="43"/>
      <c r="JTE9" s="43"/>
      <c r="JTF9" s="43"/>
      <c r="JTG9" s="43"/>
      <c r="JTH9" s="43"/>
      <c r="JTI9" s="43"/>
      <c r="JTJ9" s="43"/>
      <c r="JTK9" s="43"/>
      <c r="JTL9" s="43"/>
      <c r="JTM9" s="43"/>
      <c r="JTN9" s="43"/>
      <c r="JTO9" s="43"/>
      <c r="JTP9" s="43"/>
      <c r="JTQ9" s="43"/>
      <c r="JTR9" s="43"/>
      <c r="JTS9" s="43"/>
      <c r="JTT9" s="43"/>
      <c r="JTU9" s="43"/>
      <c r="JTV9" s="43"/>
      <c r="JTW9" s="43"/>
      <c r="JTX9" s="43"/>
      <c r="JTY9" s="43"/>
      <c r="JTZ9" s="43"/>
      <c r="JUA9" s="43"/>
      <c r="JUB9" s="43"/>
      <c r="JUC9" s="43"/>
      <c r="JUD9" s="43"/>
      <c r="JUE9" s="43"/>
      <c r="JUF9" s="43"/>
      <c r="JUG9" s="43"/>
      <c r="JUH9" s="43"/>
      <c r="JUI9" s="43"/>
      <c r="JUJ9" s="43"/>
      <c r="JUK9" s="43"/>
      <c r="JUL9" s="43"/>
      <c r="JUM9" s="43"/>
      <c r="JUN9" s="43"/>
      <c r="JUO9" s="43"/>
      <c r="JUP9" s="43"/>
      <c r="JUQ9" s="43"/>
      <c r="JUR9" s="43"/>
      <c r="JUS9" s="43"/>
      <c r="JUT9" s="43"/>
      <c r="JUU9" s="43"/>
      <c r="JUV9" s="43"/>
      <c r="JUW9" s="43"/>
      <c r="JUX9" s="43"/>
      <c r="JUY9" s="43"/>
      <c r="JUZ9" s="43"/>
      <c r="JVA9" s="43"/>
      <c r="JVB9" s="43"/>
      <c r="JVC9" s="43"/>
      <c r="JVD9" s="43"/>
      <c r="JVE9" s="43"/>
      <c r="JVF9" s="43"/>
      <c r="JVG9" s="43"/>
      <c r="JVH9" s="43"/>
      <c r="JVI9" s="43"/>
      <c r="JVJ9" s="43"/>
      <c r="JVK9" s="43"/>
      <c r="JVL9" s="43"/>
      <c r="JVM9" s="43"/>
      <c r="JVN9" s="43"/>
      <c r="JVO9" s="43"/>
      <c r="JVP9" s="43"/>
      <c r="JVQ9" s="43"/>
      <c r="JVR9" s="43"/>
      <c r="JVS9" s="43"/>
      <c r="JVT9" s="43"/>
      <c r="JVU9" s="43"/>
      <c r="JVV9" s="43"/>
      <c r="JVW9" s="43"/>
      <c r="JVX9" s="43"/>
      <c r="JVY9" s="43"/>
      <c r="JVZ9" s="43"/>
      <c r="JWA9" s="43"/>
      <c r="JWB9" s="43"/>
      <c r="JWC9" s="43"/>
      <c r="JWD9" s="43"/>
      <c r="JWE9" s="43"/>
      <c r="JWF9" s="43"/>
      <c r="JWG9" s="43"/>
      <c r="JWH9" s="43"/>
      <c r="JWI9" s="43"/>
      <c r="JWJ9" s="43"/>
      <c r="JWK9" s="43"/>
      <c r="JWL9" s="43"/>
      <c r="JWM9" s="43"/>
      <c r="JWN9" s="43"/>
      <c r="JWO9" s="43"/>
      <c r="JWP9" s="43"/>
      <c r="JWQ9" s="43"/>
      <c r="JWR9" s="43"/>
      <c r="JWS9" s="43"/>
      <c r="JWT9" s="43"/>
      <c r="JWU9" s="43"/>
      <c r="JWV9" s="43"/>
      <c r="JWW9" s="43"/>
      <c r="JWX9" s="43"/>
      <c r="JWY9" s="43"/>
      <c r="JWZ9" s="43"/>
      <c r="JXA9" s="43"/>
      <c r="JXB9" s="43"/>
      <c r="JXC9" s="43"/>
      <c r="JXD9" s="43"/>
      <c r="JXE9" s="43"/>
      <c r="JXF9" s="43"/>
      <c r="JXG9" s="43"/>
      <c r="JXH9" s="43"/>
      <c r="JXI9" s="43"/>
      <c r="JXJ9" s="43"/>
      <c r="JXK9" s="43"/>
      <c r="JXL9" s="43"/>
      <c r="JXM9" s="43"/>
      <c r="JXN9" s="43"/>
      <c r="JXO9" s="43"/>
      <c r="JXP9" s="43"/>
      <c r="JXQ9" s="43"/>
      <c r="JXR9" s="43"/>
      <c r="JXS9" s="43"/>
      <c r="JXT9" s="43"/>
      <c r="JXU9" s="43"/>
      <c r="JXV9" s="43"/>
      <c r="JXW9" s="43"/>
      <c r="JXX9" s="43"/>
      <c r="JXY9" s="43"/>
      <c r="JXZ9" s="43"/>
      <c r="JYA9" s="43"/>
      <c r="JYB9" s="43"/>
      <c r="JYC9" s="43"/>
      <c r="JYD9" s="43"/>
      <c r="JYE9" s="43"/>
      <c r="JYF9" s="43"/>
      <c r="JYG9" s="43"/>
      <c r="JYH9" s="43"/>
      <c r="JYI9" s="43"/>
      <c r="JYJ9" s="43"/>
      <c r="JYK9" s="43"/>
      <c r="JYL9" s="43"/>
      <c r="JYM9" s="43"/>
      <c r="JYN9" s="43"/>
      <c r="JYO9" s="43"/>
      <c r="JYP9" s="43"/>
      <c r="JYQ9" s="43"/>
      <c r="JYR9" s="43"/>
      <c r="JYS9" s="43"/>
      <c r="JYT9" s="43"/>
      <c r="JYU9" s="43"/>
      <c r="JYV9" s="43"/>
      <c r="JYW9" s="43"/>
      <c r="JYX9" s="43"/>
      <c r="JYY9" s="43"/>
      <c r="JYZ9" s="43"/>
      <c r="JZA9" s="43"/>
      <c r="JZB9" s="43"/>
      <c r="JZC9" s="43"/>
      <c r="JZD9" s="43"/>
      <c r="JZE9" s="43"/>
      <c r="JZF9" s="43"/>
      <c r="JZG9" s="43"/>
      <c r="JZH9" s="43"/>
      <c r="JZI9" s="43"/>
      <c r="JZJ9" s="43"/>
      <c r="JZK9" s="43"/>
      <c r="JZL9" s="43"/>
      <c r="JZM9" s="43"/>
      <c r="JZN9" s="43"/>
      <c r="JZO9" s="43"/>
      <c r="JZP9" s="43"/>
      <c r="JZQ9" s="43"/>
      <c r="JZR9" s="43"/>
      <c r="JZS9" s="43"/>
      <c r="JZT9" s="43"/>
      <c r="JZU9" s="43"/>
      <c r="JZV9" s="43"/>
      <c r="JZW9" s="43"/>
      <c r="JZX9" s="43"/>
      <c r="JZY9" s="43"/>
      <c r="JZZ9" s="43"/>
      <c r="KAA9" s="43"/>
      <c r="KAB9" s="43"/>
      <c r="KAC9" s="43"/>
      <c r="KAD9" s="43"/>
      <c r="KAE9" s="43"/>
      <c r="KAF9" s="43"/>
      <c r="KAG9" s="43"/>
      <c r="KAH9" s="43"/>
      <c r="KAI9" s="43"/>
      <c r="KAJ9" s="43"/>
      <c r="KAK9" s="43"/>
      <c r="KAL9" s="43"/>
      <c r="KAM9" s="43"/>
      <c r="KAN9" s="43"/>
      <c r="KAO9" s="43"/>
      <c r="KAP9" s="43"/>
      <c r="KAQ9" s="43"/>
      <c r="KAR9" s="43"/>
      <c r="KAS9" s="43"/>
      <c r="KAT9" s="43"/>
      <c r="KAU9" s="43"/>
      <c r="KAV9" s="43"/>
      <c r="KAW9" s="43"/>
      <c r="KAX9" s="43"/>
      <c r="KAY9" s="43"/>
      <c r="KAZ9" s="43"/>
      <c r="KBA9" s="43"/>
      <c r="KBB9" s="43"/>
      <c r="KBC9" s="43"/>
      <c r="KBD9" s="43"/>
      <c r="KBE9" s="43"/>
      <c r="KBF9" s="43"/>
      <c r="KBG9" s="43"/>
      <c r="KBH9" s="43"/>
      <c r="KBI9" s="43"/>
      <c r="KBJ9" s="43"/>
      <c r="KBK9" s="43"/>
      <c r="KBL9" s="43"/>
      <c r="KBM9" s="43"/>
      <c r="KBN9" s="43"/>
      <c r="KBO9" s="43"/>
      <c r="KBP9" s="43"/>
      <c r="KBQ9" s="43"/>
      <c r="KBR9" s="43"/>
      <c r="KBS9" s="43"/>
      <c r="KBT9" s="43"/>
      <c r="KBU9" s="43"/>
      <c r="KBV9" s="43"/>
      <c r="KBW9" s="43"/>
      <c r="KBX9" s="43"/>
      <c r="KBY9" s="43"/>
      <c r="KBZ9" s="43"/>
      <c r="KCA9" s="43"/>
      <c r="KCB9" s="43"/>
      <c r="KCC9" s="43"/>
      <c r="KCD9" s="43"/>
      <c r="KCE9" s="43"/>
      <c r="KCF9" s="43"/>
      <c r="KCG9" s="43"/>
      <c r="KCH9" s="43"/>
      <c r="KCI9" s="43"/>
      <c r="KCJ9" s="43"/>
      <c r="KCK9" s="43"/>
      <c r="KCL9" s="43"/>
      <c r="KCM9" s="43"/>
      <c r="KCN9" s="43"/>
      <c r="KCO9" s="43"/>
      <c r="KCP9" s="43"/>
      <c r="KCQ9" s="43"/>
      <c r="KCR9" s="43"/>
      <c r="KCS9" s="43"/>
      <c r="KCT9" s="43"/>
      <c r="KCU9" s="43"/>
      <c r="KCV9" s="43"/>
      <c r="KCW9" s="43"/>
      <c r="KCX9" s="43"/>
      <c r="KCY9" s="43"/>
      <c r="KCZ9" s="43"/>
      <c r="KDA9" s="43"/>
      <c r="KDB9" s="43"/>
      <c r="KDC9" s="43"/>
      <c r="KDD9" s="43"/>
      <c r="KDE9" s="43"/>
      <c r="KDF9" s="43"/>
      <c r="KDG9" s="43"/>
      <c r="KDH9" s="43"/>
      <c r="KDI9" s="43"/>
      <c r="KDJ9" s="43"/>
      <c r="KDK9" s="43"/>
      <c r="KDL9" s="43"/>
      <c r="KDM9" s="43"/>
      <c r="KDN9" s="43"/>
      <c r="KDO9" s="43"/>
      <c r="KDP9" s="43"/>
      <c r="KDQ9" s="43"/>
      <c r="KDR9" s="43"/>
      <c r="KDS9" s="43"/>
      <c r="KDT9" s="43"/>
      <c r="KDU9" s="43"/>
      <c r="KDV9" s="43"/>
      <c r="KDW9" s="43"/>
      <c r="KDX9" s="43"/>
      <c r="KDY9" s="43"/>
      <c r="KDZ9" s="43"/>
      <c r="KEA9" s="43"/>
      <c r="KEB9" s="43"/>
      <c r="KEC9" s="43"/>
      <c r="KED9" s="43"/>
      <c r="KEE9" s="43"/>
      <c r="KEF9" s="43"/>
      <c r="KEG9" s="43"/>
      <c r="KEH9" s="43"/>
      <c r="KEI9" s="43"/>
      <c r="KEJ9" s="43"/>
      <c r="KEK9" s="43"/>
      <c r="KEL9" s="43"/>
      <c r="KEM9" s="43"/>
      <c r="KEN9" s="43"/>
      <c r="KEO9" s="43"/>
      <c r="KEP9" s="43"/>
      <c r="KEQ9" s="43"/>
      <c r="KER9" s="43"/>
      <c r="KES9" s="43"/>
      <c r="KET9" s="43"/>
      <c r="KEU9" s="43"/>
      <c r="KEV9" s="43"/>
      <c r="KEW9" s="43"/>
      <c r="KEX9" s="43"/>
      <c r="KEY9" s="43"/>
      <c r="KEZ9" s="43"/>
      <c r="KFA9" s="43"/>
      <c r="KFB9" s="43"/>
      <c r="KFC9" s="43"/>
      <c r="KFD9" s="43"/>
      <c r="KFE9" s="43"/>
      <c r="KFF9" s="43"/>
      <c r="KFG9" s="43"/>
      <c r="KFH9" s="43"/>
      <c r="KFI9" s="43"/>
      <c r="KFJ9" s="43"/>
      <c r="KFK9" s="43"/>
      <c r="KFL9" s="43"/>
      <c r="KFM9" s="43"/>
      <c r="KFN9" s="43"/>
      <c r="KFO9" s="43"/>
      <c r="KFP9" s="43"/>
      <c r="KFQ9" s="43"/>
      <c r="KFR9" s="43"/>
      <c r="KFS9" s="43"/>
      <c r="KFT9" s="43"/>
      <c r="KFU9" s="43"/>
      <c r="KFV9" s="43"/>
      <c r="KFW9" s="43"/>
      <c r="KFX9" s="43"/>
      <c r="KFY9" s="43"/>
      <c r="KFZ9" s="43"/>
      <c r="KGA9" s="43"/>
      <c r="KGB9" s="43"/>
      <c r="KGC9" s="43"/>
      <c r="KGD9" s="43"/>
      <c r="KGE9" s="43"/>
      <c r="KGF9" s="43"/>
      <c r="KGG9" s="43"/>
      <c r="KGH9" s="43"/>
      <c r="KGI9" s="43"/>
      <c r="KGJ9" s="43"/>
      <c r="KGK9" s="43"/>
      <c r="KGL9" s="43"/>
      <c r="KGM9" s="43"/>
      <c r="KGN9" s="43"/>
      <c r="KGO9" s="43"/>
      <c r="KGP9" s="43"/>
      <c r="KGQ9" s="43"/>
      <c r="KGR9" s="43"/>
      <c r="KGS9" s="43"/>
      <c r="KGT9" s="43"/>
      <c r="KGU9" s="43"/>
      <c r="KGV9" s="43"/>
      <c r="KGW9" s="43"/>
      <c r="KGX9" s="43"/>
      <c r="KGY9" s="43"/>
      <c r="KGZ9" s="43"/>
      <c r="KHA9" s="43"/>
      <c r="KHB9" s="43"/>
      <c r="KHC9" s="43"/>
      <c r="KHD9" s="43"/>
      <c r="KHE9" s="43"/>
      <c r="KHF9" s="43"/>
      <c r="KHG9" s="43"/>
      <c r="KHH9" s="43"/>
      <c r="KHI9" s="43"/>
      <c r="KHJ9" s="43"/>
      <c r="KHK9" s="43"/>
      <c r="KHL9" s="43"/>
      <c r="KHM9" s="43"/>
      <c r="KHN9" s="43"/>
      <c r="KHO9" s="43"/>
      <c r="KHP9" s="43"/>
      <c r="KHQ9" s="43"/>
      <c r="KHR9" s="43"/>
      <c r="KHS9" s="43"/>
      <c r="KHT9" s="43"/>
      <c r="KHU9" s="43"/>
      <c r="KHV9" s="43"/>
      <c r="KHW9" s="43"/>
      <c r="KHX9" s="43"/>
      <c r="KHY9" s="43"/>
      <c r="KHZ9" s="43"/>
      <c r="KIA9" s="43"/>
      <c r="KIB9" s="43"/>
      <c r="KIC9" s="43"/>
      <c r="KID9" s="43"/>
      <c r="KIE9" s="43"/>
      <c r="KIF9" s="43"/>
      <c r="KIG9" s="43"/>
      <c r="KIH9" s="43"/>
      <c r="KII9" s="43"/>
      <c r="KIJ9" s="43"/>
      <c r="KIK9" s="43"/>
      <c r="KIL9" s="43"/>
      <c r="KIM9" s="43"/>
      <c r="KIN9" s="43"/>
      <c r="KIO9" s="43"/>
      <c r="KIP9" s="43"/>
      <c r="KIQ9" s="43"/>
      <c r="KIR9" s="43"/>
      <c r="KIS9" s="43"/>
      <c r="KIT9" s="43"/>
      <c r="KIU9" s="43"/>
      <c r="KIV9" s="43"/>
      <c r="KIW9" s="43"/>
      <c r="KIX9" s="43"/>
      <c r="KIY9" s="43"/>
      <c r="KIZ9" s="43"/>
      <c r="KJA9" s="43"/>
      <c r="KJB9" s="43"/>
      <c r="KJC9" s="43"/>
      <c r="KJD9" s="43"/>
      <c r="KJE9" s="43"/>
      <c r="KJF9" s="43"/>
      <c r="KJG9" s="43"/>
      <c r="KJH9" s="43"/>
      <c r="KJI9" s="43"/>
      <c r="KJJ9" s="43"/>
      <c r="KJK9" s="43"/>
      <c r="KJL9" s="43"/>
      <c r="KJM9" s="43"/>
      <c r="KJN9" s="43"/>
      <c r="KJO9" s="43"/>
      <c r="KJP9" s="43"/>
      <c r="KJQ9" s="43"/>
      <c r="KJR9" s="43"/>
      <c r="KJS9" s="43"/>
      <c r="KJT9" s="43"/>
      <c r="KJU9" s="43"/>
      <c r="KJV9" s="43"/>
      <c r="KJW9" s="43"/>
      <c r="KJX9" s="43"/>
      <c r="KJY9" s="43"/>
      <c r="KJZ9" s="43"/>
      <c r="KKA9" s="43"/>
      <c r="KKB9" s="43"/>
      <c r="KKC9" s="43"/>
      <c r="KKD9" s="43"/>
      <c r="KKE9" s="43"/>
      <c r="KKF9" s="43"/>
      <c r="KKG9" s="43"/>
      <c r="KKH9" s="43"/>
      <c r="KKI9" s="43"/>
      <c r="KKJ9" s="43"/>
      <c r="KKK9" s="43"/>
      <c r="KKL9" s="43"/>
      <c r="KKM9" s="43"/>
      <c r="KKN9" s="43"/>
      <c r="KKO9" s="43"/>
      <c r="KKP9" s="43"/>
      <c r="KKQ9" s="43"/>
      <c r="KKR9" s="43"/>
      <c r="KKS9" s="43"/>
      <c r="KKT9" s="43"/>
      <c r="KKU9" s="43"/>
      <c r="KKV9" s="43"/>
      <c r="KKW9" s="43"/>
      <c r="KKX9" s="43"/>
      <c r="KKY9" s="43"/>
      <c r="KKZ9" s="43"/>
      <c r="KLA9" s="43"/>
      <c r="KLB9" s="43"/>
      <c r="KLC9" s="43"/>
      <c r="KLD9" s="43"/>
      <c r="KLE9" s="43"/>
      <c r="KLF9" s="43"/>
      <c r="KLG9" s="43"/>
      <c r="KLH9" s="43"/>
      <c r="KLI9" s="43"/>
      <c r="KLJ9" s="43"/>
      <c r="KLK9" s="43"/>
      <c r="KLL9" s="43"/>
      <c r="KLM9" s="43"/>
      <c r="KLN9" s="43"/>
      <c r="KLO9" s="43"/>
      <c r="KLP9" s="43"/>
      <c r="KLQ9" s="43"/>
      <c r="KLR9" s="43"/>
      <c r="KLS9" s="43"/>
      <c r="KLT9" s="43"/>
      <c r="KLU9" s="43"/>
      <c r="KLV9" s="43"/>
      <c r="KLW9" s="43"/>
      <c r="KLX9" s="43"/>
      <c r="KLY9" s="43"/>
      <c r="KLZ9" s="43"/>
      <c r="KMA9" s="43"/>
      <c r="KMB9" s="43"/>
      <c r="KMC9" s="43"/>
      <c r="KMD9" s="43"/>
      <c r="KME9" s="43"/>
      <c r="KMF9" s="43"/>
      <c r="KMG9" s="43"/>
      <c r="KMH9" s="43"/>
      <c r="KMI9" s="43"/>
      <c r="KMJ9" s="43"/>
      <c r="KMK9" s="43"/>
      <c r="KML9" s="43"/>
      <c r="KMM9" s="43"/>
      <c r="KMN9" s="43"/>
      <c r="KMO9" s="43"/>
      <c r="KMP9" s="43"/>
      <c r="KMQ9" s="43"/>
      <c r="KMR9" s="43"/>
      <c r="KMS9" s="43"/>
      <c r="KMT9" s="43"/>
      <c r="KMU9" s="43"/>
      <c r="KMV9" s="43"/>
      <c r="KMW9" s="43"/>
      <c r="KMX9" s="43"/>
      <c r="KMY9" s="43"/>
      <c r="KMZ9" s="43"/>
      <c r="KNA9" s="43"/>
      <c r="KNB9" s="43"/>
      <c r="KNC9" s="43"/>
      <c r="KND9" s="43"/>
      <c r="KNE9" s="43"/>
      <c r="KNF9" s="43"/>
      <c r="KNG9" s="43"/>
      <c r="KNH9" s="43"/>
      <c r="KNI9" s="43"/>
      <c r="KNJ9" s="43"/>
      <c r="KNK9" s="43"/>
      <c r="KNL9" s="43"/>
      <c r="KNM9" s="43"/>
      <c r="KNN9" s="43"/>
      <c r="KNO9" s="43"/>
      <c r="KNP9" s="43"/>
      <c r="KNQ9" s="43"/>
      <c r="KNR9" s="43"/>
      <c r="KNS9" s="43"/>
      <c r="KNT9" s="43"/>
      <c r="KNU9" s="43"/>
      <c r="KNV9" s="43"/>
      <c r="KNW9" s="43"/>
      <c r="KNX9" s="43"/>
      <c r="KNY9" s="43"/>
      <c r="KNZ9" s="43"/>
      <c r="KOA9" s="43"/>
      <c r="KOB9" s="43"/>
      <c r="KOC9" s="43"/>
      <c r="KOD9" s="43"/>
      <c r="KOE9" s="43"/>
      <c r="KOF9" s="43"/>
      <c r="KOG9" s="43"/>
      <c r="KOH9" s="43"/>
      <c r="KOI9" s="43"/>
      <c r="KOJ9" s="43"/>
      <c r="KOK9" s="43"/>
      <c r="KOL9" s="43"/>
      <c r="KOM9" s="43"/>
      <c r="KON9" s="43"/>
      <c r="KOO9" s="43"/>
      <c r="KOP9" s="43"/>
      <c r="KOQ9" s="43"/>
      <c r="KOR9" s="43"/>
      <c r="KOS9" s="43"/>
      <c r="KOT9" s="43"/>
      <c r="KOU9" s="43"/>
      <c r="KOV9" s="43"/>
      <c r="KOW9" s="43"/>
      <c r="KOX9" s="43"/>
      <c r="KOY9" s="43"/>
      <c r="KOZ9" s="43"/>
      <c r="KPA9" s="43"/>
      <c r="KPB9" s="43"/>
      <c r="KPC9" s="43"/>
      <c r="KPD9" s="43"/>
      <c r="KPE9" s="43"/>
      <c r="KPF9" s="43"/>
      <c r="KPG9" s="43"/>
      <c r="KPH9" s="43"/>
      <c r="KPI9" s="43"/>
      <c r="KPJ9" s="43"/>
      <c r="KPK9" s="43"/>
      <c r="KPL9" s="43"/>
      <c r="KPM9" s="43"/>
      <c r="KPN9" s="43"/>
      <c r="KPO9" s="43"/>
      <c r="KPP9" s="43"/>
      <c r="KPQ9" s="43"/>
      <c r="KPR9" s="43"/>
      <c r="KPS9" s="43"/>
      <c r="KPT9" s="43"/>
      <c r="KPU9" s="43"/>
      <c r="KPV9" s="43"/>
      <c r="KPW9" s="43"/>
      <c r="KPX9" s="43"/>
      <c r="KPY9" s="43"/>
      <c r="KPZ9" s="43"/>
      <c r="KQA9" s="43"/>
      <c r="KQB9" s="43"/>
      <c r="KQC9" s="43"/>
      <c r="KQD9" s="43"/>
      <c r="KQE9" s="43"/>
      <c r="KQF9" s="43"/>
      <c r="KQG9" s="43"/>
      <c r="KQH9" s="43"/>
      <c r="KQI9" s="43"/>
      <c r="KQJ9" s="43"/>
      <c r="KQK9" s="43"/>
      <c r="KQL9" s="43"/>
      <c r="KQM9" s="43"/>
      <c r="KQN9" s="43"/>
      <c r="KQO9" s="43"/>
      <c r="KQP9" s="43"/>
      <c r="KQQ9" s="43"/>
      <c r="KQR9" s="43"/>
      <c r="KQS9" s="43"/>
      <c r="KQT9" s="43"/>
      <c r="KQU9" s="43"/>
      <c r="KQV9" s="43"/>
      <c r="KQW9" s="43"/>
      <c r="KQX9" s="43"/>
      <c r="KQY9" s="43"/>
      <c r="KQZ9" s="43"/>
      <c r="KRA9" s="43"/>
      <c r="KRB9" s="43"/>
      <c r="KRC9" s="43"/>
      <c r="KRD9" s="43"/>
      <c r="KRE9" s="43"/>
      <c r="KRF9" s="43"/>
      <c r="KRG9" s="43"/>
      <c r="KRH9" s="43"/>
      <c r="KRI9" s="43"/>
      <c r="KRJ9" s="43"/>
      <c r="KRK9" s="43"/>
      <c r="KRL9" s="43"/>
      <c r="KRM9" s="43"/>
      <c r="KRN9" s="43"/>
      <c r="KRO9" s="43"/>
      <c r="KRP9" s="43"/>
      <c r="KRQ9" s="43"/>
      <c r="KRR9" s="43"/>
      <c r="KRS9" s="43"/>
      <c r="KRT9" s="43"/>
      <c r="KRU9" s="43"/>
      <c r="KRV9" s="43"/>
      <c r="KRW9" s="43"/>
      <c r="KRX9" s="43"/>
      <c r="KRY9" s="43"/>
      <c r="KRZ9" s="43"/>
      <c r="KSA9" s="43"/>
      <c r="KSB9" s="43"/>
      <c r="KSC9" s="43"/>
      <c r="KSD9" s="43"/>
      <c r="KSE9" s="43"/>
      <c r="KSF9" s="43"/>
      <c r="KSG9" s="43"/>
      <c r="KSH9" s="43"/>
      <c r="KSI9" s="43"/>
      <c r="KSJ9" s="43"/>
      <c r="KSK9" s="43"/>
      <c r="KSL9" s="43"/>
      <c r="KSM9" s="43"/>
      <c r="KSN9" s="43"/>
      <c r="KSO9" s="43"/>
      <c r="KSP9" s="43"/>
      <c r="KSQ9" s="43"/>
      <c r="KSR9" s="43"/>
      <c r="KSS9" s="43"/>
      <c r="KST9" s="43"/>
      <c r="KSU9" s="43"/>
      <c r="KSV9" s="43"/>
      <c r="KSW9" s="43"/>
      <c r="KSX9" s="43"/>
      <c r="KSY9" s="43"/>
      <c r="KSZ9" s="43"/>
      <c r="KTA9" s="43"/>
      <c r="KTB9" s="43"/>
      <c r="KTC9" s="43"/>
      <c r="KTD9" s="43"/>
      <c r="KTE9" s="43"/>
      <c r="KTF9" s="43"/>
      <c r="KTG9" s="43"/>
      <c r="KTH9" s="43"/>
      <c r="KTI9" s="43"/>
      <c r="KTJ9" s="43"/>
      <c r="KTK9" s="43"/>
      <c r="KTL9" s="43"/>
      <c r="KTM9" s="43"/>
      <c r="KTN9" s="43"/>
      <c r="KTO9" s="43"/>
      <c r="KTP9" s="43"/>
      <c r="KTQ9" s="43"/>
      <c r="KTR9" s="43"/>
      <c r="KTS9" s="43"/>
      <c r="KTT9" s="43"/>
      <c r="KTU9" s="43"/>
      <c r="KTV9" s="43"/>
      <c r="KTW9" s="43"/>
      <c r="KTX9" s="43"/>
      <c r="KTY9" s="43"/>
      <c r="KTZ9" s="43"/>
      <c r="KUA9" s="43"/>
      <c r="KUB9" s="43"/>
      <c r="KUC9" s="43"/>
      <c r="KUD9" s="43"/>
      <c r="KUE9" s="43"/>
      <c r="KUF9" s="43"/>
      <c r="KUG9" s="43"/>
      <c r="KUH9" s="43"/>
      <c r="KUI9" s="43"/>
      <c r="KUJ9" s="43"/>
      <c r="KUK9" s="43"/>
      <c r="KUL9" s="43"/>
      <c r="KUM9" s="43"/>
      <c r="KUN9" s="43"/>
      <c r="KUO9" s="43"/>
      <c r="KUP9" s="43"/>
      <c r="KUQ9" s="43"/>
      <c r="KUR9" s="43"/>
      <c r="KUS9" s="43"/>
      <c r="KUT9" s="43"/>
      <c r="KUU9" s="43"/>
      <c r="KUV9" s="43"/>
      <c r="KUW9" s="43"/>
      <c r="KUX9" s="43"/>
      <c r="KUY9" s="43"/>
      <c r="KUZ9" s="43"/>
      <c r="KVA9" s="43"/>
      <c r="KVB9" s="43"/>
      <c r="KVC9" s="43"/>
      <c r="KVD9" s="43"/>
      <c r="KVE9" s="43"/>
      <c r="KVF9" s="43"/>
      <c r="KVG9" s="43"/>
      <c r="KVH9" s="43"/>
      <c r="KVI9" s="43"/>
      <c r="KVJ9" s="43"/>
      <c r="KVK9" s="43"/>
      <c r="KVL9" s="43"/>
      <c r="KVM9" s="43"/>
      <c r="KVN9" s="43"/>
      <c r="KVO9" s="43"/>
      <c r="KVP9" s="43"/>
      <c r="KVQ9" s="43"/>
      <c r="KVR9" s="43"/>
      <c r="KVS9" s="43"/>
      <c r="KVT9" s="43"/>
      <c r="KVU9" s="43"/>
      <c r="KVV9" s="43"/>
      <c r="KVW9" s="43"/>
      <c r="KVX9" s="43"/>
      <c r="KVY9" s="43"/>
      <c r="KVZ9" s="43"/>
      <c r="KWA9" s="43"/>
      <c r="KWB9" s="43"/>
      <c r="KWC9" s="43"/>
      <c r="KWD9" s="43"/>
      <c r="KWE9" s="43"/>
      <c r="KWF9" s="43"/>
      <c r="KWG9" s="43"/>
      <c r="KWH9" s="43"/>
      <c r="KWI9" s="43"/>
      <c r="KWJ9" s="43"/>
      <c r="KWK9" s="43"/>
      <c r="KWL9" s="43"/>
      <c r="KWM9" s="43"/>
      <c r="KWN9" s="43"/>
      <c r="KWO9" s="43"/>
      <c r="KWP9" s="43"/>
      <c r="KWQ9" s="43"/>
      <c r="KWR9" s="43"/>
      <c r="KWS9" s="43"/>
      <c r="KWT9" s="43"/>
      <c r="KWU9" s="43"/>
      <c r="KWV9" s="43"/>
      <c r="KWW9" s="43"/>
      <c r="KWX9" s="43"/>
      <c r="KWY9" s="43"/>
      <c r="KWZ9" s="43"/>
      <c r="KXA9" s="43"/>
      <c r="KXB9" s="43"/>
      <c r="KXC9" s="43"/>
      <c r="KXD9" s="43"/>
      <c r="KXE9" s="43"/>
      <c r="KXF9" s="43"/>
      <c r="KXG9" s="43"/>
      <c r="KXH9" s="43"/>
      <c r="KXI9" s="43"/>
      <c r="KXJ9" s="43"/>
      <c r="KXK9" s="43"/>
      <c r="KXL9" s="43"/>
      <c r="KXM9" s="43"/>
      <c r="KXN9" s="43"/>
      <c r="KXO9" s="43"/>
      <c r="KXP9" s="43"/>
      <c r="KXQ9" s="43"/>
      <c r="KXR9" s="43"/>
      <c r="KXS9" s="43"/>
      <c r="KXT9" s="43"/>
      <c r="KXU9" s="43"/>
      <c r="KXV9" s="43"/>
      <c r="KXW9" s="43"/>
      <c r="KXX9" s="43"/>
      <c r="KXY9" s="43"/>
      <c r="KXZ9" s="43"/>
      <c r="KYA9" s="43"/>
      <c r="KYB9" s="43"/>
      <c r="KYC9" s="43"/>
      <c r="KYD9" s="43"/>
      <c r="KYE9" s="43"/>
      <c r="KYF9" s="43"/>
      <c r="KYG9" s="43"/>
      <c r="KYH9" s="43"/>
      <c r="KYI9" s="43"/>
      <c r="KYJ9" s="43"/>
      <c r="KYK9" s="43"/>
      <c r="KYL9" s="43"/>
      <c r="KYM9" s="43"/>
      <c r="KYN9" s="43"/>
      <c r="KYO9" s="43"/>
      <c r="KYP9" s="43"/>
      <c r="KYQ9" s="43"/>
      <c r="KYR9" s="43"/>
      <c r="KYS9" s="43"/>
      <c r="KYT9" s="43"/>
      <c r="KYU9" s="43"/>
      <c r="KYV9" s="43"/>
      <c r="KYW9" s="43"/>
      <c r="KYX9" s="43"/>
      <c r="KYY9" s="43"/>
      <c r="KYZ9" s="43"/>
      <c r="KZA9" s="43"/>
      <c r="KZB9" s="43"/>
      <c r="KZC9" s="43"/>
      <c r="KZD9" s="43"/>
      <c r="KZE9" s="43"/>
      <c r="KZF9" s="43"/>
      <c r="KZG9" s="43"/>
      <c r="KZH9" s="43"/>
      <c r="KZI9" s="43"/>
      <c r="KZJ9" s="43"/>
      <c r="KZK9" s="43"/>
      <c r="KZL9" s="43"/>
      <c r="KZM9" s="43"/>
      <c r="KZN9" s="43"/>
      <c r="KZO9" s="43"/>
      <c r="KZP9" s="43"/>
      <c r="KZQ9" s="43"/>
      <c r="KZR9" s="43"/>
      <c r="KZS9" s="43"/>
      <c r="KZT9" s="43"/>
      <c r="KZU9" s="43"/>
      <c r="KZV9" s="43"/>
      <c r="KZW9" s="43"/>
      <c r="KZX9" s="43"/>
      <c r="KZY9" s="43"/>
      <c r="KZZ9" s="43"/>
      <c r="LAA9" s="43"/>
      <c r="LAB9" s="43"/>
      <c r="LAC9" s="43"/>
      <c r="LAD9" s="43"/>
      <c r="LAE9" s="43"/>
      <c r="LAF9" s="43"/>
      <c r="LAG9" s="43"/>
      <c r="LAH9" s="43"/>
      <c r="LAI9" s="43"/>
      <c r="LAJ9" s="43"/>
      <c r="LAK9" s="43"/>
      <c r="LAL9" s="43"/>
      <c r="LAM9" s="43"/>
      <c r="LAN9" s="43"/>
      <c r="LAO9" s="43"/>
      <c r="LAP9" s="43"/>
      <c r="LAQ9" s="43"/>
      <c r="LAR9" s="43"/>
      <c r="LAS9" s="43"/>
      <c r="LAT9" s="43"/>
      <c r="LAU9" s="43"/>
      <c r="LAV9" s="43"/>
      <c r="LAW9" s="43"/>
      <c r="LAX9" s="43"/>
      <c r="LAY9" s="43"/>
      <c r="LAZ9" s="43"/>
      <c r="LBA9" s="43"/>
      <c r="LBB9" s="43"/>
      <c r="LBC9" s="43"/>
      <c r="LBD9" s="43"/>
      <c r="LBE9" s="43"/>
      <c r="LBF9" s="43"/>
      <c r="LBG9" s="43"/>
      <c r="LBH9" s="43"/>
      <c r="LBI9" s="43"/>
      <c r="LBJ9" s="43"/>
      <c r="LBK9" s="43"/>
      <c r="LBL9" s="43"/>
      <c r="LBM9" s="43"/>
      <c r="LBN9" s="43"/>
      <c r="LBO9" s="43"/>
      <c r="LBP9" s="43"/>
      <c r="LBQ9" s="43"/>
      <c r="LBR9" s="43"/>
      <c r="LBS9" s="43"/>
      <c r="LBT9" s="43"/>
      <c r="LBU9" s="43"/>
      <c r="LBV9" s="43"/>
      <c r="LBW9" s="43"/>
      <c r="LBX9" s="43"/>
      <c r="LBY9" s="43"/>
      <c r="LBZ9" s="43"/>
      <c r="LCA9" s="43"/>
      <c r="LCB9" s="43"/>
      <c r="LCC9" s="43"/>
      <c r="LCD9" s="43"/>
      <c r="LCE9" s="43"/>
      <c r="LCF9" s="43"/>
      <c r="LCG9" s="43"/>
      <c r="LCH9" s="43"/>
      <c r="LCI9" s="43"/>
      <c r="LCJ9" s="43"/>
      <c r="LCK9" s="43"/>
      <c r="LCL9" s="43"/>
      <c r="LCM9" s="43"/>
      <c r="LCN9" s="43"/>
      <c r="LCO9" s="43"/>
      <c r="LCP9" s="43"/>
      <c r="LCQ9" s="43"/>
      <c r="LCR9" s="43"/>
      <c r="LCS9" s="43"/>
      <c r="LCT9" s="43"/>
      <c r="LCU9" s="43"/>
      <c r="LCV9" s="43"/>
      <c r="LCW9" s="43"/>
      <c r="LCX9" s="43"/>
      <c r="LCY9" s="43"/>
      <c r="LCZ9" s="43"/>
      <c r="LDA9" s="43"/>
      <c r="LDB9" s="43"/>
      <c r="LDC9" s="43"/>
      <c r="LDD9" s="43"/>
      <c r="LDE9" s="43"/>
      <c r="LDF9" s="43"/>
      <c r="LDG9" s="43"/>
      <c r="LDH9" s="43"/>
      <c r="LDI9" s="43"/>
      <c r="LDJ9" s="43"/>
      <c r="LDK9" s="43"/>
      <c r="LDL9" s="43"/>
      <c r="LDM9" s="43"/>
      <c r="LDN9" s="43"/>
      <c r="LDO9" s="43"/>
      <c r="LDP9" s="43"/>
      <c r="LDQ9" s="43"/>
      <c r="LDR9" s="43"/>
      <c r="LDS9" s="43"/>
      <c r="LDT9" s="43"/>
      <c r="LDU9" s="43"/>
      <c r="LDV9" s="43"/>
      <c r="LDW9" s="43"/>
      <c r="LDX9" s="43"/>
      <c r="LDY9" s="43"/>
      <c r="LDZ9" s="43"/>
      <c r="LEA9" s="43"/>
      <c r="LEB9" s="43"/>
      <c r="LEC9" s="43"/>
      <c r="LED9" s="43"/>
      <c r="LEE9" s="43"/>
      <c r="LEF9" s="43"/>
      <c r="LEG9" s="43"/>
      <c r="LEH9" s="43"/>
      <c r="LEI9" s="43"/>
      <c r="LEJ9" s="43"/>
      <c r="LEK9" s="43"/>
      <c r="LEL9" s="43"/>
      <c r="LEM9" s="43"/>
      <c r="LEN9" s="43"/>
      <c r="LEO9" s="43"/>
      <c r="LEP9" s="43"/>
      <c r="LEQ9" s="43"/>
      <c r="LER9" s="43"/>
      <c r="LES9" s="43"/>
      <c r="LET9" s="43"/>
      <c r="LEU9" s="43"/>
      <c r="LEV9" s="43"/>
      <c r="LEW9" s="43"/>
      <c r="LEX9" s="43"/>
      <c r="LEY9" s="43"/>
      <c r="LEZ9" s="43"/>
      <c r="LFA9" s="43"/>
      <c r="LFB9" s="43"/>
      <c r="LFC9" s="43"/>
      <c r="LFD9" s="43"/>
      <c r="LFE9" s="43"/>
      <c r="LFF9" s="43"/>
      <c r="LFG9" s="43"/>
      <c r="LFH9" s="43"/>
      <c r="LFI9" s="43"/>
      <c r="LFJ9" s="43"/>
      <c r="LFK9" s="43"/>
      <c r="LFL9" s="43"/>
      <c r="LFM9" s="43"/>
      <c r="LFN9" s="43"/>
      <c r="LFO9" s="43"/>
      <c r="LFP9" s="43"/>
      <c r="LFQ9" s="43"/>
      <c r="LFR9" s="43"/>
      <c r="LFS9" s="43"/>
      <c r="LFT9" s="43"/>
      <c r="LFU9" s="43"/>
      <c r="LFV9" s="43"/>
      <c r="LFW9" s="43"/>
      <c r="LFX9" s="43"/>
      <c r="LFY9" s="43"/>
      <c r="LFZ9" s="43"/>
      <c r="LGA9" s="43"/>
      <c r="LGB9" s="43"/>
      <c r="LGC9" s="43"/>
      <c r="LGD9" s="43"/>
      <c r="LGE9" s="43"/>
      <c r="LGF9" s="43"/>
      <c r="LGG9" s="43"/>
      <c r="LGH9" s="43"/>
      <c r="LGI9" s="43"/>
      <c r="LGJ9" s="43"/>
      <c r="LGK9" s="43"/>
      <c r="LGL9" s="43"/>
      <c r="LGM9" s="43"/>
      <c r="LGN9" s="43"/>
      <c r="LGO9" s="43"/>
      <c r="LGP9" s="43"/>
      <c r="LGQ9" s="43"/>
      <c r="LGR9" s="43"/>
      <c r="LGS9" s="43"/>
      <c r="LGT9" s="43"/>
      <c r="LGU9" s="43"/>
      <c r="LGV9" s="43"/>
      <c r="LGW9" s="43"/>
      <c r="LGX9" s="43"/>
      <c r="LGY9" s="43"/>
      <c r="LGZ9" s="43"/>
      <c r="LHA9" s="43"/>
      <c r="LHB9" s="43"/>
      <c r="LHC9" s="43"/>
      <c r="LHD9" s="43"/>
      <c r="LHE9" s="43"/>
      <c r="LHF9" s="43"/>
      <c r="LHG9" s="43"/>
      <c r="LHH9" s="43"/>
      <c r="LHI9" s="43"/>
      <c r="LHJ9" s="43"/>
      <c r="LHK9" s="43"/>
      <c r="LHL9" s="43"/>
      <c r="LHM9" s="43"/>
      <c r="LHN9" s="43"/>
      <c r="LHO9" s="43"/>
      <c r="LHP9" s="43"/>
      <c r="LHQ9" s="43"/>
      <c r="LHR9" s="43"/>
      <c r="LHS9" s="43"/>
      <c r="LHT9" s="43"/>
      <c r="LHU9" s="43"/>
      <c r="LHV9" s="43"/>
      <c r="LHW9" s="43"/>
      <c r="LHX9" s="43"/>
      <c r="LHY9" s="43"/>
      <c r="LHZ9" s="43"/>
      <c r="LIA9" s="43"/>
      <c r="LIB9" s="43"/>
      <c r="LIC9" s="43"/>
      <c r="LID9" s="43"/>
      <c r="LIE9" s="43"/>
      <c r="LIF9" s="43"/>
      <c r="LIG9" s="43"/>
      <c r="LIH9" s="43"/>
      <c r="LII9" s="43"/>
      <c r="LIJ9" s="43"/>
      <c r="LIK9" s="43"/>
      <c r="LIL9" s="43"/>
      <c r="LIM9" s="43"/>
      <c r="LIN9" s="43"/>
      <c r="LIO9" s="43"/>
      <c r="LIP9" s="43"/>
      <c r="LIQ9" s="43"/>
      <c r="LIR9" s="43"/>
      <c r="LIS9" s="43"/>
      <c r="LIT9" s="43"/>
      <c r="LIU9" s="43"/>
      <c r="LIV9" s="43"/>
      <c r="LIW9" s="43"/>
      <c r="LIX9" s="43"/>
      <c r="LIY9" s="43"/>
      <c r="LIZ9" s="43"/>
      <c r="LJA9" s="43"/>
      <c r="LJB9" s="43"/>
      <c r="LJC9" s="43"/>
      <c r="LJD9" s="43"/>
      <c r="LJE9" s="43"/>
      <c r="LJF9" s="43"/>
      <c r="LJG9" s="43"/>
      <c r="LJH9" s="43"/>
      <c r="LJI9" s="43"/>
      <c r="LJJ9" s="43"/>
      <c r="LJK9" s="43"/>
      <c r="LJL9" s="43"/>
      <c r="LJM9" s="43"/>
      <c r="LJN9" s="43"/>
      <c r="LJO9" s="43"/>
      <c r="LJP9" s="43"/>
      <c r="LJQ9" s="43"/>
      <c r="LJR9" s="43"/>
      <c r="LJS9" s="43"/>
      <c r="LJT9" s="43"/>
      <c r="LJU9" s="43"/>
      <c r="LJV9" s="43"/>
      <c r="LJW9" s="43"/>
      <c r="LJX9" s="43"/>
      <c r="LJY9" s="43"/>
      <c r="LJZ9" s="43"/>
      <c r="LKA9" s="43"/>
      <c r="LKB9" s="43"/>
      <c r="LKC9" s="43"/>
      <c r="LKD9" s="43"/>
      <c r="LKE9" s="43"/>
      <c r="LKF9" s="43"/>
      <c r="LKG9" s="43"/>
      <c r="LKH9" s="43"/>
      <c r="LKI9" s="43"/>
      <c r="LKJ9" s="43"/>
      <c r="LKK9" s="43"/>
      <c r="LKL9" s="43"/>
      <c r="LKM9" s="43"/>
      <c r="LKN9" s="43"/>
      <c r="LKO9" s="43"/>
      <c r="LKP9" s="43"/>
      <c r="LKQ9" s="43"/>
      <c r="LKR9" s="43"/>
      <c r="LKS9" s="43"/>
      <c r="LKT9" s="43"/>
      <c r="LKU9" s="43"/>
      <c r="LKV9" s="43"/>
      <c r="LKW9" s="43"/>
      <c r="LKX9" s="43"/>
      <c r="LKY9" s="43"/>
      <c r="LKZ9" s="43"/>
      <c r="LLA9" s="43"/>
      <c r="LLB9" s="43"/>
      <c r="LLC9" s="43"/>
      <c r="LLD9" s="43"/>
      <c r="LLE9" s="43"/>
      <c r="LLF9" s="43"/>
      <c r="LLG9" s="43"/>
      <c r="LLH9" s="43"/>
      <c r="LLI9" s="43"/>
      <c r="LLJ9" s="43"/>
      <c r="LLK9" s="43"/>
      <c r="LLL9" s="43"/>
      <c r="LLM9" s="43"/>
      <c r="LLN9" s="43"/>
      <c r="LLO9" s="43"/>
      <c r="LLP9" s="43"/>
      <c r="LLQ9" s="43"/>
      <c r="LLR9" s="43"/>
      <c r="LLS9" s="43"/>
      <c r="LLT9" s="43"/>
      <c r="LLU9" s="43"/>
      <c r="LLV9" s="43"/>
      <c r="LLW9" s="43"/>
      <c r="LLX9" s="43"/>
      <c r="LLY9" s="43"/>
      <c r="LLZ9" s="43"/>
      <c r="LMA9" s="43"/>
      <c r="LMB9" s="43"/>
      <c r="LMC9" s="43"/>
      <c r="LMD9" s="43"/>
      <c r="LME9" s="43"/>
      <c r="LMF9" s="43"/>
      <c r="LMG9" s="43"/>
      <c r="LMH9" s="43"/>
      <c r="LMI9" s="43"/>
      <c r="LMJ9" s="43"/>
      <c r="LMK9" s="43"/>
      <c r="LML9" s="43"/>
      <c r="LMM9" s="43"/>
      <c r="LMN9" s="43"/>
      <c r="LMO9" s="43"/>
      <c r="LMP9" s="43"/>
      <c r="LMQ9" s="43"/>
      <c r="LMR9" s="43"/>
      <c r="LMS9" s="43"/>
      <c r="LMT9" s="43"/>
      <c r="LMU9" s="43"/>
      <c r="LMV9" s="43"/>
      <c r="LMW9" s="43"/>
      <c r="LMX9" s="43"/>
      <c r="LMY9" s="43"/>
      <c r="LMZ9" s="43"/>
      <c r="LNA9" s="43"/>
      <c r="LNB9" s="43"/>
      <c r="LNC9" s="43"/>
      <c r="LND9" s="43"/>
      <c r="LNE9" s="43"/>
      <c r="LNF9" s="43"/>
      <c r="LNG9" s="43"/>
      <c r="LNH9" s="43"/>
      <c r="LNI9" s="43"/>
      <c r="LNJ9" s="43"/>
      <c r="LNK9" s="43"/>
      <c r="LNL9" s="43"/>
      <c r="LNM9" s="43"/>
      <c r="LNN9" s="43"/>
      <c r="LNO9" s="43"/>
      <c r="LNP9" s="43"/>
      <c r="LNQ9" s="43"/>
      <c r="LNR9" s="43"/>
      <c r="LNS9" s="43"/>
      <c r="LNT9" s="43"/>
      <c r="LNU9" s="43"/>
      <c r="LNV9" s="43"/>
      <c r="LNW9" s="43"/>
      <c r="LNX9" s="43"/>
      <c r="LNY9" s="43"/>
      <c r="LNZ9" s="43"/>
      <c r="LOA9" s="43"/>
      <c r="LOB9" s="43"/>
      <c r="LOC9" s="43"/>
      <c r="LOD9" s="43"/>
      <c r="LOE9" s="43"/>
      <c r="LOF9" s="43"/>
      <c r="LOG9" s="43"/>
      <c r="LOH9" s="43"/>
      <c r="LOI9" s="43"/>
      <c r="LOJ9" s="43"/>
      <c r="LOK9" s="43"/>
      <c r="LOL9" s="43"/>
      <c r="LOM9" s="43"/>
      <c r="LON9" s="43"/>
      <c r="LOO9" s="43"/>
      <c r="LOP9" s="43"/>
      <c r="LOQ9" s="43"/>
      <c r="LOR9" s="43"/>
      <c r="LOS9" s="43"/>
      <c r="LOT9" s="43"/>
      <c r="LOU9" s="43"/>
      <c r="LOV9" s="43"/>
      <c r="LOW9" s="43"/>
      <c r="LOX9" s="43"/>
      <c r="LOY9" s="43"/>
      <c r="LOZ9" s="43"/>
      <c r="LPA9" s="43"/>
      <c r="LPB9" s="43"/>
      <c r="LPC9" s="43"/>
      <c r="LPD9" s="43"/>
      <c r="LPE9" s="43"/>
      <c r="LPF9" s="43"/>
      <c r="LPG9" s="43"/>
      <c r="LPH9" s="43"/>
      <c r="LPI9" s="43"/>
      <c r="LPJ9" s="43"/>
      <c r="LPK9" s="43"/>
      <c r="LPL9" s="43"/>
      <c r="LPM9" s="43"/>
      <c r="LPN9" s="43"/>
      <c r="LPO9" s="43"/>
      <c r="LPP9" s="43"/>
      <c r="LPQ9" s="43"/>
      <c r="LPR9" s="43"/>
      <c r="LPS9" s="43"/>
      <c r="LPT9" s="43"/>
      <c r="LPU9" s="43"/>
      <c r="LPV9" s="43"/>
      <c r="LPW9" s="43"/>
      <c r="LPX9" s="43"/>
      <c r="LPY9" s="43"/>
      <c r="LPZ9" s="43"/>
      <c r="LQA9" s="43"/>
      <c r="LQB9" s="43"/>
      <c r="LQC9" s="43"/>
      <c r="LQD9" s="43"/>
      <c r="LQE9" s="43"/>
      <c r="LQF9" s="43"/>
      <c r="LQG9" s="43"/>
      <c r="LQH9" s="43"/>
      <c r="LQI9" s="43"/>
      <c r="LQJ9" s="43"/>
      <c r="LQK9" s="43"/>
      <c r="LQL9" s="43"/>
      <c r="LQM9" s="43"/>
      <c r="LQN9" s="43"/>
      <c r="LQO9" s="43"/>
      <c r="LQP9" s="43"/>
      <c r="LQQ9" s="43"/>
      <c r="LQR9" s="43"/>
      <c r="LQS9" s="43"/>
      <c r="LQT9" s="43"/>
      <c r="LQU9" s="43"/>
      <c r="LQV9" s="43"/>
      <c r="LQW9" s="43"/>
      <c r="LQX9" s="43"/>
      <c r="LQY9" s="43"/>
      <c r="LQZ9" s="43"/>
      <c r="LRA9" s="43"/>
      <c r="LRB9" s="43"/>
      <c r="LRC9" s="43"/>
      <c r="LRD9" s="43"/>
      <c r="LRE9" s="43"/>
      <c r="LRF9" s="43"/>
      <c r="LRG9" s="43"/>
      <c r="LRH9" s="43"/>
      <c r="LRI9" s="43"/>
      <c r="LRJ9" s="43"/>
      <c r="LRK9" s="43"/>
      <c r="LRL9" s="43"/>
      <c r="LRM9" s="43"/>
      <c r="LRN9" s="43"/>
      <c r="LRO9" s="43"/>
      <c r="LRP9" s="43"/>
      <c r="LRQ9" s="43"/>
      <c r="LRR9" s="43"/>
      <c r="LRS9" s="43"/>
      <c r="LRT9" s="43"/>
      <c r="LRU9" s="43"/>
      <c r="LRV9" s="43"/>
      <c r="LRW9" s="43"/>
      <c r="LRX9" s="43"/>
      <c r="LRY9" s="43"/>
      <c r="LRZ9" s="43"/>
      <c r="LSA9" s="43"/>
      <c r="LSB9" s="43"/>
      <c r="LSC9" s="43"/>
      <c r="LSD9" s="43"/>
      <c r="LSE9" s="43"/>
      <c r="LSF9" s="43"/>
      <c r="LSG9" s="43"/>
      <c r="LSH9" s="43"/>
      <c r="LSI9" s="43"/>
      <c r="LSJ9" s="43"/>
      <c r="LSK9" s="43"/>
      <c r="LSL9" s="43"/>
      <c r="LSM9" s="43"/>
      <c r="LSN9" s="43"/>
      <c r="LSO9" s="43"/>
      <c r="LSP9" s="43"/>
      <c r="LSQ9" s="43"/>
      <c r="LSR9" s="43"/>
      <c r="LSS9" s="43"/>
      <c r="LST9" s="43"/>
      <c r="LSU9" s="43"/>
      <c r="LSV9" s="43"/>
      <c r="LSW9" s="43"/>
      <c r="LSX9" s="43"/>
      <c r="LSY9" s="43"/>
      <c r="LSZ9" s="43"/>
      <c r="LTA9" s="43"/>
      <c r="LTB9" s="43"/>
      <c r="LTC9" s="43"/>
      <c r="LTD9" s="43"/>
      <c r="LTE9" s="43"/>
      <c r="LTF9" s="43"/>
      <c r="LTG9" s="43"/>
      <c r="LTH9" s="43"/>
      <c r="LTI9" s="43"/>
      <c r="LTJ9" s="43"/>
      <c r="LTK9" s="43"/>
      <c r="LTL9" s="43"/>
      <c r="LTM9" s="43"/>
      <c r="LTN9" s="43"/>
      <c r="LTO9" s="43"/>
      <c r="LTP9" s="43"/>
      <c r="LTQ9" s="43"/>
      <c r="LTR9" s="43"/>
      <c r="LTS9" s="43"/>
      <c r="LTT9" s="43"/>
      <c r="LTU9" s="43"/>
      <c r="LTV9" s="43"/>
      <c r="LTW9" s="43"/>
      <c r="LTX9" s="43"/>
      <c r="LTY9" s="43"/>
      <c r="LTZ9" s="43"/>
      <c r="LUA9" s="43"/>
      <c r="LUB9" s="43"/>
      <c r="LUC9" s="43"/>
      <c r="LUD9" s="43"/>
      <c r="LUE9" s="43"/>
      <c r="LUF9" s="43"/>
      <c r="LUG9" s="43"/>
      <c r="LUH9" s="43"/>
      <c r="LUI9" s="43"/>
      <c r="LUJ9" s="43"/>
      <c r="LUK9" s="43"/>
      <c r="LUL9" s="43"/>
      <c r="LUM9" s="43"/>
      <c r="LUN9" s="43"/>
      <c r="LUO9" s="43"/>
      <c r="LUP9" s="43"/>
      <c r="LUQ9" s="43"/>
      <c r="LUR9" s="43"/>
      <c r="LUS9" s="43"/>
      <c r="LUT9" s="43"/>
      <c r="LUU9" s="43"/>
      <c r="LUV9" s="43"/>
      <c r="LUW9" s="43"/>
      <c r="LUX9" s="43"/>
      <c r="LUY9" s="43"/>
      <c r="LUZ9" s="43"/>
      <c r="LVA9" s="43"/>
      <c r="LVB9" s="43"/>
      <c r="LVC9" s="43"/>
      <c r="LVD9" s="43"/>
      <c r="LVE9" s="43"/>
      <c r="LVF9" s="43"/>
      <c r="LVG9" s="43"/>
      <c r="LVH9" s="43"/>
      <c r="LVI9" s="43"/>
      <c r="LVJ9" s="43"/>
      <c r="LVK9" s="43"/>
      <c r="LVL9" s="43"/>
      <c r="LVM9" s="43"/>
      <c r="LVN9" s="43"/>
      <c r="LVO9" s="43"/>
      <c r="LVP9" s="43"/>
      <c r="LVQ9" s="43"/>
      <c r="LVR9" s="43"/>
      <c r="LVS9" s="43"/>
      <c r="LVT9" s="43"/>
      <c r="LVU9" s="43"/>
      <c r="LVV9" s="43"/>
      <c r="LVW9" s="43"/>
      <c r="LVX9" s="43"/>
      <c r="LVY9" s="43"/>
      <c r="LVZ9" s="43"/>
      <c r="LWA9" s="43"/>
      <c r="LWB9" s="43"/>
      <c r="LWC9" s="43"/>
      <c r="LWD9" s="43"/>
      <c r="LWE9" s="43"/>
      <c r="LWF9" s="43"/>
      <c r="LWG9" s="43"/>
      <c r="LWH9" s="43"/>
      <c r="LWI9" s="43"/>
      <c r="LWJ9" s="43"/>
      <c r="LWK9" s="43"/>
      <c r="LWL9" s="43"/>
      <c r="LWM9" s="43"/>
      <c r="LWN9" s="43"/>
      <c r="LWO9" s="43"/>
      <c r="LWP9" s="43"/>
      <c r="LWQ9" s="43"/>
      <c r="LWR9" s="43"/>
      <c r="LWS9" s="43"/>
      <c r="LWT9" s="43"/>
      <c r="LWU9" s="43"/>
      <c r="LWV9" s="43"/>
      <c r="LWW9" s="43"/>
      <c r="LWX9" s="43"/>
      <c r="LWY9" s="43"/>
      <c r="LWZ9" s="43"/>
      <c r="LXA9" s="43"/>
      <c r="LXB9" s="43"/>
      <c r="LXC9" s="43"/>
      <c r="LXD9" s="43"/>
      <c r="LXE9" s="43"/>
      <c r="LXF9" s="43"/>
      <c r="LXG9" s="43"/>
      <c r="LXH9" s="43"/>
      <c r="LXI9" s="43"/>
      <c r="LXJ9" s="43"/>
      <c r="LXK9" s="43"/>
      <c r="LXL9" s="43"/>
      <c r="LXM9" s="43"/>
      <c r="LXN9" s="43"/>
      <c r="LXO9" s="43"/>
      <c r="LXP9" s="43"/>
      <c r="LXQ9" s="43"/>
      <c r="LXR9" s="43"/>
      <c r="LXS9" s="43"/>
      <c r="LXT9" s="43"/>
      <c r="LXU9" s="43"/>
      <c r="LXV9" s="43"/>
      <c r="LXW9" s="43"/>
      <c r="LXX9" s="43"/>
      <c r="LXY9" s="43"/>
      <c r="LXZ9" s="43"/>
      <c r="LYA9" s="43"/>
      <c r="LYB9" s="43"/>
      <c r="LYC9" s="43"/>
      <c r="LYD9" s="43"/>
      <c r="LYE9" s="43"/>
      <c r="LYF9" s="43"/>
      <c r="LYG9" s="43"/>
      <c r="LYH9" s="43"/>
      <c r="LYI9" s="43"/>
      <c r="LYJ9" s="43"/>
      <c r="LYK9" s="43"/>
      <c r="LYL9" s="43"/>
      <c r="LYM9" s="43"/>
      <c r="LYN9" s="43"/>
      <c r="LYO9" s="43"/>
      <c r="LYP9" s="43"/>
      <c r="LYQ9" s="43"/>
      <c r="LYR9" s="43"/>
      <c r="LYS9" s="43"/>
      <c r="LYT9" s="43"/>
      <c r="LYU9" s="43"/>
      <c r="LYV9" s="43"/>
      <c r="LYW9" s="43"/>
      <c r="LYX9" s="43"/>
      <c r="LYY9" s="43"/>
      <c r="LYZ9" s="43"/>
      <c r="LZA9" s="43"/>
      <c r="LZB9" s="43"/>
      <c r="LZC9" s="43"/>
      <c r="LZD9" s="43"/>
      <c r="LZE9" s="43"/>
      <c r="LZF9" s="43"/>
      <c r="LZG9" s="43"/>
      <c r="LZH9" s="43"/>
      <c r="LZI9" s="43"/>
      <c r="LZJ9" s="43"/>
      <c r="LZK9" s="43"/>
      <c r="LZL9" s="43"/>
      <c r="LZM9" s="43"/>
      <c r="LZN9" s="43"/>
      <c r="LZO9" s="43"/>
      <c r="LZP9" s="43"/>
      <c r="LZQ9" s="43"/>
      <c r="LZR9" s="43"/>
      <c r="LZS9" s="43"/>
      <c r="LZT9" s="43"/>
      <c r="LZU9" s="43"/>
      <c r="LZV9" s="43"/>
      <c r="LZW9" s="43"/>
      <c r="LZX9" s="43"/>
      <c r="LZY9" s="43"/>
      <c r="LZZ9" s="43"/>
      <c r="MAA9" s="43"/>
      <c r="MAB9" s="43"/>
      <c r="MAC9" s="43"/>
      <c r="MAD9" s="43"/>
      <c r="MAE9" s="43"/>
      <c r="MAF9" s="43"/>
      <c r="MAG9" s="43"/>
      <c r="MAH9" s="43"/>
      <c r="MAI9" s="43"/>
      <c r="MAJ9" s="43"/>
      <c r="MAK9" s="43"/>
      <c r="MAL9" s="43"/>
      <c r="MAM9" s="43"/>
      <c r="MAN9" s="43"/>
      <c r="MAO9" s="43"/>
      <c r="MAP9" s="43"/>
      <c r="MAQ9" s="43"/>
      <c r="MAR9" s="43"/>
      <c r="MAS9" s="43"/>
      <c r="MAT9" s="43"/>
      <c r="MAU9" s="43"/>
      <c r="MAV9" s="43"/>
      <c r="MAW9" s="43"/>
      <c r="MAX9" s="43"/>
      <c r="MAY9" s="43"/>
      <c r="MAZ9" s="43"/>
      <c r="MBA9" s="43"/>
      <c r="MBB9" s="43"/>
      <c r="MBC9" s="43"/>
      <c r="MBD9" s="43"/>
      <c r="MBE9" s="43"/>
      <c r="MBF9" s="43"/>
      <c r="MBG9" s="43"/>
      <c r="MBH9" s="43"/>
      <c r="MBI9" s="43"/>
      <c r="MBJ9" s="43"/>
      <c r="MBK9" s="43"/>
      <c r="MBL9" s="43"/>
      <c r="MBM9" s="43"/>
      <c r="MBN9" s="43"/>
      <c r="MBO9" s="43"/>
      <c r="MBP9" s="43"/>
      <c r="MBQ9" s="43"/>
      <c r="MBR9" s="43"/>
      <c r="MBS9" s="43"/>
      <c r="MBT9" s="43"/>
      <c r="MBU9" s="43"/>
      <c r="MBV9" s="43"/>
      <c r="MBW9" s="43"/>
      <c r="MBX9" s="43"/>
      <c r="MBY9" s="43"/>
      <c r="MBZ9" s="43"/>
      <c r="MCA9" s="43"/>
      <c r="MCB9" s="43"/>
      <c r="MCC9" s="43"/>
      <c r="MCD9" s="43"/>
      <c r="MCE9" s="43"/>
      <c r="MCF9" s="43"/>
      <c r="MCG9" s="43"/>
      <c r="MCH9" s="43"/>
      <c r="MCI9" s="43"/>
      <c r="MCJ9" s="43"/>
      <c r="MCK9" s="43"/>
      <c r="MCL9" s="43"/>
      <c r="MCM9" s="43"/>
      <c r="MCN9" s="43"/>
      <c r="MCO9" s="43"/>
      <c r="MCP9" s="43"/>
      <c r="MCQ9" s="43"/>
      <c r="MCR9" s="43"/>
      <c r="MCS9" s="43"/>
      <c r="MCT9" s="43"/>
      <c r="MCU9" s="43"/>
      <c r="MCV9" s="43"/>
      <c r="MCW9" s="43"/>
      <c r="MCX9" s="43"/>
      <c r="MCY9" s="43"/>
      <c r="MCZ9" s="43"/>
      <c r="MDA9" s="43"/>
      <c r="MDB9" s="43"/>
      <c r="MDC9" s="43"/>
      <c r="MDD9" s="43"/>
      <c r="MDE9" s="43"/>
      <c r="MDF9" s="43"/>
      <c r="MDG9" s="43"/>
      <c r="MDH9" s="43"/>
      <c r="MDI9" s="43"/>
      <c r="MDJ9" s="43"/>
      <c r="MDK9" s="43"/>
      <c r="MDL9" s="43"/>
      <c r="MDM9" s="43"/>
      <c r="MDN9" s="43"/>
      <c r="MDO9" s="43"/>
      <c r="MDP9" s="43"/>
      <c r="MDQ9" s="43"/>
      <c r="MDR9" s="43"/>
      <c r="MDS9" s="43"/>
      <c r="MDT9" s="43"/>
      <c r="MDU9" s="43"/>
      <c r="MDV9" s="43"/>
      <c r="MDW9" s="43"/>
      <c r="MDX9" s="43"/>
      <c r="MDY9" s="43"/>
      <c r="MDZ9" s="43"/>
      <c r="MEA9" s="43"/>
      <c r="MEB9" s="43"/>
      <c r="MEC9" s="43"/>
      <c r="MED9" s="43"/>
      <c r="MEE9" s="43"/>
      <c r="MEF9" s="43"/>
      <c r="MEG9" s="43"/>
      <c r="MEH9" s="43"/>
      <c r="MEI9" s="43"/>
      <c r="MEJ9" s="43"/>
      <c r="MEK9" s="43"/>
      <c r="MEL9" s="43"/>
      <c r="MEM9" s="43"/>
      <c r="MEN9" s="43"/>
      <c r="MEO9" s="43"/>
      <c r="MEP9" s="43"/>
      <c r="MEQ9" s="43"/>
      <c r="MER9" s="43"/>
      <c r="MES9" s="43"/>
      <c r="MET9" s="43"/>
      <c r="MEU9" s="43"/>
      <c r="MEV9" s="43"/>
      <c r="MEW9" s="43"/>
      <c r="MEX9" s="43"/>
      <c r="MEY9" s="43"/>
      <c r="MEZ9" s="43"/>
      <c r="MFA9" s="43"/>
      <c r="MFB9" s="43"/>
      <c r="MFC9" s="43"/>
      <c r="MFD9" s="43"/>
      <c r="MFE9" s="43"/>
      <c r="MFF9" s="43"/>
      <c r="MFG9" s="43"/>
      <c r="MFH9" s="43"/>
      <c r="MFI9" s="43"/>
      <c r="MFJ9" s="43"/>
      <c r="MFK9" s="43"/>
      <c r="MFL9" s="43"/>
      <c r="MFM9" s="43"/>
      <c r="MFN9" s="43"/>
      <c r="MFO9" s="43"/>
      <c r="MFP9" s="43"/>
      <c r="MFQ9" s="43"/>
      <c r="MFR9" s="43"/>
      <c r="MFS9" s="43"/>
      <c r="MFT9" s="43"/>
      <c r="MFU9" s="43"/>
      <c r="MFV9" s="43"/>
      <c r="MFW9" s="43"/>
      <c r="MFX9" s="43"/>
      <c r="MFY9" s="43"/>
      <c r="MFZ9" s="43"/>
      <c r="MGA9" s="43"/>
      <c r="MGB9" s="43"/>
      <c r="MGC9" s="43"/>
      <c r="MGD9" s="43"/>
      <c r="MGE9" s="43"/>
      <c r="MGF9" s="43"/>
      <c r="MGG9" s="43"/>
      <c r="MGH9" s="43"/>
      <c r="MGI9" s="43"/>
      <c r="MGJ9" s="43"/>
      <c r="MGK9" s="43"/>
      <c r="MGL9" s="43"/>
      <c r="MGM9" s="43"/>
      <c r="MGN9" s="43"/>
      <c r="MGO9" s="43"/>
      <c r="MGP9" s="43"/>
      <c r="MGQ9" s="43"/>
      <c r="MGR9" s="43"/>
      <c r="MGS9" s="43"/>
      <c r="MGT9" s="43"/>
      <c r="MGU9" s="43"/>
      <c r="MGV9" s="43"/>
      <c r="MGW9" s="43"/>
      <c r="MGX9" s="43"/>
      <c r="MGY9" s="43"/>
      <c r="MGZ9" s="43"/>
      <c r="MHA9" s="43"/>
      <c r="MHB9" s="43"/>
      <c r="MHC9" s="43"/>
      <c r="MHD9" s="43"/>
      <c r="MHE9" s="43"/>
      <c r="MHF9" s="43"/>
      <c r="MHG9" s="43"/>
      <c r="MHH9" s="43"/>
      <c r="MHI9" s="43"/>
      <c r="MHJ9" s="43"/>
      <c r="MHK9" s="43"/>
      <c r="MHL9" s="43"/>
      <c r="MHM9" s="43"/>
      <c r="MHN9" s="43"/>
      <c r="MHO9" s="43"/>
      <c r="MHP9" s="43"/>
      <c r="MHQ9" s="43"/>
      <c r="MHR9" s="43"/>
      <c r="MHS9" s="43"/>
      <c r="MHT9" s="43"/>
      <c r="MHU9" s="43"/>
      <c r="MHV9" s="43"/>
      <c r="MHW9" s="43"/>
      <c r="MHX9" s="43"/>
      <c r="MHY9" s="43"/>
      <c r="MHZ9" s="43"/>
      <c r="MIA9" s="43"/>
      <c r="MIB9" s="43"/>
      <c r="MIC9" s="43"/>
      <c r="MID9" s="43"/>
      <c r="MIE9" s="43"/>
      <c r="MIF9" s="43"/>
      <c r="MIG9" s="43"/>
      <c r="MIH9" s="43"/>
      <c r="MII9" s="43"/>
      <c r="MIJ9" s="43"/>
      <c r="MIK9" s="43"/>
      <c r="MIL9" s="43"/>
      <c r="MIM9" s="43"/>
      <c r="MIN9" s="43"/>
      <c r="MIO9" s="43"/>
      <c r="MIP9" s="43"/>
      <c r="MIQ9" s="43"/>
      <c r="MIR9" s="43"/>
      <c r="MIS9" s="43"/>
      <c r="MIT9" s="43"/>
      <c r="MIU9" s="43"/>
      <c r="MIV9" s="43"/>
      <c r="MIW9" s="43"/>
      <c r="MIX9" s="43"/>
      <c r="MIY9" s="43"/>
      <c r="MIZ9" s="43"/>
      <c r="MJA9" s="43"/>
      <c r="MJB9" s="43"/>
      <c r="MJC9" s="43"/>
      <c r="MJD9" s="43"/>
      <c r="MJE9" s="43"/>
      <c r="MJF9" s="43"/>
      <c r="MJG9" s="43"/>
      <c r="MJH9" s="43"/>
      <c r="MJI9" s="43"/>
      <c r="MJJ9" s="43"/>
      <c r="MJK9" s="43"/>
      <c r="MJL9" s="43"/>
      <c r="MJM9" s="43"/>
      <c r="MJN9" s="43"/>
      <c r="MJO9" s="43"/>
      <c r="MJP9" s="43"/>
      <c r="MJQ9" s="43"/>
      <c r="MJR9" s="43"/>
      <c r="MJS9" s="43"/>
      <c r="MJT9" s="43"/>
      <c r="MJU9" s="43"/>
      <c r="MJV9" s="43"/>
      <c r="MJW9" s="43"/>
      <c r="MJX9" s="43"/>
      <c r="MJY9" s="43"/>
      <c r="MJZ9" s="43"/>
      <c r="MKA9" s="43"/>
      <c r="MKB9" s="43"/>
      <c r="MKC9" s="43"/>
      <c r="MKD9" s="43"/>
      <c r="MKE9" s="43"/>
      <c r="MKF9" s="43"/>
      <c r="MKG9" s="43"/>
      <c r="MKH9" s="43"/>
      <c r="MKI9" s="43"/>
      <c r="MKJ9" s="43"/>
      <c r="MKK9" s="43"/>
      <c r="MKL9" s="43"/>
      <c r="MKM9" s="43"/>
      <c r="MKN9" s="43"/>
      <c r="MKO9" s="43"/>
      <c r="MKP9" s="43"/>
      <c r="MKQ9" s="43"/>
      <c r="MKR9" s="43"/>
      <c r="MKS9" s="43"/>
      <c r="MKT9" s="43"/>
      <c r="MKU9" s="43"/>
      <c r="MKV9" s="43"/>
      <c r="MKW9" s="43"/>
      <c r="MKX9" s="43"/>
      <c r="MKY9" s="43"/>
      <c r="MKZ9" s="43"/>
      <c r="MLA9" s="43"/>
      <c r="MLB9" s="43"/>
      <c r="MLC9" s="43"/>
      <c r="MLD9" s="43"/>
      <c r="MLE9" s="43"/>
      <c r="MLF9" s="43"/>
      <c r="MLG9" s="43"/>
      <c r="MLH9" s="43"/>
      <c r="MLI9" s="43"/>
      <c r="MLJ9" s="43"/>
      <c r="MLK9" s="43"/>
      <c r="MLL9" s="43"/>
      <c r="MLM9" s="43"/>
      <c r="MLN9" s="43"/>
      <c r="MLO9" s="43"/>
      <c r="MLP9" s="43"/>
      <c r="MLQ9" s="43"/>
      <c r="MLR9" s="43"/>
      <c r="MLS9" s="43"/>
      <c r="MLT9" s="43"/>
      <c r="MLU9" s="43"/>
      <c r="MLV9" s="43"/>
      <c r="MLW9" s="43"/>
      <c r="MLX9" s="43"/>
      <c r="MLY9" s="43"/>
      <c r="MLZ9" s="43"/>
      <c r="MMA9" s="43"/>
      <c r="MMB9" s="43"/>
      <c r="MMC9" s="43"/>
      <c r="MMD9" s="43"/>
      <c r="MME9" s="43"/>
      <c r="MMF9" s="43"/>
      <c r="MMG9" s="43"/>
      <c r="MMH9" s="43"/>
      <c r="MMI9" s="43"/>
      <c r="MMJ9" s="43"/>
      <c r="MMK9" s="43"/>
      <c r="MML9" s="43"/>
      <c r="MMM9" s="43"/>
      <c r="MMN9" s="43"/>
      <c r="MMO9" s="43"/>
      <c r="MMP9" s="43"/>
      <c r="MMQ9" s="43"/>
      <c r="MMR9" s="43"/>
      <c r="MMS9" s="43"/>
      <c r="MMT9" s="43"/>
      <c r="MMU9" s="43"/>
      <c r="MMV9" s="43"/>
      <c r="MMW9" s="43"/>
      <c r="MMX9" s="43"/>
      <c r="MMY9" s="43"/>
      <c r="MMZ9" s="43"/>
      <c r="MNA9" s="43"/>
      <c r="MNB9" s="43"/>
      <c r="MNC9" s="43"/>
      <c r="MND9" s="43"/>
      <c r="MNE9" s="43"/>
      <c r="MNF9" s="43"/>
      <c r="MNG9" s="43"/>
      <c r="MNH9" s="43"/>
      <c r="MNI9" s="43"/>
      <c r="MNJ9" s="43"/>
      <c r="MNK9" s="43"/>
      <c r="MNL9" s="43"/>
      <c r="MNM9" s="43"/>
      <c r="MNN9" s="43"/>
      <c r="MNO9" s="43"/>
      <c r="MNP9" s="43"/>
      <c r="MNQ9" s="43"/>
      <c r="MNR9" s="43"/>
      <c r="MNS9" s="43"/>
      <c r="MNT9" s="43"/>
      <c r="MNU9" s="43"/>
      <c r="MNV9" s="43"/>
      <c r="MNW9" s="43"/>
      <c r="MNX9" s="43"/>
      <c r="MNY9" s="43"/>
      <c r="MNZ9" s="43"/>
      <c r="MOA9" s="43"/>
      <c r="MOB9" s="43"/>
      <c r="MOC9" s="43"/>
      <c r="MOD9" s="43"/>
      <c r="MOE9" s="43"/>
      <c r="MOF9" s="43"/>
      <c r="MOG9" s="43"/>
      <c r="MOH9" s="43"/>
      <c r="MOI9" s="43"/>
      <c r="MOJ9" s="43"/>
      <c r="MOK9" s="43"/>
      <c r="MOL9" s="43"/>
      <c r="MOM9" s="43"/>
      <c r="MON9" s="43"/>
      <c r="MOO9" s="43"/>
      <c r="MOP9" s="43"/>
      <c r="MOQ9" s="43"/>
      <c r="MOR9" s="43"/>
      <c r="MOS9" s="43"/>
      <c r="MOT9" s="43"/>
      <c r="MOU9" s="43"/>
      <c r="MOV9" s="43"/>
      <c r="MOW9" s="43"/>
      <c r="MOX9" s="43"/>
      <c r="MOY9" s="43"/>
      <c r="MOZ9" s="43"/>
      <c r="MPA9" s="43"/>
      <c r="MPB9" s="43"/>
      <c r="MPC9" s="43"/>
      <c r="MPD9" s="43"/>
      <c r="MPE9" s="43"/>
      <c r="MPF9" s="43"/>
      <c r="MPG9" s="43"/>
      <c r="MPH9" s="43"/>
      <c r="MPI9" s="43"/>
      <c r="MPJ9" s="43"/>
      <c r="MPK9" s="43"/>
      <c r="MPL9" s="43"/>
      <c r="MPM9" s="43"/>
      <c r="MPN9" s="43"/>
      <c r="MPO9" s="43"/>
      <c r="MPP9" s="43"/>
      <c r="MPQ9" s="43"/>
      <c r="MPR9" s="43"/>
      <c r="MPS9" s="43"/>
      <c r="MPT9" s="43"/>
      <c r="MPU9" s="43"/>
      <c r="MPV9" s="43"/>
      <c r="MPW9" s="43"/>
      <c r="MPX9" s="43"/>
      <c r="MPY9" s="43"/>
      <c r="MPZ9" s="43"/>
      <c r="MQA9" s="43"/>
      <c r="MQB9" s="43"/>
      <c r="MQC9" s="43"/>
      <c r="MQD9" s="43"/>
      <c r="MQE9" s="43"/>
      <c r="MQF9" s="43"/>
      <c r="MQG9" s="43"/>
      <c r="MQH9" s="43"/>
      <c r="MQI9" s="43"/>
      <c r="MQJ9" s="43"/>
      <c r="MQK9" s="43"/>
      <c r="MQL9" s="43"/>
      <c r="MQM9" s="43"/>
      <c r="MQN9" s="43"/>
      <c r="MQO9" s="43"/>
      <c r="MQP9" s="43"/>
      <c r="MQQ9" s="43"/>
      <c r="MQR9" s="43"/>
      <c r="MQS9" s="43"/>
      <c r="MQT9" s="43"/>
      <c r="MQU9" s="43"/>
      <c r="MQV9" s="43"/>
      <c r="MQW9" s="43"/>
      <c r="MQX9" s="43"/>
      <c r="MQY9" s="43"/>
      <c r="MQZ9" s="43"/>
      <c r="MRA9" s="43"/>
      <c r="MRB9" s="43"/>
      <c r="MRC9" s="43"/>
      <c r="MRD9" s="43"/>
      <c r="MRE9" s="43"/>
      <c r="MRF9" s="43"/>
      <c r="MRG9" s="43"/>
      <c r="MRH9" s="43"/>
      <c r="MRI9" s="43"/>
      <c r="MRJ9" s="43"/>
      <c r="MRK9" s="43"/>
      <c r="MRL9" s="43"/>
      <c r="MRM9" s="43"/>
      <c r="MRN9" s="43"/>
      <c r="MRO9" s="43"/>
      <c r="MRP9" s="43"/>
      <c r="MRQ9" s="43"/>
      <c r="MRR9" s="43"/>
      <c r="MRS9" s="43"/>
      <c r="MRT9" s="43"/>
      <c r="MRU9" s="43"/>
      <c r="MRV9" s="43"/>
      <c r="MRW9" s="43"/>
      <c r="MRX9" s="43"/>
      <c r="MRY9" s="43"/>
      <c r="MRZ9" s="43"/>
      <c r="MSA9" s="43"/>
      <c r="MSB9" s="43"/>
      <c r="MSC9" s="43"/>
      <c r="MSD9" s="43"/>
      <c r="MSE9" s="43"/>
      <c r="MSF9" s="43"/>
      <c r="MSG9" s="43"/>
      <c r="MSH9" s="43"/>
      <c r="MSI9" s="43"/>
      <c r="MSJ9" s="43"/>
      <c r="MSK9" s="43"/>
      <c r="MSL9" s="43"/>
      <c r="MSM9" s="43"/>
      <c r="MSN9" s="43"/>
      <c r="MSO9" s="43"/>
      <c r="MSP9" s="43"/>
      <c r="MSQ9" s="43"/>
      <c r="MSR9" s="43"/>
      <c r="MSS9" s="43"/>
      <c r="MST9" s="43"/>
      <c r="MSU9" s="43"/>
      <c r="MSV9" s="43"/>
      <c r="MSW9" s="43"/>
      <c r="MSX9" s="43"/>
      <c r="MSY9" s="43"/>
      <c r="MSZ9" s="43"/>
      <c r="MTA9" s="43"/>
      <c r="MTB9" s="43"/>
      <c r="MTC9" s="43"/>
      <c r="MTD9" s="43"/>
      <c r="MTE9" s="43"/>
      <c r="MTF9" s="43"/>
      <c r="MTG9" s="43"/>
      <c r="MTH9" s="43"/>
      <c r="MTI9" s="43"/>
      <c r="MTJ9" s="43"/>
      <c r="MTK9" s="43"/>
      <c r="MTL9" s="43"/>
      <c r="MTM9" s="43"/>
      <c r="MTN9" s="43"/>
      <c r="MTO9" s="43"/>
      <c r="MTP9" s="43"/>
      <c r="MTQ9" s="43"/>
      <c r="MTR9" s="43"/>
      <c r="MTS9" s="43"/>
      <c r="MTT9" s="43"/>
      <c r="MTU9" s="43"/>
      <c r="MTV9" s="43"/>
      <c r="MTW9" s="43"/>
      <c r="MTX9" s="43"/>
      <c r="MTY9" s="43"/>
      <c r="MTZ9" s="43"/>
      <c r="MUA9" s="43"/>
      <c r="MUB9" s="43"/>
      <c r="MUC9" s="43"/>
      <c r="MUD9" s="43"/>
      <c r="MUE9" s="43"/>
      <c r="MUF9" s="43"/>
      <c r="MUG9" s="43"/>
      <c r="MUH9" s="43"/>
      <c r="MUI9" s="43"/>
      <c r="MUJ9" s="43"/>
      <c r="MUK9" s="43"/>
      <c r="MUL9" s="43"/>
      <c r="MUM9" s="43"/>
      <c r="MUN9" s="43"/>
      <c r="MUO9" s="43"/>
      <c r="MUP9" s="43"/>
      <c r="MUQ9" s="43"/>
      <c r="MUR9" s="43"/>
      <c r="MUS9" s="43"/>
      <c r="MUT9" s="43"/>
      <c r="MUU9" s="43"/>
      <c r="MUV9" s="43"/>
      <c r="MUW9" s="43"/>
      <c r="MUX9" s="43"/>
      <c r="MUY9" s="43"/>
      <c r="MUZ9" s="43"/>
      <c r="MVA9" s="43"/>
      <c r="MVB9" s="43"/>
      <c r="MVC9" s="43"/>
      <c r="MVD9" s="43"/>
      <c r="MVE9" s="43"/>
      <c r="MVF9" s="43"/>
      <c r="MVG9" s="43"/>
      <c r="MVH9" s="43"/>
      <c r="MVI9" s="43"/>
      <c r="MVJ9" s="43"/>
      <c r="MVK9" s="43"/>
      <c r="MVL9" s="43"/>
      <c r="MVM9" s="43"/>
      <c r="MVN9" s="43"/>
      <c r="MVO9" s="43"/>
      <c r="MVP9" s="43"/>
      <c r="MVQ9" s="43"/>
      <c r="MVR9" s="43"/>
      <c r="MVS9" s="43"/>
      <c r="MVT9" s="43"/>
      <c r="MVU9" s="43"/>
      <c r="MVV9" s="43"/>
      <c r="MVW9" s="43"/>
      <c r="MVX9" s="43"/>
      <c r="MVY9" s="43"/>
      <c r="MVZ9" s="43"/>
      <c r="MWA9" s="43"/>
      <c r="MWB9" s="43"/>
      <c r="MWC9" s="43"/>
      <c r="MWD9" s="43"/>
      <c r="MWE9" s="43"/>
      <c r="MWF9" s="43"/>
      <c r="MWG9" s="43"/>
      <c r="MWH9" s="43"/>
      <c r="MWI9" s="43"/>
      <c r="MWJ9" s="43"/>
      <c r="MWK9" s="43"/>
      <c r="MWL9" s="43"/>
      <c r="MWM9" s="43"/>
      <c r="MWN9" s="43"/>
      <c r="MWO9" s="43"/>
      <c r="MWP9" s="43"/>
      <c r="MWQ9" s="43"/>
      <c r="MWR9" s="43"/>
      <c r="MWS9" s="43"/>
      <c r="MWT9" s="43"/>
      <c r="MWU9" s="43"/>
      <c r="MWV9" s="43"/>
      <c r="MWW9" s="43"/>
      <c r="MWX9" s="43"/>
      <c r="MWY9" s="43"/>
      <c r="MWZ9" s="43"/>
      <c r="MXA9" s="43"/>
      <c r="MXB9" s="43"/>
      <c r="MXC9" s="43"/>
      <c r="MXD9" s="43"/>
      <c r="MXE9" s="43"/>
      <c r="MXF9" s="43"/>
      <c r="MXG9" s="43"/>
      <c r="MXH9" s="43"/>
      <c r="MXI9" s="43"/>
      <c r="MXJ9" s="43"/>
      <c r="MXK9" s="43"/>
      <c r="MXL9" s="43"/>
      <c r="MXM9" s="43"/>
      <c r="MXN9" s="43"/>
      <c r="MXO9" s="43"/>
      <c r="MXP9" s="43"/>
      <c r="MXQ9" s="43"/>
      <c r="MXR9" s="43"/>
      <c r="MXS9" s="43"/>
      <c r="MXT9" s="43"/>
      <c r="MXU9" s="43"/>
      <c r="MXV9" s="43"/>
      <c r="MXW9" s="43"/>
      <c r="MXX9" s="43"/>
      <c r="MXY9" s="43"/>
      <c r="MXZ9" s="43"/>
      <c r="MYA9" s="43"/>
      <c r="MYB9" s="43"/>
      <c r="MYC9" s="43"/>
      <c r="MYD9" s="43"/>
      <c r="MYE9" s="43"/>
      <c r="MYF9" s="43"/>
      <c r="MYG9" s="43"/>
      <c r="MYH9" s="43"/>
      <c r="MYI9" s="43"/>
      <c r="MYJ9" s="43"/>
      <c r="MYK9" s="43"/>
      <c r="MYL9" s="43"/>
      <c r="MYM9" s="43"/>
      <c r="MYN9" s="43"/>
      <c r="MYO9" s="43"/>
      <c r="MYP9" s="43"/>
      <c r="MYQ9" s="43"/>
      <c r="MYR9" s="43"/>
      <c r="MYS9" s="43"/>
      <c r="MYT9" s="43"/>
      <c r="MYU9" s="43"/>
      <c r="MYV9" s="43"/>
      <c r="MYW9" s="43"/>
      <c r="MYX9" s="43"/>
      <c r="MYY9" s="43"/>
      <c r="MYZ9" s="43"/>
      <c r="MZA9" s="43"/>
      <c r="MZB9" s="43"/>
      <c r="MZC9" s="43"/>
      <c r="MZD9" s="43"/>
      <c r="MZE9" s="43"/>
      <c r="MZF9" s="43"/>
      <c r="MZG9" s="43"/>
      <c r="MZH9" s="43"/>
      <c r="MZI9" s="43"/>
      <c r="MZJ9" s="43"/>
      <c r="MZK9" s="43"/>
      <c r="MZL9" s="43"/>
      <c r="MZM9" s="43"/>
      <c r="MZN9" s="43"/>
      <c r="MZO9" s="43"/>
      <c r="MZP9" s="43"/>
      <c r="MZQ9" s="43"/>
      <c r="MZR9" s="43"/>
      <c r="MZS9" s="43"/>
      <c r="MZT9" s="43"/>
      <c r="MZU9" s="43"/>
      <c r="MZV9" s="43"/>
      <c r="MZW9" s="43"/>
      <c r="MZX9" s="43"/>
      <c r="MZY9" s="43"/>
      <c r="MZZ9" s="43"/>
      <c r="NAA9" s="43"/>
      <c r="NAB9" s="43"/>
      <c r="NAC9" s="43"/>
      <c r="NAD9" s="43"/>
      <c r="NAE9" s="43"/>
      <c r="NAF9" s="43"/>
      <c r="NAG9" s="43"/>
      <c r="NAH9" s="43"/>
      <c r="NAI9" s="43"/>
      <c r="NAJ9" s="43"/>
      <c r="NAK9" s="43"/>
      <c r="NAL9" s="43"/>
      <c r="NAM9" s="43"/>
      <c r="NAN9" s="43"/>
      <c r="NAO9" s="43"/>
      <c r="NAP9" s="43"/>
      <c r="NAQ9" s="43"/>
      <c r="NAR9" s="43"/>
      <c r="NAS9" s="43"/>
      <c r="NAT9" s="43"/>
      <c r="NAU9" s="43"/>
      <c r="NAV9" s="43"/>
      <c r="NAW9" s="43"/>
      <c r="NAX9" s="43"/>
      <c r="NAY9" s="43"/>
      <c r="NAZ9" s="43"/>
      <c r="NBA9" s="43"/>
      <c r="NBB9" s="43"/>
      <c r="NBC9" s="43"/>
      <c r="NBD9" s="43"/>
      <c r="NBE9" s="43"/>
      <c r="NBF9" s="43"/>
      <c r="NBG9" s="43"/>
      <c r="NBH9" s="43"/>
      <c r="NBI9" s="43"/>
      <c r="NBJ9" s="43"/>
      <c r="NBK9" s="43"/>
      <c r="NBL9" s="43"/>
      <c r="NBM9" s="43"/>
      <c r="NBN9" s="43"/>
      <c r="NBO9" s="43"/>
      <c r="NBP9" s="43"/>
      <c r="NBQ9" s="43"/>
      <c r="NBR9" s="43"/>
      <c r="NBS9" s="43"/>
      <c r="NBT9" s="43"/>
      <c r="NBU9" s="43"/>
      <c r="NBV9" s="43"/>
      <c r="NBW9" s="43"/>
      <c r="NBX9" s="43"/>
      <c r="NBY9" s="43"/>
      <c r="NBZ9" s="43"/>
      <c r="NCA9" s="43"/>
      <c r="NCB9" s="43"/>
      <c r="NCC9" s="43"/>
      <c r="NCD9" s="43"/>
      <c r="NCE9" s="43"/>
      <c r="NCF9" s="43"/>
      <c r="NCG9" s="43"/>
      <c r="NCH9" s="43"/>
      <c r="NCI9" s="43"/>
      <c r="NCJ9" s="43"/>
      <c r="NCK9" s="43"/>
      <c r="NCL9" s="43"/>
      <c r="NCM9" s="43"/>
      <c r="NCN9" s="43"/>
      <c r="NCO9" s="43"/>
      <c r="NCP9" s="43"/>
      <c r="NCQ9" s="43"/>
      <c r="NCR9" s="43"/>
      <c r="NCS9" s="43"/>
      <c r="NCT9" s="43"/>
      <c r="NCU9" s="43"/>
      <c r="NCV9" s="43"/>
      <c r="NCW9" s="43"/>
      <c r="NCX9" s="43"/>
      <c r="NCY9" s="43"/>
      <c r="NCZ9" s="43"/>
      <c r="NDA9" s="43"/>
      <c r="NDB9" s="43"/>
      <c r="NDC9" s="43"/>
      <c r="NDD9" s="43"/>
      <c r="NDE9" s="43"/>
      <c r="NDF9" s="43"/>
      <c r="NDG9" s="43"/>
      <c r="NDH9" s="43"/>
      <c r="NDI9" s="43"/>
      <c r="NDJ9" s="43"/>
      <c r="NDK9" s="43"/>
      <c r="NDL9" s="43"/>
      <c r="NDM9" s="43"/>
      <c r="NDN9" s="43"/>
      <c r="NDO9" s="43"/>
      <c r="NDP9" s="43"/>
      <c r="NDQ9" s="43"/>
      <c r="NDR9" s="43"/>
      <c r="NDS9" s="43"/>
      <c r="NDT9" s="43"/>
      <c r="NDU9" s="43"/>
      <c r="NDV9" s="43"/>
      <c r="NDW9" s="43"/>
      <c r="NDX9" s="43"/>
      <c r="NDY9" s="43"/>
      <c r="NDZ9" s="43"/>
      <c r="NEA9" s="43"/>
      <c r="NEB9" s="43"/>
      <c r="NEC9" s="43"/>
      <c r="NED9" s="43"/>
      <c r="NEE9" s="43"/>
      <c r="NEF9" s="43"/>
      <c r="NEG9" s="43"/>
      <c r="NEH9" s="43"/>
      <c r="NEI9" s="43"/>
      <c r="NEJ9" s="43"/>
      <c r="NEK9" s="43"/>
      <c r="NEL9" s="43"/>
      <c r="NEM9" s="43"/>
      <c r="NEN9" s="43"/>
      <c r="NEO9" s="43"/>
      <c r="NEP9" s="43"/>
      <c r="NEQ9" s="43"/>
      <c r="NER9" s="43"/>
      <c r="NES9" s="43"/>
      <c r="NET9" s="43"/>
      <c r="NEU9" s="43"/>
      <c r="NEV9" s="43"/>
      <c r="NEW9" s="43"/>
      <c r="NEX9" s="43"/>
      <c r="NEY9" s="43"/>
      <c r="NEZ9" s="43"/>
      <c r="NFA9" s="43"/>
      <c r="NFB9" s="43"/>
      <c r="NFC9" s="43"/>
      <c r="NFD9" s="43"/>
      <c r="NFE9" s="43"/>
      <c r="NFF9" s="43"/>
      <c r="NFG9" s="43"/>
      <c r="NFH9" s="43"/>
      <c r="NFI9" s="43"/>
      <c r="NFJ9" s="43"/>
      <c r="NFK9" s="43"/>
      <c r="NFL9" s="43"/>
      <c r="NFM9" s="43"/>
      <c r="NFN9" s="43"/>
      <c r="NFO9" s="43"/>
      <c r="NFP9" s="43"/>
      <c r="NFQ9" s="43"/>
      <c r="NFR9" s="43"/>
      <c r="NFS9" s="43"/>
      <c r="NFT9" s="43"/>
      <c r="NFU9" s="43"/>
      <c r="NFV9" s="43"/>
      <c r="NFW9" s="43"/>
      <c r="NFX9" s="43"/>
      <c r="NFY9" s="43"/>
      <c r="NFZ9" s="43"/>
      <c r="NGA9" s="43"/>
      <c r="NGB9" s="43"/>
      <c r="NGC9" s="43"/>
      <c r="NGD9" s="43"/>
      <c r="NGE9" s="43"/>
      <c r="NGF9" s="43"/>
      <c r="NGG9" s="43"/>
      <c r="NGH9" s="43"/>
      <c r="NGI9" s="43"/>
      <c r="NGJ9" s="43"/>
      <c r="NGK9" s="43"/>
      <c r="NGL9" s="43"/>
      <c r="NGM9" s="43"/>
      <c r="NGN9" s="43"/>
      <c r="NGO9" s="43"/>
      <c r="NGP9" s="43"/>
      <c r="NGQ9" s="43"/>
      <c r="NGR9" s="43"/>
      <c r="NGS9" s="43"/>
      <c r="NGT9" s="43"/>
      <c r="NGU9" s="43"/>
      <c r="NGV9" s="43"/>
      <c r="NGW9" s="43"/>
      <c r="NGX9" s="43"/>
      <c r="NGY9" s="43"/>
      <c r="NGZ9" s="43"/>
      <c r="NHA9" s="43"/>
      <c r="NHB9" s="43"/>
      <c r="NHC9" s="43"/>
      <c r="NHD9" s="43"/>
      <c r="NHE9" s="43"/>
      <c r="NHF9" s="43"/>
      <c r="NHG9" s="43"/>
      <c r="NHH9" s="43"/>
      <c r="NHI9" s="43"/>
      <c r="NHJ9" s="43"/>
      <c r="NHK9" s="43"/>
      <c r="NHL9" s="43"/>
      <c r="NHM9" s="43"/>
      <c r="NHN9" s="43"/>
      <c r="NHO9" s="43"/>
      <c r="NHP9" s="43"/>
      <c r="NHQ9" s="43"/>
      <c r="NHR9" s="43"/>
      <c r="NHS9" s="43"/>
      <c r="NHT9" s="43"/>
      <c r="NHU9" s="43"/>
      <c r="NHV9" s="43"/>
      <c r="NHW9" s="43"/>
      <c r="NHX9" s="43"/>
      <c r="NHY9" s="43"/>
      <c r="NHZ9" s="43"/>
      <c r="NIA9" s="43"/>
      <c r="NIB9" s="43"/>
      <c r="NIC9" s="43"/>
      <c r="NID9" s="43"/>
      <c r="NIE9" s="43"/>
      <c r="NIF9" s="43"/>
      <c r="NIG9" s="43"/>
      <c r="NIH9" s="43"/>
      <c r="NII9" s="43"/>
      <c r="NIJ9" s="43"/>
      <c r="NIK9" s="43"/>
      <c r="NIL9" s="43"/>
      <c r="NIM9" s="43"/>
      <c r="NIN9" s="43"/>
      <c r="NIO9" s="43"/>
      <c r="NIP9" s="43"/>
      <c r="NIQ9" s="43"/>
      <c r="NIR9" s="43"/>
      <c r="NIS9" s="43"/>
      <c r="NIT9" s="43"/>
      <c r="NIU9" s="43"/>
      <c r="NIV9" s="43"/>
      <c r="NIW9" s="43"/>
      <c r="NIX9" s="43"/>
      <c r="NIY9" s="43"/>
      <c r="NIZ9" s="43"/>
      <c r="NJA9" s="43"/>
      <c r="NJB9" s="43"/>
      <c r="NJC9" s="43"/>
      <c r="NJD9" s="43"/>
      <c r="NJE9" s="43"/>
      <c r="NJF9" s="43"/>
      <c r="NJG9" s="43"/>
      <c r="NJH9" s="43"/>
      <c r="NJI9" s="43"/>
      <c r="NJJ9" s="43"/>
      <c r="NJK9" s="43"/>
      <c r="NJL9" s="43"/>
      <c r="NJM9" s="43"/>
      <c r="NJN9" s="43"/>
      <c r="NJO9" s="43"/>
      <c r="NJP9" s="43"/>
      <c r="NJQ9" s="43"/>
      <c r="NJR9" s="43"/>
      <c r="NJS9" s="43"/>
      <c r="NJT9" s="43"/>
      <c r="NJU9" s="43"/>
      <c r="NJV9" s="43"/>
      <c r="NJW9" s="43"/>
      <c r="NJX9" s="43"/>
      <c r="NJY9" s="43"/>
      <c r="NJZ9" s="43"/>
      <c r="NKA9" s="43"/>
      <c r="NKB9" s="43"/>
      <c r="NKC9" s="43"/>
      <c r="NKD9" s="43"/>
      <c r="NKE9" s="43"/>
      <c r="NKF9" s="43"/>
      <c r="NKG9" s="43"/>
      <c r="NKH9" s="43"/>
      <c r="NKI9" s="43"/>
      <c r="NKJ9" s="43"/>
      <c r="NKK9" s="43"/>
      <c r="NKL9" s="43"/>
      <c r="NKM9" s="43"/>
      <c r="NKN9" s="43"/>
      <c r="NKO9" s="43"/>
      <c r="NKP9" s="43"/>
      <c r="NKQ9" s="43"/>
      <c r="NKR9" s="43"/>
      <c r="NKS9" s="43"/>
      <c r="NKT9" s="43"/>
      <c r="NKU9" s="43"/>
      <c r="NKV9" s="43"/>
      <c r="NKW9" s="43"/>
      <c r="NKX9" s="43"/>
      <c r="NKY9" s="43"/>
      <c r="NKZ9" s="43"/>
      <c r="NLA9" s="43"/>
      <c r="NLB9" s="43"/>
      <c r="NLC9" s="43"/>
      <c r="NLD9" s="43"/>
      <c r="NLE9" s="43"/>
      <c r="NLF9" s="43"/>
      <c r="NLG9" s="43"/>
      <c r="NLH9" s="43"/>
      <c r="NLI9" s="43"/>
      <c r="NLJ9" s="43"/>
      <c r="NLK9" s="43"/>
      <c r="NLL9" s="43"/>
      <c r="NLM9" s="43"/>
      <c r="NLN9" s="43"/>
      <c r="NLO9" s="43"/>
      <c r="NLP9" s="43"/>
      <c r="NLQ9" s="43"/>
      <c r="NLR9" s="43"/>
      <c r="NLS9" s="43"/>
      <c r="NLT9" s="43"/>
      <c r="NLU9" s="43"/>
      <c r="NLV9" s="43"/>
      <c r="NLW9" s="43"/>
      <c r="NLX9" s="43"/>
      <c r="NLY9" s="43"/>
      <c r="NLZ9" s="43"/>
      <c r="NMA9" s="43"/>
      <c r="NMB9" s="43"/>
      <c r="NMC9" s="43"/>
      <c r="NMD9" s="43"/>
      <c r="NME9" s="43"/>
      <c r="NMF9" s="43"/>
      <c r="NMG9" s="43"/>
      <c r="NMH9" s="43"/>
      <c r="NMI9" s="43"/>
      <c r="NMJ9" s="43"/>
      <c r="NMK9" s="43"/>
      <c r="NML9" s="43"/>
      <c r="NMM9" s="43"/>
      <c r="NMN9" s="43"/>
      <c r="NMO9" s="43"/>
      <c r="NMP9" s="43"/>
      <c r="NMQ9" s="43"/>
      <c r="NMR9" s="43"/>
      <c r="NMS9" s="43"/>
      <c r="NMT9" s="43"/>
      <c r="NMU9" s="43"/>
      <c r="NMV9" s="43"/>
      <c r="NMW9" s="43"/>
      <c r="NMX9" s="43"/>
      <c r="NMY9" s="43"/>
      <c r="NMZ9" s="43"/>
      <c r="NNA9" s="43"/>
      <c r="NNB9" s="43"/>
      <c r="NNC9" s="43"/>
      <c r="NND9" s="43"/>
      <c r="NNE9" s="43"/>
      <c r="NNF9" s="43"/>
      <c r="NNG9" s="43"/>
      <c r="NNH9" s="43"/>
      <c r="NNI9" s="43"/>
      <c r="NNJ9" s="43"/>
      <c r="NNK9" s="43"/>
      <c r="NNL9" s="43"/>
      <c r="NNM9" s="43"/>
      <c r="NNN9" s="43"/>
      <c r="NNO9" s="43"/>
      <c r="NNP9" s="43"/>
      <c r="NNQ9" s="43"/>
      <c r="NNR9" s="43"/>
      <c r="NNS9" s="43"/>
      <c r="NNT9" s="43"/>
      <c r="NNU9" s="43"/>
      <c r="NNV9" s="43"/>
      <c r="NNW9" s="43"/>
      <c r="NNX9" s="43"/>
      <c r="NNY9" s="43"/>
      <c r="NNZ9" s="43"/>
      <c r="NOA9" s="43"/>
      <c r="NOB9" s="43"/>
      <c r="NOC9" s="43"/>
      <c r="NOD9" s="43"/>
      <c r="NOE9" s="43"/>
      <c r="NOF9" s="43"/>
      <c r="NOG9" s="43"/>
      <c r="NOH9" s="43"/>
      <c r="NOI9" s="43"/>
      <c r="NOJ9" s="43"/>
      <c r="NOK9" s="43"/>
      <c r="NOL9" s="43"/>
      <c r="NOM9" s="43"/>
      <c r="NON9" s="43"/>
      <c r="NOO9" s="43"/>
      <c r="NOP9" s="43"/>
      <c r="NOQ9" s="43"/>
      <c r="NOR9" s="43"/>
      <c r="NOS9" s="43"/>
      <c r="NOT9" s="43"/>
      <c r="NOU9" s="43"/>
      <c r="NOV9" s="43"/>
      <c r="NOW9" s="43"/>
      <c r="NOX9" s="43"/>
      <c r="NOY9" s="43"/>
      <c r="NOZ9" s="43"/>
      <c r="NPA9" s="43"/>
      <c r="NPB9" s="43"/>
      <c r="NPC9" s="43"/>
      <c r="NPD9" s="43"/>
      <c r="NPE9" s="43"/>
      <c r="NPF9" s="43"/>
      <c r="NPG9" s="43"/>
      <c r="NPH9" s="43"/>
      <c r="NPI9" s="43"/>
      <c r="NPJ9" s="43"/>
      <c r="NPK9" s="43"/>
      <c r="NPL9" s="43"/>
      <c r="NPM9" s="43"/>
      <c r="NPN9" s="43"/>
      <c r="NPO9" s="43"/>
      <c r="NPP9" s="43"/>
      <c r="NPQ9" s="43"/>
      <c r="NPR9" s="43"/>
      <c r="NPS9" s="43"/>
      <c r="NPT9" s="43"/>
      <c r="NPU9" s="43"/>
      <c r="NPV9" s="43"/>
      <c r="NPW9" s="43"/>
      <c r="NPX9" s="43"/>
      <c r="NPY9" s="43"/>
      <c r="NPZ9" s="43"/>
      <c r="NQA9" s="43"/>
      <c r="NQB9" s="43"/>
      <c r="NQC9" s="43"/>
      <c r="NQD9" s="43"/>
      <c r="NQE9" s="43"/>
      <c r="NQF9" s="43"/>
      <c r="NQG9" s="43"/>
      <c r="NQH9" s="43"/>
      <c r="NQI9" s="43"/>
      <c r="NQJ9" s="43"/>
      <c r="NQK9" s="43"/>
      <c r="NQL9" s="43"/>
      <c r="NQM9" s="43"/>
      <c r="NQN9" s="43"/>
      <c r="NQO9" s="43"/>
      <c r="NQP9" s="43"/>
      <c r="NQQ9" s="43"/>
      <c r="NQR9" s="43"/>
      <c r="NQS9" s="43"/>
      <c r="NQT9" s="43"/>
      <c r="NQU9" s="43"/>
      <c r="NQV9" s="43"/>
      <c r="NQW9" s="43"/>
      <c r="NQX9" s="43"/>
      <c r="NQY9" s="43"/>
      <c r="NQZ9" s="43"/>
      <c r="NRA9" s="43"/>
      <c r="NRB9" s="43"/>
      <c r="NRC9" s="43"/>
      <c r="NRD9" s="43"/>
      <c r="NRE9" s="43"/>
      <c r="NRF9" s="43"/>
      <c r="NRG9" s="43"/>
      <c r="NRH9" s="43"/>
      <c r="NRI9" s="43"/>
      <c r="NRJ9" s="43"/>
      <c r="NRK9" s="43"/>
      <c r="NRL9" s="43"/>
      <c r="NRM9" s="43"/>
      <c r="NRN9" s="43"/>
      <c r="NRO9" s="43"/>
      <c r="NRP9" s="43"/>
      <c r="NRQ9" s="43"/>
      <c r="NRR9" s="43"/>
      <c r="NRS9" s="43"/>
      <c r="NRT9" s="43"/>
      <c r="NRU9" s="43"/>
      <c r="NRV9" s="43"/>
      <c r="NRW9" s="43"/>
      <c r="NRX9" s="43"/>
      <c r="NRY9" s="43"/>
      <c r="NRZ9" s="43"/>
      <c r="NSA9" s="43"/>
      <c r="NSB9" s="43"/>
      <c r="NSC9" s="43"/>
      <c r="NSD9" s="43"/>
      <c r="NSE9" s="43"/>
      <c r="NSF9" s="43"/>
      <c r="NSG9" s="43"/>
      <c r="NSH9" s="43"/>
      <c r="NSI9" s="43"/>
      <c r="NSJ9" s="43"/>
      <c r="NSK9" s="43"/>
      <c r="NSL9" s="43"/>
      <c r="NSM9" s="43"/>
      <c r="NSN9" s="43"/>
      <c r="NSO9" s="43"/>
      <c r="NSP9" s="43"/>
      <c r="NSQ9" s="43"/>
      <c r="NSR9" s="43"/>
      <c r="NSS9" s="43"/>
      <c r="NST9" s="43"/>
      <c r="NSU9" s="43"/>
      <c r="NSV9" s="43"/>
      <c r="NSW9" s="43"/>
      <c r="NSX9" s="43"/>
      <c r="NSY9" s="43"/>
      <c r="NSZ9" s="43"/>
      <c r="NTA9" s="43"/>
      <c r="NTB9" s="43"/>
      <c r="NTC9" s="43"/>
      <c r="NTD9" s="43"/>
      <c r="NTE9" s="43"/>
      <c r="NTF9" s="43"/>
      <c r="NTG9" s="43"/>
      <c r="NTH9" s="43"/>
      <c r="NTI9" s="43"/>
      <c r="NTJ9" s="43"/>
      <c r="NTK9" s="43"/>
      <c r="NTL9" s="43"/>
      <c r="NTM9" s="43"/>
      <c r="NTN9" s="43"/>
      <c r="NTO9" s="43"/>
      <c r="NTP9" s="43"/>
      <c r="NTQ9" s="43"/>
      <c r="NTR9" s="43"/>
      <c r="NTS9" s="43"/>
      <c r="NTT9" s="43"/>
      <c r="NTU9" s="43"/>
      <c r="NTV9" s="43"/>
      <c r="NTW9" s="43"/>
      <c r="NTX9" s="43"/>
      <c r="NTY9" s="43"/>
      <c r="NTZ9" s="43"/>
      <c r="NUA9" s="43"/>
      <c r="NUB9" s="43"/>
      <c r="NUC9" s="43"/>
      <c r="NUD9" s="43"/>
      <c r="NUE9" s="43"/>
      <c r="NUF9" s="43"/>
      <c r="NUG9" s="43"/>
      <c r="NUH9" s="43"/>
      <c r="NUI9" s="43"/>
      <c r="NUJ9" s="43"/>
      <c r="NUK9" s="43"/>
      <c r="NUL9" s="43"/>
      <c r="NUM9" s="43"/>
      <c r="NUN9" s="43"/>
      <c r="NUO9" s="43"/>
      <c r="NUP9" s="43"/>
      <c r="NUQ9" s="43"/>
      <c r="NUR9" s="43"/>
      <c r="NUS9" s="43"/>
      <c r="NUT9" s="43"/>
      <c r="NUU9" s="43"/>
      <c r="NUV9" s="43"/>
      <c r="NUW9" s="43"/>
      <c r="NUX9" s="43"/>
      <c r="NUY9" s="43"/>
      <c r="NUZ9" s="43"/>
      <c r="NVA9" s="43"/>
      <c r="NVB9" s="43"/>
      <c r="NVC9" s="43"/>
      <c r="NVD9" s="43"/>
      <c r="NVE9" s="43"/>
      <c r="NVF9" s="43"/>
      <c r="NVG9" s="43"/>
      <c r="NVH9" s="43"/>
      <c r="NVI9" s="43"/>
      <c r="NVJ9" s="43"/>
      <c r="NVK9" s="43"/>
      <c r="NVL9" s="43"/>
      <c r="NVM9" s="43"/>
      <c r="NVN9" s="43"/>
      <c r="NVO9" s="43"/>
      <c r="NVP9" s="43"/>
      <c r="NVQ9" s="43"/>
      <c r="NVR9" s="43"/>
      <c r="NVS9" s="43"/>
      <c r="NVT9" s="43"/>
      <c r="NVU9" s="43"/>
      <c r="NVV9" s="43"/>
      <c r="NVW9" s="43"/>
      <c r="NVX9" s="43"/>
      <c r="NVY9" s="43"/>
      <c r="NVZ9" s="43"/>
      <c r="NWA9" s="43"/>
      <c r="NWB9" s="43"/>
      <c r="NWC9" s="43"/>
      <c r="NWD9" s="43"/>
      <c r="NWE9" s="43"/>
      <c r="NWF9" s="43"/>
      <c r="NWG9" s="43"/>
      <c r="NWH9" s="43"/>
      <c r="NWI9" s="43"/>
      <c r="NWJ9" s="43"/>
      <c r="NWK9" s="43"/>
      <c r="NWL9" s="43"/>
      <c r="NWM9" s="43"/>
      <c r="NWN9" s="43"/>
      <c r="NWO9" s="43"/>
      <c r="NWP9" s="43"/>
      <c r="NWQ9" s="43"/>
      <c r="NWR9" s="43"/>
      <c r="NWS9" s="43"/>
      <c r="NWT9" s="43"/>
      <c r="NWU9" s="43"/>
      <c r="NWV9" s="43"/>
      <c r="NWW9" s="43"/>
      <c r="NWX9" s="43"/>
      <c r="NWY9" s="43"/>
      <c r="NWZ9" s="43"/>
      <c r="NXA9" s="43"/>
      <c r="NXB9" s="43"/>
      <c r="NXC9" s="43"/>
      <c r="NXD9" s="43"/>
      <c r="NXE9" s="43"/>
      <c r="NXF9" s="43"/>
      <c r="NXG9" s="43"/>
      <c r="NXH9" s="43"/>
      <c r="NXI9" s="43"/>
      <c r="NXJ9" s="43"/>
      <c r="NXK9" s="43"/>
      <c r="NXL9" s="43"/>
      <c r="NXM9" s="43"/>
      <c r="NXN9" s="43"/>
      <c r="NXO9" s="43"/>
      <c r="NXP9" s="43"/>
      <c r="NXQ9" s="43"/>
      <c r="NXR9" s="43"/>
      <c r="NXS9" s="43"/>
      <c r="NXT9" s="43"/>
      <c r="NXU9" s="43"/>
      <c r="NXV9" s="43"/>
      <c r="NXW9" s="43"/>
      <c r="NXX9" s="43"/>
      <c r="NXY9" s="43"/>
      <c r="NXZ9" s="43"/>
      <c r="NYA9" s="43"/>
      <c r="NYB9" s="43"/>
      <c r="NYC9" s="43"/>
      <c r="NYD9" s="43"/>
      <c r="NYE9" s="43"/>
      <c r="NYF9" s="43"/>
      <c r="NYG9" s="43"/>
      <c r="NYH9" s="43"/>
      <c r="NYI9" s="43"/>
      <c r="NYJ9" s="43"/>
      <c r="NYK9" s="43"/>
      <c r="NYL9" s="43"/>
      <c r="NYM9" s="43"/>
      <c r="NYN9" s="43"/>
      <c r="NYO9" s="43"/>
      <c r="NYP9" s="43"/>
      <c r="NYQ9" s="43"/>
      <c r="NYR9" s="43"/>
      <c r="NYS9" s="43"/>
      <c r="NYT9" s="43"/>
      <c r="NYU9" s="43"/>
      <c r="NYV9" s="43"/>
      <c r="NYW9" s="43"/>
      <c r="NYX9" s="43"/>
      <c r="NYY9" s="43"/>
      <c r="NYZ9" s="43"/>
      <c r="NZA9" s="43"/>
      <c r="NZB9" s="43"/>
      <c r="NZC9" s="43"/>
      <c r="NZD9" s="43"/>
      <c r="NZE9" s="43"/>
      <c r="NZF9" s="43"/>
      <c r="NZG9" s="43"/>
      <c r="NZH9" s="43"/>
      <c r="NZI9" s="43"/>
      <c r="NZJ9" s="43"/>
      <c r="NZK9" s="43"/>
      <c r="NZL9" s="43"/>
      <c r="NZM9" s="43"/>
      <c r="NZN9" s="43"/>
      <c r="NZO9" s="43"/>
      <c r="NZP9" s="43"/>
      <c r="NZQ9" s="43"/>
      <c r="NZR9" s="43"/>
      <c r="NZS9" s="43"/>
      <c r="NZT9" s="43"/>
      <c r="NZU9" s="43"/>
      <c r="NZV9" s="43"/>
      <c r="NZW9" s="43"/>
      <c r="NZX9" s="43"/>
      <c r="NZY9" s="43"/>
      <c r="NZZ9" s="43"/>
      <c r="OAA9" s="43"/>
      <c r="OAB9" s="43"/>
      <c r="OAC9" s="43"/>
      <c r="OAD9" s="43"/>
      <c r="OAE9" s="43"/>
      <c r="OAF9" s="43"/>
      <c r="OAG9" s="43"/>
      <c r="OAH9" s="43"/>
      <c r="OAI9" s="43"/>
      <c r="OAJ9" s="43"/>
      <c r="OAK9" s="43"/>
      <c r="OAL9" s="43"/>
      <c r="OAM9" s="43"/>
      <c r="OAN9" s="43"/>
      <c r="OAO9" s="43"/>
      <c r="OAP9" s="43"/>
      <c r="OAQ9" s="43"/>
      <c r="OAR9" s="43"/>
      <c r="OAS9" s="43"/>
      <c r="OAT9" s="43"/>
      <c r="OAU9" s="43"/>
      <c r="OAV9" s="43"/>
      <c r="OAW9" s="43"/>
      <c r="OAX9" s="43"/>
      <c r="OAY9" s="43"/>
      <c r="OAZ9" s="43"/>
      <c r="OBA9" s="43"/>
      <c r="OBB9" s="43"/>
      <c r="OBC9" s="43"/>
      <c r="OBD9" s="43"/>
      <c r="OBE9" s="43"/>
      <c r="OBF9" s="43"/>
      <c r="OBG9" s="43"/>
      <c r="OBH9" s="43"/>
      <c r="OBI9" s="43"/>
      <c r="OBJ9" s="43"/>
      <c r="OBK9" s="43"/>
      <c r="OBL9" s="43"/>
      <c r="OBM9" s="43"/>
      <c r="OBN9" s="43"/>
      <c r="OBO9" s="43"/>
      <c r="OBP9" s="43"/>
      <c r="OBQ9" s="43"/>
      <c r="OBR9" s="43"/>
      <c r="OBS9" s="43"/>
      <c r="OBT9" s="43"/>
      <c r="OBU9" s="43"/>
      <c r="OBV9" s="43"/>
      <c r="OBW9" s="43"/>
      <c r="OBX9" s="43"/>
      <c r="OBY9" s="43"/>
      <c r="OBZ9" s="43"/>
      <c r="OCA9" s="43"/>
      <c r="OCB9" s="43"/>
      <c r="OCC9" s="43"/>
      <c r="OCD9" s="43"/>
      <c r="OCE9" s="43"/>
      <c r="OCF9" s="43"/>
      <c r="OCG9" s="43"/>
      <c r="OCH9" s="43"/>
      <c r="OCI9" s="43"/>
      <c r="OCJ9" s="43"/>
      <c r="OCK9" s="43"/>
      <c r="OCL9" s="43"/>
      <c r="OCM9" s="43"/>
      <c r="OCN9" s="43"/>
      <c r="OCO9" s="43"/>
      <c r="OCP9" s="43"/>
      <c r="OCQ9" s="43"/>
      <c r="OCR9" s="43"/>
      <c r="OCS9" s="43"/>
      <c r="OCT9" s="43"/>
      <c r="OCU9" s="43"/>
      <c r="OCV9" s="43"/>
      <c r="OCW9" s="43"/>
      <c r="OCX9" s="43"/>
      <c r="OCY9" s="43"/>
      <c r="OCZ9" s="43"/>
      <c r="ODA9" s="43"/>
      <c r="ODB9" s="43"/>
      <c r="ODC9" s="43"/>
      <c r="ODD9" s="43"/>
      <c r="ODE9" s="43"/>
      <c r="ODF9" s="43"/>
      <c r="ODG9" s="43"/>
      <c r="ODH9" s="43"/>
      <c r="ODI9" s="43"/>
      <c r="ODJ9" s="43"/>
      <c r="ODK9" s="43"/>
      <c r="ODL9" s="43"/>
      <c r="ODM9" s="43"/>
      <c r="ODN9" s="43"/>
      <c r="ODO9" s="43"/>
      <c r="ODP9" s="43"/>
      <c r="ODQ9" s="43"/>
      <c r="ODR9" s="43"/>
      <c r="ODS9" s="43"/>
      <c r="ODT9" s="43"/>
      <c r="ODU9" s="43"/>
      <c r="ODV9" s="43"/>
      <c r="ODW9" s="43"/>
      <c r="ODX9" s="43"/>
      <c r="ODY9" s="43"/>
      <c r="ODZ9" s="43"/>
      <c r="OEA9" s="43"/>
      <c r="OEB9" s="43"/>
      <c r="OEC9" s="43"/>
      <c r="OED9" s="43"/>
      <c r="OEE9" s="43"/>
      <c r="OEF9" s="43"/>
      <c r="OEG9" s="43"/>
      <c r="OEH9" s="43"/>
      <c r="OEI9" s="43"/>
      <c r="OEJ9" s="43"/>
      <c r="OEK9" s="43"/>
      <c r="OEL9" s="43"/>
      <c r="OEM9" s="43"/>
      <c r="OEN9" s="43"/>
      <c r="OEO9" s="43"/>
      <c r="OEP9" s="43"/>
      <c r="OEQ9" s="43"/>
      <c r="OER9" s="43"/>
      <c r="OES9" s="43"/>
      <c r="OET9" s="43"/>
      <c r="OEU9" s="43"/>
      <c r="OEV9" s="43"/>
      <c r="OEW9" s="43"/>
      <c r="OEX9" s="43"/>
      <c r="OEY9" s="43"/>
      <c r="OEZ9" s="43"/>
      <c r="OFA9" s="43"/>
      <c r="OFB9" s="43"/>
      <c r="OFC9" s="43"/>
      <c r="OFD9" s="43"/>
      <c r="OFE9" s="43"/>
      <c r="OFF9" s="43"/>
      <c r="OFG9" s="43"/>
      <c r="OFH9" s="43"/>
      <c r="OFI9" s="43"/>
      <c r="OFJ9" s="43"/>
      <c r="OFK9" s="43"/>
      <c r="OFL9" s="43"/>
      <c r="OFM9" s="43"/>
      <c r="OFN9" s="43"/>
      <c r="OFO9" s="43"/>
      <c r="OFP9" s="43"/>
      <c r="OFQ9" s="43"/>
      <c r="OFR9" s="43"/>
      <c r="OFS9" s="43"/>
      <c r="OFT9" s="43"/>
      <c r="OFU9" s="43"/>
      <c r="OFV9" s="43"/>
      <c r="OFW9" s="43"/>
      <c r="OFX9" s="43"/>
      <c r="OFY9" s="43"/>
      <c r="OFZ9" s="43"/>
      <c r="OGA9" s="43"/>
      <c r="OGB9" s="43"/>
      <c r="OGC9" s="43"/>
      <c r="OGD9" s="43"/>
      <c r="OGE9" s="43"/>
      <c r="OGF9" s="43"/>
      <c r="OGG9" s="43"/>
      <c r="OGH9" s="43"/>
      <c r="OGI9" s="43"/>
      <c r="OGJ9" s="43"/>
      <c r="OGK9" s="43"/>
      <c r="OGL9" s="43"/>
      <c r="OGM9" s="43"/>
      <c r="OGN9" s="43"/>
      <c r="OGO9" s="43"/>
      <c r="OGP9" s="43"/>
      <c r="OGQ9" s="43"/>
      <c r="OGR9" s="43"/>
      <c r="OGS9" s="43"/>
      <c r="OGT9" s="43"/>
      <c r="OGU9" s="43"/>
      <c r="OGV9" s="43"/>
      <c r="OGW9" s="43"/>
      <c r="OGX9" s="43"/>
      <c r="OGY9" s="43"/>
      <c r="OGZ9" s="43"/>
      <c r="OHA9" s="43"/>
      <c r="OHB9" s="43"/>
      <c r="OHC9" s="43"/>
      <c r="OHD9" s="43"/>
      <c r="OHE9" s="43"/>
      <c r="OHF9" s="43"/>
      <c r="OHG9" s="43"/>
      <c r="OHH9" s="43"/>
      <c r="OHI9" s="43"/>
      <c r="OHJ9" s="43"/>
      <c r="OHK9" s="43"/>
      <c r="OHL9" s="43"/>
      <c r="OHM9" s="43"/>
      <c r="OHN9" s="43"/>
      <c r="OHO9" s="43"/>
      <c r="OHP9" s="43"/>
      <c r="OHQ9" s="43"/>
      <c r="OHR9" s="43"/>
      <c r="OHS9" s="43"/>
      <c r="OHT9" s="43"/>
      <c r="OHU9" s="43"/>
      <c r="OHV9" s="43"/>
      <c r="OHW9" s="43"/>
      <c r="OHX9" s="43"/>
      <c r="OHY9" s="43"/>
      <c r="OHZ9" s="43"/>
      <c r="OIA9" s="43"/>
      <c r="OIB9" s="43"/>
      <c r="OIC9" s="43"/>
      <c r="OID9" s="43"/>
      <c r="OIE9" s="43"/>
      <c r="OIF9" s="43"/>
      <c r="OIG9" s="43"/>
      <c r="OIH9" s="43"/>
      <c r="OII9" s="43"/>
      <c r="OIJ9" s="43"/>
      <c r="OIK9" s="43"/>
      <c r="OIL9" s="43"/>
      <c r="OIM9" s="43"/>
      <c r="OIN9" s="43"/>
      <c r="OIO9" s="43"/>
      <c r="OIP9" s="43"/>
      <c r="OIQ9" s="43"/>
      <c r="OIR9" s="43"/>
      <c r="OIS9" s="43"/>
      <c r="OIT9" s="43"/>
      <c r="OIU9" s="43"/>
      <c r="OIV9" s="43"/>
      <c r="OIW9" s="43"/>
      <c r="OIX9" s="43"/>
      <c r="OIY9" s="43"/>
      <c r="OIZ9" s="43"/>
      <c r="OJA9" s="43"/>
      <c r="OJB9" s="43"/>
      <c r="OJC9" s="43"/>
      <c r="OJD9" s="43"/>
      <c r="OJE9" s="43"/>
      <c r="OJF9" s="43"/>
      <c r="OJG9" s="43"/>
      <c r="OJH9" s="43"/>
      <c r="OJI9" s="43"/>
      <c r="OJJ9" s="43"/>
      <c r="OJK9" s="43"/>
      <c r="OJL9" s="43"/>
      <c r="OJM9" s="43"/>
      <c r="OJN9" s="43"/>
      <c r="OJO9" s="43"/>
      <c r="OJP9" s="43"/>
      <c r="OJQ9" s="43"/>
      <c r="OJR9" s="43"/>
      <c r="OJS9" s="43"/>
      <c r="OJT9" s="43"/>
      <c r="OJU9" s="43"/>
      <c r="OJV9" s="43"/>
      <c r="OJW9" s="43"/>
      <c r="OJX9" s="43"/>
      <c r="OJY9" s="43"/>
      <c r="OJZ9" s="43"/>
      <c r="OKA9" s="43"/>
      <c r="OKB9" s="43"/>
      <c r="OKC9" s="43"/>
      <c r="OKD9" s="43"/>
      <c r="OKE9" s="43"/>
      <c r="OKF9" s="43"/>
      <c r="OKG9" s="43"/>
      <c r="OKH9" s="43"/>
      <c r="OKI9" s="43"/>
      <c r="OKJ9" s="43"/>
      <c r="OKK9" s="43"/>
      <c r="OKL9" s="43"/>
      <c r="OKM9" s="43"/>
      <c r="OKN9" s="43"/>
      <c r="OKO9" s="43"/>
      <c r="OKP9" s="43"/>
      <c r="OKQ9" s="43"/>
      <c r="OKR9" s="43"/>
      <c r="OKS9" s="43"/>
      <c r="OKT9" s="43"/>
      <c r="OKU9" s="43"/>
      <c r="OKV9" s="43"/>
      <c r="OKW9" s="43"/>
      <c r="OKX9" s="43"/>
      <c r="OKY9" s="43"/>
      <c r="OKZ9" s="43"/>
      <c r="OLA9" s="43"/>
      <c r="OLB9" s="43"/>
      <c r="OLC9" s="43"/>
      <c r="OLD9" s="43"/>
      <c r="OLE9" s="43"/>
      <c r="OLF9" s="43"/>
      <c r="OLG9" s="43"/>
      <c r="OLH9" s="43"/>
      <c r="OLI9" s="43"/>
      <c r="OLJ9" s="43"/>
      <c r="OLK9" s="43"/>
      <c r="OLL9" s="43"/>
      <c r="OLM9" s="43"/>
      <c r="OLN9" s="43"/>
      <c r="OLO9" s="43"/>
      <c r="OLP9" s="43"/>
      <c r="OLQ9" s="43"/>
      <c r="OLR9" s="43"/>
      <c r="OLS9" s="43"/>
      <c r="OLT9" s="43"/>
      <c r="OLU9" s="43"/>
      <c r="OLV9" s="43"/>
      <c r="OLW9" s="43"/>
      <c r="OLX9" s="43"/>
      <c r="OLY9" s="43"/>
      <c r="OLZ9" s="43"/>
      <c r="OMA9" s="43"/>
      <c r="OMB9" s="43"/>
      <c r="OMC9" s="43"/>
      <c r="OMD9" s="43"/>
      <c r="OME9" s="43"/>
      <c r="OMF9" s="43"/>
      <c r="OMG9" s="43"/>
      <c r="OMH9" s="43"/>
      <c r="OMI9" s="43"/>
      <c r="OMJ9" s="43"/>
      <c r="OMK9" s="43"/>
      <c r="OML9" s="43"/>
      <c r="OMM9" s="43"/>
      <c r="OMN9" s="43"/>
      <c r="OMO9" s="43"/>
      <c r="OMP9" s="43"/>
      <c r="OMQ9" s="43"/>
      <c r="OMR9" s="43"/>
      <c r="OMS9" s="43"/>
      <c r="OMT9" s="43"/>
      <c r="OMU9" s="43"/>
      <c r="OMV9" s="43"/>
      <c r="OMW9" s="43"/>
      <c r="OMX9" s="43"/>
      <c r="OMY9" s="43"/>
      <c r="OMZ9" s="43"/>
      <c r="ONA9" s="43"/>
      <c r="ONB9" s="43"/>
      <c r="ONC9" s="43"/>
      <c r="OND9" s="43"/>
      <c r="ONE9" s="43"/>
      <c r="ONF9" s="43"/>
      <c r="ONG9" s="43"/>
      <c r="ONH9" s="43"/>
      <c r="ONI9" s="43"/>
      <c r="ONJ9" s="43"/>
      <c r="ONK9" s="43"/>
      <c r="ONL9" s="43"/>
      <c r="ONM9" s="43"/>
      <c r="ONN9" s="43"/>
      <c r="ONO9" s="43"/>
      <c r="ONP9" s="43"/>
      <c r="ONQ9" s="43"/>
      <c r="ONR9" s="43"/>
      <c r="ONS9" s="43"/>
      <c r="ONT9" s="43"/>
      <c r="ONU9" s="43"/>
      <c r="ONV9" s="43"/>
      <c r="ONW9" s="43"/>
      <c r="ONX9" s="43"/>
      <c r="ONY9" s="43"/>
      <c r="ONZ9" s="43"/>
      <c r="OOA9" s="43"/>
      <c r="OOB9" s="43"/>
      <c r="OOC9" s="43"/>
      <c r="OOD9" s="43"/>
      <c r="OOE9" s="43"/>
      <c r="OOF9" s="43"/>
      <c r="OOG9" s="43"/>
      <c r="OOH9" s="43"/>
      <c r="OOI9" s="43"/>
      <c r="OOJ9" s="43"/>
      <c r="OOK9" s="43"/>
      <c r="OOL9" s="43"/>
      <c r="OOM9" s="43"/>
      <c r="OON9" s="43"/>
      <c r="OOO9" s="43"/>
      <c r="OOP9" s="43"/>
      <c r="OOQ9" s="43"/>
      <c r="OOR9" s="43"/>
      <c r="OOS9" s="43"/>
      <c r="OOT9" s="43"/>
      <c r="OOU9" s="43"/>
      <c r="OOV9" s="43"/>
      <c r="OOW9" s="43"/>
      <c r="OOX9" s="43"/>
      <c r="OOY9" s="43"/>
      <c r="OOZ9" s="43"/>
      <c r="OPA9" s="43"/>
      <c r="OPB9" s="43"/>
      <c r="OPC9" s="43"/>
      <c r="OPD9" s="43"/>
      <c r="OPE9" s="43"/>
      <c r="OPF9" s="43"/>
      <c r="OPG9" s="43"/>
      <c r="OPH9" s="43"/>
      <c r="OPI9" s="43"/>
      <c r="OPJ9" s="43"/>
      <c r="OPK9" s="43"/>
      <c r="OPL9" s="43"/>
      <c r="OPM9" s="43"/>
      <c r="OPN9" s="43"/>
      <c r="OPO9" s="43"/>
      <c r="OPP9" s="43"/>
      <c r="OPQ9" s="43"/>
      <c r="OPR9" s="43"/>
      <c r="OPS9" s="43"/>
      <c r="OPT9" s="43"/>
      <c r="OPU9" s="43"/>
      <c r="OPV9" s="43"/>
      <c r="OPW9" s="43"/>
      <c r="OPX9" s="43"/>
      <c r="OPY9" s="43"/>
      <c r="OPZ9" s="43"/>
      <c r="OQA9" s="43"/>
      <c r="OQB9" s="43"/>
      <c r="OQC9" s="43"/>
      <c r="OQD9" s="43"/>
      <c r="OQE9" s="43"/>
      <c r="OQF9" s="43"/>
      <c r="OQG9" s="43"/>
      <c r="OQH9" s="43"/>
      <c r="OQI9" s="43"/>
      <c r="OQJ9" s="43"/>
      <c r="OQK9" s="43"/>
      <c r="OQL9" s="43"/>
      <c r="OQM9" s="43"/>
      <c r="OQN9" s="43"/>
      <c r="OQO9" s="43"/>
      <c r="OQP9" s="43"/>
      <c r="OQQ9" s="43"/>
      <c r="OQR9" s="43"/>
      <c r="OQS9" s="43"/>
      <c r="OQT9" s="43"/>
      <c r="OQU9" s="43"/>
      <c r="OQV9" s="43"/>
      <c r="OQW9" s="43"/>
      <c r="OQX9" s="43"/>
      <c r="OQY9" s="43"/>
      <c r="OQZ9" s="43"/>
      <c r="ORA9" s="43"/>
      <c r="ORB9" s="43"/>
      <c r="ORC9" s="43"/>
      <c r="ORD9" s="43"/>
      <c r="ORE9" s="43"/>
      <c r="ORF9" s="43"/>
      <c r="ORG9" s="43"/>
      <c r="ORH9" s="43"/>
      <c r="ORI9" s="43"/>
      <c r="ORJ9" s="43"/>
      <c r="ORK9" s="43"/>
      <c r="ORL9" s="43"/>
      <c r="ORM9" s="43"/>
      <c r="ORN9" s="43"/>
      <c r="ORO9" s="43"/>
      <c r="ORP9" s="43"/>
      <c r="ORQ9" s="43"/>
      <c r="ORR9" s="43"/>
      <c r="ORS9" s="43"/>
      <c r="ORT9" s="43"/>
      <c r="ORU9" s="43"/>
      <c r="ORV9" s="43"/>
      <c r="ORW9" s="43"/>
      <c r="ORX9" s="43"/>
      <c r="ORY9" s="43"/>
      <c r="ORZ9" s="43"/>
      <c r="OSA9" s="43"/>
      <c r="OSB9" s="43"/>
      <c r="OSC9" s="43"/>
      <c r="OSD9" s="43"/>
      <c r="OSE9" s="43"/>
      <c r="OSF9" s="43"/>
      <c r="OSG9" s="43"/>
      <c r="OSH9" s="43"/>
      <c r="OSI9" s="43"/>
      <c r="OSJ9" s="43"/>
      <c r="OSK9" s="43"/>
      <c r="OSL9" s="43"/>
      <c r="OSM9" s="43"/>
      <c r="OSN9" s="43"/>
      <c r="OSO9" s="43"/>
      <c r="OSP9" s="43"/>
      <c r="OSQ9" s="43"/>
      <c r="OSR9" s="43"/>
      <c r="OSS9" s="43"/>
      <c r="OST9" s="43"/>
      <c r="OSU9" s="43"/>
      <c r="OSV9" s="43"/>
      <c r="OSW9" s="43"/>
      <c r="OSX9" s="43"/>
      <c r="OSY9" s="43"/>
      <c r="OSZ9" s="43"/>
      <c r="OTA9" s="43"/>
      <c r="OTB9" s="43"/>
      <c r="OTC9" s="43"/>
      <c r="OTD9" s="43"/>
      <c r="OTE9" s="43"/>
      <c r="OTF9" s="43"/>
      <c r="OTG9" s="43"/>
      <c r="OTH9" s="43"/>
      <c r="OTI9" s="43"/>
      <c r="OTJ9" s="43"/>
      <c r="OTK9" s="43"/>
      <c r="OTL9" s="43"/>
      <c r="OTM9" s="43"/>
      <c r="OTN9" s="43"/>
      <c r="OTO9" s="43"/>
      <c r="OTP9" s="43"/>
      <c r="OTQ9" s="43"/>
      <c r="OTR9" s="43"/>
      <c r="OTS9" s="43"/>
      <c r="OTT9" s="43"/>
      <c r="OTU9" s="43"/>
      <c r="OTV9" s="43"/>
      <c r="OTW9" s="43"/>
      <c r="OTX9" s="43"/>
      <c r="OTY9" s="43"/>
      <c r="OTZ9" s="43"/>
      <c r="OUA9" s="43"/>
      <c r="OUB9" s="43"/>
      <c r="OUC9" s="43"/>
      <c r="OUD9" s="43"/>
      <c r="OUE9" s="43"/>
      <c r="OUF9" s="43"/>
      <c r="OUG9" s="43"/>
      <c r="OUH9" s="43"/>
      <c r="OUI9" s="43"/>
      <c r="OUJ9" s="43"/>
      <c r="OUK9" s="43"/>
      <c r="OUL9" s="43"/>
      <c r="OUM9" s="43"/>
      <c r="OUN9" s="43"/>
      <c r="OUO9" s="43"/>
      <c r="OUP9" s="43"/>
      <c r="OUQ9" s="43"/>
      <c r="OUR9" s="43"/>
      <c r="OUS9" s="43"/>
      <c r="OUT9" s="43"/>
      <c r="OUU9" s="43"/>
      <c r="OUV9" s="43"/>
      <c r="OUW9" s="43"/>
      <c r="OUX9" s="43"/>
      <c r="OUY9" s="43"/>
      <c r="OUZ9" s="43"/>
      <c r="OVA9" s="43"/>
      <c r="OVB9" s="43"/>
      <c r="OVC9" s="43"/>
      <c r="OVD9" s="43"/>
      <c r="OVE9" s="43"/>
      <c r="OVF9" s="43"/>
      <c r="OVG9" s="43"/>
      <c r="OVH9" s="43"/>
      <c r="OVI9" s="43"/>
      <c r="OVJ9" s="43"/>
      <c r="OVK9" s="43"/>
      <c r="OVL9" s="43"/>
      <c r="OVM9" s="43"/>
      <c r="OVN9" s="43"/>
      <c r="OVO9" s="43"/>
      <c r="OVP9" s="43"/>
      <c r="OVQ9" s="43"/>
      <c r="OVR9" s="43"/>
      <c r="OVS9" s="43"/>
      <c r="OVT9" s="43"/>
      <c r="OVU9" s="43"/>
      <c r="OVV9" s="43"/>
      <c r="OVW9" s="43"/>
      <c r="OVX9" s="43"/>
      <c r="OVY9" s="43"/>
      <c r="OVZ9" s="43"/>
      <c r="OWA9" s="43"/>
      <c r="OWB9" s="43"/>
      <c r="OWC9" s="43"/>
      <c r="OWD9" s="43"/>
      <c r="OWE9" s="43"/>
      <c r="OWF9" s="43"/>
      <c r="OWG9" s="43"/>
      <c r="OWH9" s="43"/>
      <c r="OWI9" s="43"/>
      <c r="OWJ9" s="43"/>
      <c r="OWK9" s="43"/>
      <c r="OWL9" s="43"/>
      <c r="OWM9" s="43"/>
      <c r="OWN9" s="43"/>
      <c r="OWO9" s="43"/>
      <c r="OWP9" s="43"/>
      <c r="OWQ9" s="43"/>
      <c r="OWR9" s="43"/>
      <c r="OWS9" s="43"/>
      <c r="OWT9" s="43"/>
      <c r="OWU9" s="43"/>
      <c r="OWV9" s="43"/>
      <c r="OWW9" s="43"/>
      <c r="OWX9" s="43"/>
      <c r="OWY9" s="43"/>
      <c r="OWZ9" s="43"/>
      <c r="OXA9" s="43"/>
      <c r="OXB9" s="43"/>
      <c r="OXC9" s="43"/>
      <c r="OXD9" s="43"/>
      <c r="OXE9" s="43"/>
      <c r="OXF9" s="43"/>
      <c r="OXG9" s="43"/>
      <c r="OXH9" s="43"/>
      <c r="OXI9" s="43"/>
      <c r="OXJ9" s="43"/>
      <c r="OXK9" s="43"/>
      <c r="OXL9" s="43"/>
      <c r="OXM9" s="43"/>
      <c r="OXN9" s="43"/>
      <c r="OXO9" s="43"/>
      <c r="OXP9" s="43"/>
      <c r="OXQ9" s="43"/>
      <c r="OXR9" s="43"/>
      <c r="OXS9" s="43"/>
      <c r="OXT9" s="43"/>
      <c r="OXU9" s="43"/>
      <c r="OXV9" s="43"/>
      <c r="OXW9" s="43"/>
      <c r="OXX9" s="43"/>
      <c r="OXY9" s="43"/>
      <c r="OXZ9" s="43"/>
      <c r="OYA9" s="43"/>
      <c r="OYB9" s="43"/>
      <c r="OYC9" s="43"/>
      <c r="OYD9" s="43"/>
      <c r="OYE9" s="43"/>
      <c r="OYF9" s="43"/>
      <c r="OYG9" s="43"/>
      <c r="OYH9" s="43"/>
      <c r="OYI9" s="43"/>
      <c r="OYJ9" s="43"/>
      <c r="OYK9" s="43"/>
      <c r="OYL9" s="43"/>
      <c r="OYM9" s="43"/>
      <c r="OYN9" s="43"/>
      <c r="OYO9" s="43"/>
      <c r="OYP9" s="43"/>
      <c r="OYQ9" s="43"/>
      <c r="OYR9" s="43"/>
      <c r="OYS9" s="43"/>
      <c r="OYT9" s="43"/>
      <c r="OYU9" s="43"/>
      <c r="OYV9" s="43"/>
      <c r="OYW9" s="43"/>
      <c r="OYX9" s="43"/>
      <c r="OYY9" s="43"/>
      <c r="OYZ9" s="43"/>
      <c r="OZA9" s="43"/>
      <c r="OZB9" s="43"/>
      <c r="OZC9" s="43"/>
      <c r="OZD9" s="43"/>
      <c r="OZE9" s="43"/>
      <c r="OZF9" s="43"/>
      <c r="OZG9" s="43"/>
      <c r="OZH9" s="43"/>
      <c r="OZI9" s="43"/>
      <c r="OZJ9" s="43"/>
      <c r="OZK9" s="43"/>
      <c r="OZL9" s="43"/>
      <c r="OZM9" s="43"/>
      <c r="OZN9" s="43"/>
      <c r="OZO9" s="43"/>
      <c r="OZP9" s="43"/>
      <c r="OZQ9" s="43"/>
      <c r="OZR9" s="43"/>
      <c r="OZS9" s="43"/>
      <c r="OZT9" s="43"/>
      <c r="OZU9" s="43"/>
      <c r="OZV9" s="43"/>
      <c r="OZW9" s="43"/>
      <c r="OZX9" s="43"/>
      <c r="OZY9" s="43"/>
      <c r="OZZ9" s="43"/>
      <c r="PAA9" s="43"/>
      <c r="PAB9" s="43"/>
      <c r="PAC9" s="43"/>
      <c r="PAD9" s="43"/>
      <c r="PAE9" s="43"/>
      <c r="PAF9" s="43"/>
      <c r="PAG9" s="43"/>
      <c r="PAH9" s="43"/>
      <c r="PAI9" s="43"/>
      <c r="PAJ9" s="43"/>
      <c r="PAK9" s="43"/>
      <c r="PAL9" s="43"/>
      <c r="PAM9" s="43"/>
      <c r="PAN9" s="43"/>
      <c r="PAO9" s="43"/>
      <c r="PAP9" s="43"/>
      <c r="PAQ9" s="43"/>
      <c r="PAR9" s="43"/>
      <c r="PAS9" s="43"/>
      <c r="PAT9" s="43"/>
      <c r="PAU9" s="43"/>
      <c r="PAV9" s="43"/>
      <c r="PAW9" s="43"/>
      <c r="PAX9" s="43"/>
      <c r="PAY9" s="43"/>
      <c r="PAZ9" s="43"/>
      <c r="PBA9" s="43"/>
      <c r="PBB9" s="43"/>
      <c r="PBC9" s="43"/>
      <c r="PBD9" s="43"/>
      <c r="PBE9" s="43"/>
      <c r="PBF9" s="43"/>
      <c r="PBG9" s="43"/>
      <c r="PBH9" s="43"/>
      <c r="PBI9" s="43"/>
      <c r="PBJ9" s="43"/>
      <c r="PBK9" s="43"/>
      <c r="PBL9" s="43"/>
      <c r="PBM9" s="43"/>
      <c r="PBN9" s="43"/>
      <c r="PBO9" s="43"/>
      <c r="PBP9" s="43"/>
      <c r="PBQ9" s="43"/>
      <c r="PBR9" s="43"/>
      <c r="PBS9" s="43"/>
      <c r="PBT9" s="43"/>
      <c r="PBU9" s="43"/>
      <c r="PBV9" s="43"/>
      <c r="PBW9" s="43"/>
      <c r="PBX9" s="43"/>
      <c r="PBY9" s="43"/>
      <c r="PBZ9" s="43"/>
      <c r="PCA9" s="43"/>
      <c r="PCB9" s="43"/>
      <c r="PCC9" s="43"/>
      <c r="PCD9" s="43"/>
      <c r="PCE9" s="43"/>
      <c r="PCF9" s="43"/>
      <c r="PCG9" s="43"/>
      <c r="PCH9" s="43"/>
      <c r="PCI9" s="43"/>
      <c r="PCJ9" s="43"/>
      <c r="PCK9" s="43"/>
      <c r="PCL9" s="43"/>
      <c r="PCM9" s="43"/>
      <c r="PCN9" s="43"/>
      <c r="PCO9" s="43"/>
      <c r="PCP9" s="43"/>
      <c r="PCQ9" s="43"/>
      <c r="PCR9" s="43"/>
      <c r="PCS9" s="43"/>
      <c r="PCT9" s="43"/>
      <c r="PCU9" s="43"/>
      <c r="PCV9" s="43"/>
      <c r="PCW9" s="43"/>
      <c r="PCX9" s="43"/>
      <c r="PCY9" s="43"/>
      <c r="PCZ9" s="43"/>
      <c r="PDA9" s="43"/>
      <c r="PDB9" s="43"/>
      <c r="PDC9" s="43"/>
      <c r="PDD9" s="43"/>
      <c r="PDE9" s="43"/>
      <c r="PDF9" s="43"/>
      <c r="PDG9" s="43"/>
      <c r="PDH9" s="43"/>
      <c r="PDI9" s="43"/>
      <c r="PDJ9" s="43"/>
      <c r="PDK9" s="43"/>
      <c r="PDL9" s="43"/>
      <c r="PDM9" s="43"/>
      <c r="PDN9" s="43"/>
      <c r="PDO9" s="43"/>
      <c r="PDP9" s="43"/>
      <c r="PDQ9" s="43"/>
      <c r="PDR9" s="43"/>
      <c r="PDS9" s="43"/>
      <c r="PDT9" s="43"/>
      <c r="PDU9" s="43"/>
      <c r="PDV9" s="43"/>
      <c r="PDW9" s="43"/>
      <c r="PDX9" s="43"/>
      <c r="PDY9" s="43"/>
      <c r="PDZ9" s="43"/>
      <c r="PEA9" s="43"/>
      <c r="PEB9" s="43"/>
      <c r="PEC9" s="43"/>
      <c r="PED9" s="43"/>
      <c r="PEE9" s="43"/>
      <c r="PEF9" s="43"/>
      <c r="PEG9" s="43"/>
      <c r="PEH9" s="43"/>
      <c r="PEI9" s="43"/>
      <c r="PEJ9" s="43"/>
      <c r="PEK9" s="43"/>
      <c r="PEL9" s="43"/>
      <c r="PEM9" s="43"/>
      <c r="PEN9" s="43"/>
      <c r="PEO9" s="43"/>
      <c r="PEP9" s="43"/>
      <c r="PEQ9" s="43"/>
      <c r="PER9" s="43"/>
      <c r="PES9" s="43"/>
      <c r="PET9" s="43"/>
      <c r="PEU9" s="43"/>
      <c r="PEV9" s="43"/>
      <c r="PEW9" s="43"/>
      <c r="PEX9" s="43"/>
      <c r="PEY9" s="43"/>
      <c r="PEZ9" s="43"/>
      <c r="PFA9" s="43"/>
      <c r="PFB9" s="43"/>
      <c r="PFC9" s="43"/>
      <c r="PFD9" s="43"/>
      <c r="PFE9" s="43"/>
      <c r="PFF9" s="43"/>
      <c r="PFG9" s="43"/>
      <c r="PFH9" s="43"/>
      <c r="PFI9" s="43"/>
      <c r="PFJ9" s="43"/>
      <c r="PFK9" s="43"/>
      <c r="PFL9" s="43"/>
      <c r="PFM9" s="43"/>
      <c r="PFN9" s="43"/>
      <c r="PFO9" s="43"/>
      <c r="PFP9" s="43"/>
      <c r="PFQ9" s="43"/>
      <c r="PFR9" s="43"/>
      <c r="PFS9" s="43"/>
      <c r="PFT9" s="43"/>
      <c r="PFU9" s="43"/>
      <c r="PFV9" s="43"/>
      <c r="PFW9" s="43"/>
      <c r="PFX9" s="43"/>
      <c r="PFY9" s="43"/>
      <c r="PFZ9" s="43"/>
      <c r="PGA9" s="43"/>
      <c r="PGB9" s="43"/>
      <c r="PGC9" s="43"/>
      <c r="PGD9" s="43"/>
      <c r="PGE9" s="43"/>
      <c r="PGF9" s="43"/>
      <c r="PGG9" s="43"/>
      <c r="PGH9" s="43"/>
      <c r="PGI9" s="43"/>
      <c r="PGJ9" s="43"/>
      <c r="PGK9" s="43"/>
      <c r="PGL9" s="43"/>
      <c r="PGM9" s="43"/>
      <c r="PGN9" s="43"/>
      <c r="PGO9" s="43"/>
      <c r="PGP9" s="43"/>
      <c r="PGQ9" s="43"/>
      <c r="PGR9" s="43"/>
      <c r="PGS9" s="43"/>
      <c r="PGT9" s="43"/>
      <c r="PGU9" s="43"/>
      <c r="PGV9" s="43"/>
      <c r="PGW9" s="43"/>
      <c r="PGX9" s="43"/>
      <c r="PGY9" s="43"/>
      <c r="PGZ9" s="43"/>
      <c r="PHA9" s="43"/>
      <c r="PHB9" s="43"/>
      <c r="PHC9" s="43"/>
      <c r="PHD9" s="43"/>
      <c r="PHE9" s="43"/>
      <c r="PHF9" s="43"/>
      <c r="PHG9" s="43"/>
      <c r="PHH9" s="43"/>
      <c r="PHI9" s="43"/>
      <c r="PHJ9" s="43"/>
      <c r="PHK9" s="43"/>
      <c r="PHL9" s="43"/>
      <c r="PHM9" s="43"/>
      <c r="PHN9" s="43"/>
      <c r="PHO9" s="43"/>
      <c r="PHP9" s="43"/>
      <c r="PHQ9" s="43"/>
      <c r="PHR9" s="43"/>
      <c r="PHS9" s="43"/>
      <c r="PHT9" s="43"/>
      <c r="PHU9" s="43"/>
      <c r="PHV9" s="43"/>
      <c r="PHW9" s="43"/>
      <c r="PHX9" s="43"/>
      <c r="PHY9" s="43"/>
      <c r="PHZ9" s="43"/>
      <c r="PIA9" s="43"/>
      <c r="PIB9" s="43"/>
      <c r="PIC9" s="43"/>
      <c r="PID9" s="43"/>
      <c r="PIE9" s="43"/>
      <c r="PIF9" s="43"/>
      <c r="PIG9" s="43"/>
      <c r="PIH9" s="43"/>
      <c r="PII9" s="43"/>
      <c r="PIJ9" s="43"/>
      <c r="PIK9" s="43"/>
      <c r="PIL9" s="43"/>
      <c r="PIM9" s="43"/>
      <c r="PIN9" s="43"/>
      <c r="PIO9" s="43"/>
      <c r="PIP9" s="43"/>
      <c r="PIQ9" s="43"/>
      <c r="PIR9" s="43"/>
      <c r="PIS9" s="43"/>
      <c r="PIT9" s="43"/>
      <c r="PIU9" s="43"/>
      <c r="PIV9" s="43"/>
      <c r="PIW9" s="43"/>
      <c r="PIX9" s="43"/>
      <c r="PIY9" s="43"/>
      <c r="PIZ9" s="43"/>
      <c r="PJA9" s="43"/>
      <c r="PJB9" s="43"/>
      <c r="PJC9" s="43"/>
      <c r="PJD9" s="43"/>
      <c r="PJE9" s="43"/>
      <c r="PJF9" s="43"/>
      <c r="PJG9" s="43"/>
      <c r="PJH9" s="43"/>
      <c r="PJI9" s="43"/>
      <c r="PJJ9" s="43"/>
      <c r="PJK9" s="43"/>
      <c r="PJL9" s="43"/>
      <c r="PJM9" s="43"/>
      <c r="PJN9" s="43"/>
      <c r="PJO9" s="43"/>
      <c r="PJP9" s="43"/>
      <c r="PJQ9" s="43"/>
      <c r="PJR9" s="43"/>
      <c r="PJS9" s="43"/>
      <c r="PJT9" s="43"/>
      <c r="PJU9" s="43"/>
      <c r="PJV9" s="43"/>
      <c r="PJW9" s="43"/>
      <c r="PJX9" s="43"/>
      <c r="PJY9" s="43"/>
      <c r="PJZ9" s="43"/>
      <c r="PKA9" s="43"/>
      <c r="PKB9" s="43"/>
      <c r="PKC9" s="43"/>
      <c r="PKD9" s="43"/>
      <c r="PKE9" s="43"/>
      <c r="PKF9" s="43"/>
      <c r="PKG9" s="43"/>
      <c r="PKH9" s="43"/>
      <c r="PKI9" s="43"/>
      <c r="PKJ9" s="43"/>
      <c r="PKK9" s="43"/>
      <c r="PKL9" s="43"/>
      <c r="PKM9" s="43"/>
      <c r="PKN9" s="43"/>
      <c r="PKO9" s="43"/>
      <c r="PKP9" s="43"/>
      <c r="PKQ9" s="43"/>
      <c r="PKR9" s="43"/>
      <c r="PKS9" s="43"/>
      <c r="PKT9" s="43"/>
      <c r="PKU9" s="43"/>
      <c r="PKV9" s="43"/>
      <c r="PKW9" s="43"/>
      <c r="PKX9" s="43"/>
      <c r="PKY9" s="43"/>
      <c r="PKZ9" s="43"/>
      <c r="PLA9" s="43"/>
      <c r="PLB9" s="43"/>
      <c r="PLC9" s="43"/>
      <c r="PLD9" s="43"/>
      <c r="PLE9" s="43"/>
      <c r="PLF9" s="43"/>
      <c r="PLG9" s="43"/>
      <c r="PLH9" s="43"/>
      <c r="PLI9" s="43"/>
      <c r="PLJ9" s="43"/>
      <c r="PLK9" s="43"/>
      <c r="PLL9" s="43"/>
      <c r="PLM9" s="43"/>
      <c r="PLN9" s="43"/>
      <c r="PLO9" s="43"/>
      <c r="PLP9" s="43"/>
      <c r="PLQ9" s="43"/>
      <c r="PLR9" s="43"/>
      <c r="PLS9" s="43"/>
      <c r="PLT9" s="43"/>
      <c r="PLU9" s="43"/>
      <c r="PLV9" s="43"/>
      <c r="PLW9" s="43"/>
      <c r="PLX9" s="43"/>
      <c r="PLY9" s="43"/>
      <c r="PLZ9" s="43"/>
      <c r="PMA9" s="43"/>
      <c r="PMB9" s="43"/>
      <c r="PMC9" s="43"/>
      <c r="PMD9" s="43"/>
      <c r="PME9" s="43"/>
      <c r="PMF9" s="43"/>
      <c r="PMG9" s="43"/>
      <c r="PMH9" s="43"/>
      <c r="PMI9" s="43"/>
      <c r="PMJ9" s="43"/>
      <c r="PMK9" s="43"/>
      <c r="PML9" s="43"/>
      <c r="PMM9" s="43"/>
      <c r="PMN9" s="43"/>
      <c r="PMO9" s="43"/>
      <c r="PMP9" s="43"/>
      <c r="PMQ9" s="43"/>
      <c r="PMR9" s="43"/>
      <c r="PMS9" s="43"/>
      <c r="PMT9" s="43"/>
      <c r="PMU9" s="43"/>
      <c r="PMV9" s="43"/>
      <c r="PMW9" s="43"/>
      <c r="PMX9" s="43"/>
      <c r="PMY9" s="43"/>
      <c r="PMZ9" s="43"/>
      <c r="PNA9" s="43"/>
      <c r="PNB9" s="43"/>
      <c r="PNC9" s="43"/>
      <c r="PND9" s="43"/>
      <c r="PNE9" s="43"/>
      <c r="PNF9" s="43"/>
      <c r="PNG9" s="43"/>
      <c r="PNH9" s="43"/>
      <c r="PNI9" s="43"/>
      <c r="PNJ9" s="43"/>
      <c r="PNK9" s="43"/>
      <c r="PNL9" s="43"/>
      <c r="PNM9" s="43"/>
      <c r="PNN9" s="43"/>
      <c r="PNO9" s="43"/>
      <c r="PNP9" s="43"/>
      <c r="PNQ9" s="43"/>
      <c r="PNR9" s="43"/>
      <c r="PNS9" s="43"/>
      <c r="PNT9" s="43"/>
      <c r="PNU9" s="43"/>
      <c r="PNV9" s="43"/>
      <c r="PNW9" s="43"/>
      <c r="PNX9" s="43"/>
      <c r="PNY9" s="43"/>
      <c r="PNZ9" s="43"/>
      <c r="POA9" s="43"/>
      <c r="POB9" s="43"/>
      <c r="POC9" s="43"/>
      <c r="POD9" s="43"/>
      <c r="POE9" s="43"/>
      <c r="POF9" s="43"/>
      <c r="POG9" s="43"/>
      <c r="POH9" s="43"/>
      <c r="POI9" s="43"/>
      <c r="POJ9" s="43"/>
      <c r="POK9" s="43"/>
      <c r="POL9" s="43"/>
      <c r="POM9" s="43"/>
      <c r="PON9" s="43"/>
      <c r="POO9" s="43"/>
      <c r="POP9" s="43"/>
      <c r="POQ9" s="43"/>
      <c r="POR9" s="43"/>
      <c r="POS9" s="43"/>
      <c r="POT9" s="43"/>
      <c r="POU9" s="43"/>
      <c r="POV9" s="43"/>
      <c r="POW9" s="43"/>
      <c r="POX9" s="43"/>
      <c r="POY9" s="43"/>
      <c r="POZ9" s="43"/>
      <c r="PPA9" s="43"/>
      <c r="PPB9" s="43"/>
      <c r="PPC9" s="43"/>
      <c r="PPD9" s="43"/>
      <c r="PPE9" s="43"/>
      <c r="PPF9" s="43"/>
      <c r="PPG9" s="43"/>
      <c r="PPH9" s="43"/>
      <c r="PPI9" s="43"/>
      <c r="PPJ9" s="43"/>
      <c r="PPK9" s="43"/>
      <c r="PPL9" s="43"/>
      <c r="PPM9" s="43"/>
      <c r="PPN9" s="43"/>
      <c r="PPO9" s="43"/>
      <c r="PPP9" s="43"/>
      <c r="PPQ9" s="43"/>
      <c r="PPR9" s="43"/>
      <c r="PPS9" s="43"/>
      <c r="PPT9" s="43"/>
      <c r="PPU9" s="43"/>
      <c r="PPV9" s="43"/>
      <c r="PPW9" s="43"/>
      <c r="PPX9" s="43"/>
      <c r="PPY9" s="43"/>
      <c r="PPZ9" s="43"/>
      <c r="PQA9" s="43"/>
      <c r="PQB9" s="43"/>
      <c r="PQC9" s="43"/>
      <c r="PQD9" s="43"/>
      <c r="PQE9" s="43"/>
      <c r="PQF9" s="43"/>
      <c r="PQG9" s="43"/>
      <c r="PQH9" s="43"/>
      <c r="PQI9" s="43"/>
      <c r="PQJ9" s="43"/>
      <c r="PQK9" s="43"/>
      <c r="PQL9" s="43"/>
      <c r="PQM9" s="43"/>
      <c r="PQN9" s="43"/>
      <c r="PQO9" s="43"/>
      <c r="PQP9" s="43"/>
      <c r="PQQ9" s="43"/>
      <c r="PQR9" s="43"/>
      <c r="PQS9" s="43"/>
      <c r="PQT9" s="43"/>
      <c r="PQU9" s="43"/>
      <c r="PQV9" s="43"/>
      <c r="PQW9" s="43"/>
      <c r="PQX9" s="43"/>
      <c r="PQY9" s="43"/>
      <c r="PQZ9" s="43"/>
      <c r="PRA9" s="43"/>
      <c r="PRB9" s="43"/>
      <c r="PRC9" s="43"/>
      <c r="PRD9" s="43"/>
      <c r="PRE9" s="43"/>
      <c r="PRF9" s="43"/>
      <c r="PRG9" s="43"/>
      <c r="PRH9" s="43"/>
      <c r="PRI9" s="43"/>
      <c r="PRJ9" s="43"/>
      <c r="PRK9" s="43"/>
      <c r="PRL9" s="43"/>
      <c r="PRM9" s="43"/>
      <c r="PRN9" s="43"/>
      <c r="PRO9" s="43"/>
      <c r="PRP9" s="43"/>
      <c r="PRQ9" s="43"/>
      <c r="PRR9" s="43"/>
      <c r="PRS9" s="43"/>
      <c r="PRT9" s="43"/>
      <c r="PRU9" s="43"/>
      <c r="PRV9" s="43"/>
      <c r="PRW9" s="43"/>
      <c r="PRX9" s="43"/>
      <c r="PRY9" s="43"/>
      <c r="PRZ9" s="43"/>
      <c r="PSA9" s="43"/>
      <c r="PSB9" s="43"/>
      <c r="PSC9" s="43"/>
      <c r="PSD9" s="43"/>
      <c r="PSE9" s="43"/>
      <c r="PSF9" s="43"/>
      <c r="PSG9" s="43"/>
      <c r="PSH9" s="43"/>
      <c r="PSI9" s="43"/>
      <c r="PSJ9" s="43"/>
      <c r="PSK9" s="43"/>
      <c r="PSL9" s="43"/>
      <c r="PSM9" s="43"/>
      <c r="PSN9" s="43"/>
      <c r="PSO9" s="43"/>
      <c r="PSP9" s="43"/>
      <c r="PSQ9" s="43"/>
      <c r="PSR9" s="43"/>
      <c r="PSS9" s="43"/>
      <c r="PST9" s="43"/>
      <c r="PSU9" s="43"/>
      <c r="PSV9" s="43"/>
      <c r="PSW9" s="43"/>
      <c r="PSX9" s="43"/>
      <c r="PSY9" s="43"/>
      <c r="PSZ9" s="43"/>
      <c r="PTA9" s="43"/>
      <c r="PTB9" s="43"/>
      <c r="PTC9" s="43"/>
      <c r="PTD9" s="43"/>
      <c r="PTE9" s="43"/>
      <c r="PTF9" s="43"/>
      <c r="PTG9" s="43"/>
      <c r="PTH9" s="43"/>
      <c r="PTI9" s="43"/>
      <c r="PTJ9" s="43"/>
      <c r="PTK9" s="43"/>
      <c r="PTL9" s="43"/>
      <c r="PTM9" s="43"/>
      <c r="PTN9" s="43"/>
      <c r="PTO9" s="43"/>
      <c r="PTP9" s="43"/>
      <c r="PTQ9" s="43"/>
      <c r="PTR9" s="43"/>
      <c r="PTS9" s="43"/>
      <c r="PTT9" s="43"/>
      <c r="PTU9" s="43"/>
      <c r="PTV9" s="43"/>
      <c r="PTW9" s="43"/>
      <c r="PTX9" s="43"/>
      <c r="PTY9" s="43"/>
      <c r="PTZ9" s="43"/>
      <c r="PUA9" s="43"/>
      <c r="PUB9" s="43"/>
      <c r="PUC9" s="43"/>
      <c r="PUD9" s="43"/>
      <c r="PUE9" s="43"/>
      <c r="PUF9" s="43"/>
      <c r="PUG9" s="43"/>
      <c r="PUH9" s="43"/>
      <c r="PUI9" s="43"/>
      <c r="PUJ9" s="43"/>
      <c r="PUK9" s="43"/>
      <c r="PUL9" s="43"/>
      <c r="PUM9" s="43"/>
      <c r="PUN9" s="43"/>
      <c r="PUO9" s="43"/>
      <c r="PUP9" s="43"/>
      <c r="PUQ9" s="43"/>
      <c r="PUR9" s="43"/>
      <c r="PUS9" s="43"/>
      <c r="PUT9" s="43"/>
      <c r="PUU9" s="43"/>
      <c r="PUV9" s="43"/>
      <c r="PUW9" s="43"/>
      <c r="PUX9" s="43"/>
      <c r="PUY9" s="43"/>
      <c r="PUZ9" s="43"/>
      <c r="PVA9" s="43"/>
      <c r="PVB9" s="43"/>
      <c r="PVC9" s="43"/>
      <c r="PVD9" s="43"/>
      <c r="PVE9" s="43"/>
      <c r="PVF9" s="43"/>
      <c r="PVG9" s="43"/>
      <c r="PVH9" s="43"/>
      <c r="PVI9" s="43"/>
      <c r="PVJ9" s="43"/>
      <c r="PVK9" s="43"/>
      <c r="PVL9" s="43"/>
      <c r="PVM9" s="43"/>
      <c r="PVN9" s="43"/>
      <c r="PVO9" s="43"/>
      <c r="PVP9" s="43"/>
      <c r="PVQ9" s="43"/>
      <c r="PVR9" s="43"/>
      <c r="PVS9" s="43"/>
      <c r="PVT9" s="43"/>
      <c r="PVU9" s="43"/>
      <c r="PVV9" s="43"/>
      <c r="PVW9" s="43"/>
      <c r="PVX9" s="43"/>
      <c r="PVY9" s="43"/>
      <c r="PVZ9" s="43"/>
      <c r="PWA9" s="43"/>
      <c r="PWB9" s="43"/>
      <c r="PWC9" s="43"/>
      <c r="PWD9" s="43"/>
      <c r="PWE9" s="43"/>
      <c r="PWF9" s="43"/>
      <c r="PWG9" s="43"/>
      <c r="PWH9" s="43"/>
      <c r="PWI9" s="43"/>
      <c r="PWJ9" s="43"/>
      <c r="PWK9" s="43"/>
      <c r="PWL9" s="43"/>
      <c r="PWM9" s="43"/>
      <c r="PWN9" s="43"/>
      <c r="PWO9" s="43"/>
      <c r="PWP9" s="43"/>
      <c r="PWQ9" s="43"/>
      <c r="PWR9" s="43"/>
      <c r="PWS9" s="43"/>
      <c r="PWT9" s="43"/>
      <c r="PWU9" s="43"/>
      <c r="PWV9" s="43"/>
      <c r="PWW9" s="43"/>
      <c r="PWX9" s="43"/>
      <c r="PWY9" s="43"/>
      <c r="PWZ9" s="43"/>
      <c r="PXA9" s="43"/>
      <c r="PXB9" s="43"/>
      <c r="PXC9" s="43"/>
      <c r="PXD9" s="43"/>
      <c r="PXE9" s="43"/>
      <c r="PXF9" s="43"/>
      <c r="PXG9" s="43"/>
      <c r="PXH9" s="43"/>
      <c r="PXI9" s="43"/>
      <c r="PXJ9" s="43"/>
      <c r="PXK9" s="43"/>
      <c r="PXL9" s="43"/>
      <c r="PXM9" s="43"/>
      <c r="PXN9" s="43"/>
      <c r="PXO9" s="43"/>
      <c r="PXP9" s="43"/>
      <c r="PXQ9" s="43"/>
      <c r="PXR9" s="43"/>
      <c r="PXS9" s="43"/>
      <c r="PXT9" s="43"/>
      <c r="PXU9" s="43"/>
      <c r="PXV9" s="43"/>
      <c r="PXW9" s="43"/>
      <c r="PXX9" s="43"/>
      <c r="PXY9" s="43"/>
      <c r="PXZ9" s="43"/>
      <c r="PYA9" s="43"/>
      <c r="PYB9" s="43"/>
      <c r="PYC9" s="43"/>
      <c r="PYD9" s="43"/>
      <c r="PYE9" s="43"/>
      <c r="PYF9" s="43"/>
      <c r="PYG9" s="43"/>
      <c r="PYH9" s="43"/>
      <c r="PYI9" s="43"/>
      <c r="PYJ9" s="43"/>
      <c r="PYK9" s="43"/>
      <c r="PYL9" s="43"/>
      <c r="PYM9" s="43"/>
      <c r="PYN9" s="43"/>
      <c r="PYO9" s="43"/>
      <c r="PYP9" s="43"/>
      <c r="PYQ9" s="43"/>
      <c r="PYR9" s="43"/>
      <c r="PYS9" s="43"/>
      <c r="PYT9" s="43"/>
      <c r="PYU9" s="43"/>
      <c r="PYV9" s="43"/>
      <c r="PYW9" s="43"/>
      <c r="PYX9" s="43"/>
      <c r="PYY9" s="43"/>
      <c r="PYZ9" s="43"/>
      <c r="PZA9" s="43"/>
      <c r="PZB9" s="43"/>
      <c r="PZC9" s="43"/>
      <c r="PZD9" s="43"/>
      <c r="PZE9" s="43"/>
      <c r="PZF9" s="43"/>
      <c r="PZG9" s="43"/>
      <c r="PZH9" s="43"/>
      <c r="PZI9" s="43"/>
      <c r="PZJ9" s="43"/>
      <c r="PZK9" s="43"/>
      <c r="PZL9" s="43"/>
      <c r="PZM9" s="43"/>
      <c r="PZN9" s="43"/>
      <c r="PZO9" s="43"/>
      <c r="PZP9" s="43"/>
      <c r="PZQ9" s="43"/>
      <c r="PZR9" s="43"/>
      <c r="PZS9" s="43"/>
      <c r="PZT9" s="43"/>
      <c r="PZU9" s="43"/>
      <c r="PZV9" s="43"/>
      <c r="PZW9" s="43"/>
      <c r="PZX9" s="43"/>
      <c r="PZY9" s="43"/>
      <c r="PZZ9" s="43"/>
      <c r="QAA9" s="43"/>
      <c r="QAB9" s="43"/>
      <c r="QAC9" s="43"/>
      <c r="QAD9" s="43"/>
      <c r="QAE9" s="43"/>
      <c r="QAF9" s="43"/>
      <c r="QAG9" s="43"/>
      <c r="QAH9" s="43"/>
      <c r="QAI9" s="43"/>
      <c r="QAJ9" s="43"/>
      <c r="QAK9" s="43"/>
      <c r="QAL9" s="43"/>
      <c r="QAM9" s="43"/>
      <c r="QAN9" s="43"/>
      <c r="QAO9" s="43"/>
      <c r="QAP9" s="43"/>
      <c r="QAQ9" s="43"/>
      <c r="QAR9" s="43"/>
      <c r="QAS9" s="43"/>
      <c r="QAT9" s="43"/>
      <c r="QAU9" s="43"/>
      <c r="QAV9" s="43"/>
      <c r="QAW9" s="43"/>
      <c r="QAX9" s="43"/>
      <c r="QAY9" s="43"/>
      <c r="QAZ9" s="43"/>
      <c r="QBA9" s="43"/>
      <c r="QBB9" s="43"/>
      <c r="QBC9" s="43"/>
      <c r="QBD9" s="43"/>
      <c r="QBE9" s="43"/>
      <c r="QBF9" s="43"/>
      <c r="QBG9" s="43"/>
      <c r="QBH9" s="43"/>
      <c r="QBI9" s="43"/>
      <c r="QBJ9" s="43"/>
      <c r="QBK9" s="43"/>
      <c r="QBL9" s="43"/>
      <c r="QBM9" s="43"/>
      <c r="QBN9" s="43"/>
      <c r="QBO9" s="43"/>
      <c r="QBP9" s="43"/>
      <c r="QBQ9" s="43"/>
      <c r="QBR9" s="43"/>
      <c r="QBS9" s="43"/>
      <c r="QBT9" s="43"/>
      <c r="QBU9" s="43"/>
      <c r="QBV9" s="43"/>
      <c r="QBW9" s="43"/>
      <c r="QBX9" s="43"/>
      <c r="QBY9" s="43"/>
      <c r="QBZ9" s="43"/>
      <c r="QCA9" s="43"/>
      <c r="QCB9" s="43"/>
      <c r="QCC9" s="43"/>
      <c r="QCD9" s="43"/>
      <c r="QCE9" s="43"/>
      <c r="QCF9" s="43"/>
      <c r="QCG9" s="43"/>
      <c r="QCH9" s="43"/>
      <c r="QCI9" s="43"/>
      <c r="QCJ9" s="43"/>
      <c r="QCK9" s="43"/>
      <c r="QCL9" s="43"/>
      <c r="QCM9" s="43"/>
      <c r="QCN9" s="43"/>
      <c r="QCO9" s="43"/>
      <c r="QCP9" s="43"/>
      <c r="QCQ9" s="43"/>
      <c r="QCR9" s="43"/>
      <c r="QCS9" s="43"/>
      <c r="QCT9" s="43"/>
      <c r="QCU9" s="43"/>
      <c r="QCV9" s="43"/>
      <c r="QCW9" s="43"/>
      <c r="QCX9" s="43"/>
      <c r="QCY9" s="43"/>
      <c r="QCZ9" s="43"/>
      <c r="QDA9" s="43"/>
      <c r="QDB9" s="43"/>
      <c r="QDC9" s="43"/>
      <c r="QDD9" s="43"/>
      <c r="QDE9" s="43"/>
      <c r="QDF9" s="43"/>
      <c r="QDG9" s="43"/>
      <c r="QDH9" s="43"/>
      <c r="QDI9" s="43"/>
      <c r="QDJ9" s="43"/>
      <c r="QDK9" s="43"/>
      <c r="QDL9" s="43"/>
      <c r="QDM9" s="43"/>
      <c r="QDN9" s="43"/>
      <c r="QDO9" s="43"/>
      <c r="QDP9" s="43"/>
      <c r="QDQ9" s="43"/>
      <c r="QDR9" s="43"/>
      <c r="QDS9" s="43"/>
      <c r="QDT9" s="43"/>
      <c r="QDU9" s="43"/>
      <c r="QDV9" s="43"/>
      <c r="QDW9" s="43"/>
      <c r="QDX9" s="43"/>
      <c r="QDY9" s="43"/>
      <c r="QDZ9" s="43"/>
      <c r="QEA9" s="43"/>
      <c r="QEB9" s="43"/>
      <c r="QEC9" s="43"/>
      <c r="QED9" s="43"/>
      <c r="QEE9" s="43"/>
      <c r="QEF9" s="43"/>
      <c r="QEG9" s="43"/>
      <c r="QEH9" s="43"/>
      <c r="QEI9" s="43"/>
      <c r="QEJ9" s="43"/>
      <c r="QEK9" s="43"/>
      <c r="QEL9" s="43"/>
      <c r="QEM9" s="43"/>
      <c r="QEN9" s="43"/>
      <c r="QEO9" s="43"/>
      <c r="QEP9" s="43"/>
      <c r="QEQ9" s="43"/>
      <c r="QER9" s="43"/>
      <c r="QES9" s="43"/>
      <c r="QET9" s="43"/>
      <c r="QEU9" s="43"/>
      <c r="QEV9" s="43"/>
      <c r="QEW9" s="43"/>
      <c r="QEX9" s="43"/>
      <c r="QEY9" s="43"/>
      <c r="QEZ9" s="43"/>
      <c r="QFA9" s="43"/>
      <c r="QFB9" s="43"/>
      <c r="QFC9" s="43"/>
      <c r="QFD9" s="43"/>
      <c r="QFE9" s="43"/>
      <c r="QFF9" s="43"/>
      <c r="QFG9" s="43"/>
      <c r="QFH9" s="43"/>
      <c r="QFI9" s="43"/>
      <c r="QFJ9" s="43"/>
      <c r="QFK9" s="43"/>
      <c r="QFL9" s="43"/>
      <c r="QFM9" s="43"/>
      <c r="QFN9" s="43"/>
      <c r="QFO9" s="43"/>
      <c r="QFP9" s="43"/>
      <c r="QFQ9" s="43"/>
      <c r="QFR9" s="43"/>
      <c r="QFS9" s="43"/>
      <c r="QFT9" s="43"/>
      <c r="QFU9" s="43"/>
      <c r="QFV9" s="43"/>
      <c r="QFW9" s="43"/>
      <c r="QFX9" s="43"/>
      <c r="QFY9" s="43"/>
      <c r="QFZ9" s="43"/>
      <c r="QGA9" s="43"/>
      <c r="QGB9" s="43"/>
      <c r="QGC9" s="43"/>
      <c r="QGD9" s="43"/>
      <c r="QGE9" s="43"/>
      <c r="QGF9" s="43"/>
      <c r="QGG9" s="43"/>
      <c r="QGH9" s="43"/>
      <c r="QGI9" s="43"/>
      <c r="QGJ9" s="43"/>
      <c r="QGK9" s="43"/>
      <c r="QGL9" s="43"/>
      <c r="QGM9" s="43"/>
      <c r="QGN9" s="43"/>
      <c r="QGO9" s="43"/>
      <c r="QGP9" s="43"/>
      <c r="QGQ9" s="43"/>
      <c r="QGR9" s="43"/>
      <c r="QGS9" s="43"/>
      <c r="QGT9" s="43"/>
      <c r="QGU9" s="43"/>
      <c r="QGV9" s="43"/>
      <c r="QGW9" s="43"/>
      <c r="QGX9" s="43"/>
      <c r="QGY9" s="43"/>
      <c r="QGZ9" s="43"/>
      <c r="QHA9" s="43"/>
      <c r="QHB9" s="43"/>
      <c r="QHC9" s="43"/>
      <c r="QHD9" s="43"/>
      <c r="QHE9" s="43"/>
      <c r="QHF9" s="43"/>
      <c r="QHG9" s="43"/>
      <c r="QHH9" s="43"/>
      <c r="QHI9" s="43"/>
      <c r="QHJ9" s="43"/>
      <c r="QHK9" s="43"/>
      <c r="QHL9" s="43"/>
      <c r="QHM9" s="43"/>
      <c r="QHN9" s="43"/>
      <c r="QHO9" s="43"/>
      <c r="QHP9" s="43"/>
      <c r="QHQ9" s="43"/>
      <c r="QHR9" s="43"/>
      <c r="QHS9" s="43"/>
      <c r="QHT9" s="43"/>
      <c r="QHU9" s="43"/>
      <c r="QHV9" s="43"/>
      <c r="QHW9" s="43"/>
      <c r="QHX9" s="43"/>
      <c r="QHY9" s="43"/>
      <c r="QHZ9" s="43"/>
      <c r="QIA9" s="43"/>
      <c r="QIB9" s="43"/>
      <c r="QIC9" s="43"/>
      <c r="QID9" s="43"/>
      <c r="QIE9" s="43"/>
      <c r="QIF9" s="43"/>
      <c r="QIG9" s="43"/>
      <c r="QIH9" s="43"/>
      <c r="QII9" s="43"/>
      <c r="QIJ9" s="43"/>
      <c r="QIK9" s="43"/>
      <c r="QIL9" s="43"/>
      <c r="QIM9" s="43"/>
      <c r="QIN9" s="43"/>
      <c r="QIO9" s="43"/>
      <c r="QIP9" s="43"/>
      <c r="QIQ9" s="43"/>
      <c r="QIR9" s="43"/>
      <c r="QIS9" s="43"/>
      <c r="QIT9" s="43"/>
      <c r="QIU9" s="43"/>
      <c r="QIV9" s="43"/>
      <c r="QIW9" s="43"/>
      <c r="QIX9" s="43"/>
      <c r="QIY9" s="43"/>
      <c r="QIZ9" s="43"/>
      <c r="QJA9" s="43"/>
      <c r="QJB9" s="43"/>
      <c r="QJC9" s="43"/>
      <c r="QJD9" s="43"/>
      <c r="QJE9" s="43"/>
      <c r="QJF9" s="43"/>
      <c r="QJG9" s="43"/>
      <c r="QJH9" s="43"/>
      <c r="QJI9" s="43"/>
      <c r="QJJ9" s="43"/>
      <c r="QJK9" s="43"/>
      <c r="QJL9" s="43"/>
      <c r="QJM9" s="43"/>
      <c r="QJN9" s="43"/>
      <c r="QJO9" s="43"/>
      <c r="QJP9" s="43"/>
      <c r="QJQ9" s="43"/>
      <c r="QJR9" s="43"/>
      <c r="QJS9" s="43"/>
      <c r="QJT9" s="43"/>
      <c r="QJU9" s="43"/>
      <c r="QJV9" s="43"/>
      <c r="QJW9" s="43"/>
      <c r="QJX9" s="43"/>
      <c r="QJY9" s="43"/>
      <c r="QJZ9" s="43"/>
      <c r="QKA9" s="43"/>
      <c r="QKB9" s="43"/>
      <c r="QKC9" s="43"/>
      <c r="QKD9" s="43"/>
      <c r="QKE9" s="43"/>
      <c r="QKF9" s="43"/>
      <c r="QKG9" s="43"/>
      <c r="QKH9" s="43"/>
      <c r="QKI9" s="43"/>
      <c r="QKJ9" s="43"/>
      <c r="QKK9" s="43"/>
      <c r="QKL9" s="43"/>
      <c r="QKM9" s="43"/>
      <c r="QKN9" s="43"/>
      <c r="QKO9" s="43"/>
      <c r="QKP9" s="43"/>
      <c r="QKQ9" s="43"/>
      <c r="QKR9" s="43"/>
      <c r="QKS9" s="43"/>
      <c r="QKT9" s="43"/>
      <c r="QKU9" s="43"/>
      <c r="QKV9" s="43"/>
      <c r="QKW9" s="43"/>
      <c r="QKX9" s="43"/>
      <c r="QKY9" s="43"/>
      <c r="QKZ9" s="43"/>
      <c r="QLA9" s="43"/>
      <c r="QLB9" s="43"/>
      <c r="QLC9" s="43"/>
      <c r="QLD9" s="43"/>
      <c r="QLE9" s="43"/>
      <c r="QLF9" s="43"/>
      <c r="QLG9" s="43"/>
      <c r="QLH9" s="43"/>
      <c r="QLI9" s="43"/>
      <c r="QLJ9" s="43"/>
      <c r="QLK9" s="43"/>
      <c r="QLL9" s="43"/>
      <c r="QLM9" s="43"/>
      <c r="QLN9" s="43"/>
      <c r="QLO9" s="43"/>
      <c r="QLP9" s="43"/>
      <c r="QLQ9" s="43"/>
      <c r="QLR9" s="43"/>
      <c r="QLS9" s="43"/>
      <c r="QLT9" s="43"/>
      <c r="QLU9" s="43"/>
      <c r="QLV9" s="43"/>
      <c r="QLW9" s="43"/>
      <c r="QLX9" s="43"/>
      <c r="QLY9" s="43"/>
      <c r="QLZ9" s="43"/>
      <c r="QMA9" s="43"/>
      <c r="QMB9" s="43"/>
      <c r="QMC9" s="43"/>
      <c r="QMD9" s="43"/>
      <c r="QME9" s="43"/>
      <c r="QMF9" s="43"/>
      <c r="QMG9" s="43"/>
      <c r="QMH9" s="43"/>
      <c r="QMI9" s="43"/>
      <c r="QMJ9" s="43"/>
      <c r="QMK9" s="43"/>
      <c r="QML9" s="43"/>
      <c r="QMM9" s="43"/>
      <c r="QMN9" s="43"/>
      <c r="QMO9" s="43"/>
      <c r="QMP9" s="43"/>
      <c r="QMQ9" s="43"/>
      <c r="QMR9" s="43"/>
      <c r="QMS9" s="43"/>
      <c r="QMT9" s="43"/>
      <c r="QMU9" s="43"/>
      <c r="QMV9" s="43"/>
      <c r="QMW9" s="43"/>
      <c r="QMX9" s="43"/>
      <c r="QMY9" s="43"/>
      <c r="QMZ9" s="43"/>
      <c r="QNA9" s="43"/>
      <c r="QNB9" s="43"/>
      <c r="QNC9" s="43"/>
      <c r="QND9" s="43"/>
      <c r="QNE9" s="43"/>
      <c r="QNF9" s="43"/>
      <c r="QNG9" s="43"/>
      <c r="QNH9" s="43"/>
      <c r="QNI9" s="43"/>
      <c r="QNJ9" s="43"/>
      <c r="QNK9" s="43"/>
      <c r="QNL9" s="43"/>
      <c r="QNM9" s="43"/>
      <c r="QNN9" s="43"/>
      <c r="QNO9" s="43"/>
      <c r="QNP9" s="43"/>
      <c r="QNQ9" s="43"/>
      <c r="QNR9" s="43"/>
      <c r="QNS9" s="43"/>
      <c r="QNT9" s="43"/>
      <c r="QNU9" s="43"/>
      <c r="QNV9" s="43"/>
      <c r="QNW9" s="43"/>
      <c r="QNX9" s="43"/>
      <c r="QNY9" s="43"/>
      <c r="QNZ9" s="43"/>
      <c r="QOA9" s="43"/>
      <c r="QOB9" s="43"/>
      <c r="QOC9" s="43"/>
      <c r="QOD9" s="43"/>
      <c r="QOE9" s="43"/>
      <c r="QOF9" s="43"/>
      <c r="QOG9" s="43"/>
      <c r="QOH9" s="43"/>
      <c r="QOI9" s="43"/>
      <c r="QOJ9" s="43"/>
      <c r="QOK9" s="43"/>
      <c r="QOL9" s="43"/>
      <c r="QOM9" s="43"/>
      <c r="QON9" s="43"/>
      <c r="QOO9" s="43"/>
      <c r="QOP9" s="43"/>
      <c r="QOQ9" s="43"/>
      <c r="QOR9" s="43"/>
      <c r="QOS9" s="43"/>
      <c r="QOT9" s="43"/>
      <c r="QOU9" s="43"/>
      <c r="QOV9" s="43"/>
      <c r="QOW9" s="43"/>
      <c r="QOX9" s="43"/>
      <c r="QOY9" s="43"/>
      <c r="QOZ9" s="43"/>
      <c r="QPA9" s="43"/>
      <c r="QPB9" s="43"/>
      <c r="QPC9" s="43"/>
      <c r="QPD9" s="43"/>
      <c r="QPE9" s="43"/>
      <c r="QPF9" s="43"/>
      <c r="QPG9" s="43"/>
      <c r="QPH9" s="43"/>
      <c r="QPI9" s="43"/>
      <c r="QPJ9" s="43"/>
      <c r="QPK9" s="43"/>
      <c r="QPL9" s="43"/>
      <c r="QPM9" s="43"/>
      <c r="QPN9" s="43"/>
      <c r="QPO9" s="43"/>
      <c r="QPP9" s="43"/>
      <c r="QPQ9" s="43"/>
      <c r="QPR9" s="43"/>
      <c r="QPS9" s="43"/>
      <c r="QPT9" s="43"/>
      <c r="QPU9" s="43"/>
      <c r="QPV9" s="43"/>
      <c r="QPW9" s="43"/>
      <c r="QPX9" s="43"/>
      <c r="QPY9" s="43"/>
      <c r="QPZ9" s="43"/>
      <c r="QQA9" s="43"/>
      <c r="QQB9" s="43"/>
      <c r="QQC9" s="43"/>
      <c r="QQD9" s="43"/>
      <c r="QQE9" s="43"/>
      <c r="QQF9" s="43"/>
      <c r="QQG9" s="43"/>
      <c r="QQH9" s="43"/>
      <c r="QQI9" s="43"/>
      <c r="QQJ9" s="43"/>
      <c r="QQK9" s="43"/>
      <c r="QQL9" s="43"/>
      <c r="QQM9" s="43"/>
      <c r="QQN9" s="43"/>
      <c r="QQO9" s="43"/>
      <c r="QQP9" s="43"/>
      <c r="QQQ9" s="43"/>
      <c r="QQR9" s="43"/>
      <c r="QQS9" s="43"/>
      <c r="QQT9" s="43"/>
      <c r="QQU9" s="43"/>
      <c r="QQV9" s="43"/>
      <c r="QQW9" s="43"/>
      <c r="QQX9" s="43"/>
      <c r="QQY9" s="43"/>
      <c r="QQZ9" s="43"/>
      <c r="QRA9" s="43"/>
      <c r="QRB9" s="43"/>
      <c r="QRC9" s="43"/>
      <c r="QRD9" s="43"/>
      <c r="QRE9" s="43"/>
      <c r="QRF9" s="43"/>
      <c r="QRG9" s="43"/>
      <c r="QRH9" s="43"/>
      <c r="QRI9" s="43"/>
      <c r="QRJ9" s="43"/>
      <c r="QRK9" s="43"/>
      <c r="QRL9" s="43"/>
      <c r="QRM9" s="43"/>
      <c r="QRN9" s="43"/>
      <c r="QRO9" s="43"/>
      <c r="QRP9" s="43"/>
      <c r="QRQ9" s="43"/>
      <c r="QRR9" s="43"/>
      <c r="QRS9" s="43"/>
      <c r="QRT9" s="43"/>
      <c r="QRU9" s="43"/>
      <c r="QRV9" s="43"/>
      <c r="QRW9" s="43"/>
      <c r="QRX9" s="43"/>
      <c r="QRY9" s="43"/>
      <c r="QRZ9" s="43"/>
      <c r="QSA9" s="43"/>
      <c r="QSB9" s="43"/>
      <c r="QSC9" s="43"/>
      <c r="QSD9" s="43"/>
      <c r="QSE9" s="43"/>
      <c r="QSF9" s="43"/>
      <c r="QSG9" s="43"/>
      <c r="QSH9" s="43"/>
      <c r="QSI9" s="43"/>
      <c r="QSJ9" s="43"/>
      <c r="QSK9" s="43"/>
      <c r="QSL9" s="43"/>
      <c r="QSM9" s="43"/>
      <c r="QSN9" s="43"/>
      <c r="QSO9" s="43"/>
      <c r="QSP9" s="43"/>
      <c r="QSQ9" s="43"/>
      <c r="QSR9" s="43"/>
      <c r="QSS9" s="43"/>
      <c r="QST9" s="43"/>
      <c r="QSU9" s="43"/>
      <c r="QSV9" s="43"/>
      <c r="QSW9" s="43"/>
      <c r="QSX9" s="43"/>
      <c r="QSY9" s="43"/>
      <c r="QSZ9" s="43"/>
      <c r="QTA9" s="43"/>
      <c r="QTB9" s="43"/>
      <c r="QTC9" s="43"/>
      <c r="QTD9" s="43"/>
      <c r="QTE9" s="43"/>
      <c r="QTF9" s="43"/>
      <c r="QTG9" s="43"/>
      <c r="QTH9" s="43"/>
      <c r="QTI9" s="43"/>
      <c r="QTJ9" s="43"/>
      <c r="QTK9" s="43"/>
      <c r="QTL9" s="43"/>
      <c r="QTM9" s="43"/>
      <c r="QTN9" s="43"/>
      <c r="QTO9" s="43"/>
      <c r="QTP9" s="43"/>
      <c r="QTQ9" s="43"/>
      <c r="QTR9" s="43"/>
      <c r="QTS9" s="43"/>
      <c r="QTT9" s="43"/>
      <c r="QTU9" s="43"/>
      <c r="QTV9" s="43"/>
      <c r="QTW9" s="43"/>
      <c r="QTX9" s="43"/>
      <c r="QTY9" s="43"/>
      <c r="QTZ9" s="43"/>
      <c r="QUA9" s="43"/>
      <c r="QUB9" s="43"/>
      <c r="QUC9" s="43"/>
      <c r="QUD9" s="43"/>
      <c r="QUE9" s="43"/>
      <c r="QUF9" s="43"/>
      <c r="QUG9" s="43"/>
      <c r="QUH9" s="43"/>
      <c r="QUI9" s="43"/>
      <c r="QUJ9" s="43"/>
      <c r="QUK9" s="43"/>
      <c r="QUL9" s="43"/>
      <c r="QUM9" s="43"/>
      <c r="QUN9" s="43"/>
      <c r="QUO9" s="43"/>
      <c r="QUP9" s="43"/>
      <c r="QUQ9" s="43"/>
      <c r="QUR9" s="43"/>
      <c r="QUS9" s="43"/>
      <c r="QUT9" s="43"/>
      <c r="QUU9" s="43"/>
      <c r="QUV9" s="43"/>
      <c r="QUW9" s="43"/>
      <c r="QUX9" s="43"/>
      <c r="QUY9" s="43"/>
      <c r="QUZ9" s="43"/>
      <c r="QVA9" s="43"/>
      <c r="QVB9" s="43"/>
      <c r="QVC9" s="43"/>
      <c r="QVD9" s="43"/>
      <c r="QVE9" s="43"/>
      <c r="QVF9" s="43"/>
      <c r="QVG9" s="43"/>
      <c r="QVH9" s="43"/>
      <c r="QVI9" s="43"/>
      <c r="QVJ9" s="43"/>
      <c r="QVK9" s="43"/>
      <c r="QVL9" s="43"/>
      <c r="QVM9" s="43"/>
      <c r="QVN9" s="43"/>
      <c r="QVO9" s="43"/>
      <c r="QVP9" s="43"/>
      <c r="QVQ9" s="43"/>
      <c r="QVR9" s="43"/>
      <c r="QVS9" s="43"/>
      <c r="QVT9" s="43"/>
      <c r="QVU9" s="43"/>
      <c r="QVV9" s="43"/>
      <c r="QVW9" s="43"/>
      <c r="QVX9" s="43"/>
      <c r="QVY9" s="43"/>
      <c r="QVZ9" s="43"/>
      <c r="QWA9" s="43"/>
      <c r="QWB9" s="43"/>
      <c r="QWC9" s="43"/>
      <c r="QWD9" s="43"/>
      <c r="QWE9" s="43"/>
      <c r="QWF9" s="43"/>
      <c r="QWG9" s="43"/>
      <c r="QWH9" s="43"/>
      <c r="QWI9" s="43"/>
      <c r="QWJ9" s="43"/>
      <c r="QWK9" s="43"/>
      <c r="QWL9" s="43"/>
      <c r="QWM9" s="43"/>
      <c r="QWN9" s="43"/>
      <c r="QWO9" s="43"/>
      <c r="QWP9" s="43"/>
      <c r="QWQ9" s="43"/>
      <c r="QWR9" s="43"/>
      <c r="QWS9" s="43"/>
      <c r="QWT9" s="43"/>
      <c r="QWU9" s="43"/>
      <c r="QWV9" s="43"/>
      <c r="QWW9" s="43"/>
      <c r="QWX9" s="43"/>
      <c r="QWY9" s="43"/>
      <c r="QWZ9" s="43"/>
      <c r="QXA9" s="43"/>
      <c r="QXB9" s="43"/>
      <c r="QXC9" s="43"/>
      <c r="QXD9" s="43"/>
      <c r="QXE9" s="43"/>
      <c r="QXF9" s="43"/>
      <c r="QXG9" s="43"/>
      <c r="QXH9" s="43"/>
      <c r="QXI9" s="43"/>
      <c r="QXJ9" s="43"/>
      <c r="QXK9" s="43"/>
      <c r="QXL9" s="43"/>
      <c r="QXM9" s="43"/>
      <c r="QXN9" s="43"/>
      <c r="QXO9" s="43"/>
      <c r="QXP9" s="43"/>
      <c r="QXQ9" s="43"/>
      <c r="QXR9" s="43"/>
      <c r="QXS9" s="43"/>
      <c r="QXT9" s="43"/>
      <c r="QXU9" s="43"/>
      <c r="QXV9" s="43"/>
      <c r="QXW9" s="43"/>
      <c r="QXX9" s="43"/>
      <c r="QXY9" s="43"/>
      <c r="QXZ9" s="43"/>
      <c r="QYA9" s="43"/>
      <c r="QYB9" s="43"/>
      <c r="QYC9" s="43"/>
      <c r="QYD9" s="43"/>
      <c r="QYE9" s="43"/>
      <c r="QYF9" s="43"/>
      <c r="QYG9" s="43"/>
      <c r="QYH9" s="43"/>
      <c r="QYI9" s="43"/>
      <c r="QYJ9" s="43"/>
      <c r="QYK9" s="43"/>
      <c r="QYL9" s="43"/>
      <c r="QYM9" s="43"/>
      <c r="QYN9" s="43"/>
      <c r="QYO9" s="43"/>
      <c r="QYP9" s="43"/>
      <c r="QYQ9" s="43"/>
      <c r="QYR9" s="43"/>
      <c r="QYS9" s="43"/>
      <c r="QYT9" s="43"/>
      <c r="QYU9" s="43"/>
      <c r="QYV9" s="43"/>
      <c r="QYW9" s="43"/>
      <c r="QYX9" s="43"/>
      <c r="QYY9" s="43"/>
      <c r="QYZ9" s="43"/>
      <c r="QZA9" s="43"/>
      <c r="QZB9" s="43"/>
      <c r="QZC9" s="43"/>
      <c r="QZD9" s="43"/>
      <c r="QZE9" s="43"/>
      <c r="QZF9" s="43"/>
      <c r="QZG9" s="43"/>
      <c r="QZH9" s="43"/>
      <c r="QZI9" s="43"/>
      <c r="QZJ9" s="43"/>
      <c r="QZK9" s="43"/>
      <c r="QZL9" s="43"/>
      <c r="QZM9" s="43"/>
      <c r="QZN9" s="43"/>
      <c r="QZO9" s="43"/>
      <c r="QZP9" s="43"/>
      <c r="QZQ9" s="43"/>
      <c r="QZR9" s="43"/>
      <c r="QZS9" s="43"/>
      <c r="QZT9" s="43"/>
      <c r="QZU9" s="43"/>
      <c r="QZV9" s="43"/>
      <c r="QZW9" s="43"/>
      <c r="QZX9" s="43"/>
      <c r="QZY9" s="43"/>
      <c r="QZZ9" s="43"/>
      <c r="RAA9" s="43"/>
      <c r="RAB9" s="43"/>
      <c r="RAC9" s="43"/>
      <c r="RAD9" s="43"/>
      <c r="RAE9" s="43"/>
      <c r="RAF9" s="43"/>
      <c r="RAG9" s="43"/>
      <c r="RAH9" s="43"/>
      <c r="RAI9" s="43"/>
      <c r="RAJ9" s="43"/>
      <c r="RAK9" s="43"/>
      <c r="RAL9" s="43"/>
      <c r="RAM9" s="43"/>
      <c r="RAN9" s="43"/>
      <c r="RAO9" s="43"/>
      <c r="RAP9" s="43"/>
      <c r="RAQ9" s="43"/>
      <c r="RAR9" s="43"/>
      <c r="RAS9" s="43"/>
      <c r="RAT9" s="43"/>
      <c r="RAU9" s="43"/>
      <c r="RAV9" s="43"/>
      <c r="RAW9" s="43"/>
      <c r="RAX9" s="43"/>
      <c r="RAY9" s="43"/>
      <c r="RAZ9" s="43"/>
      <c r="RBA9" s="43"/>
      <c r="RBB9" s="43"/>
      <c r="RBC9" s="43"/>
      <c r="RBD9" s="43"/>
      <c r="RBE9" s="43"/>
      <c r="RBF9" s="43"/>
      <c r="RBG9" s="43"/>
      <c r="RBH9" s="43"/>
      <c r="RBI9" s="43"/>
      <c r="RBJ9" s="43"/>
      <c r="RBK9" s="43"/>
      <c r="RBL9" s="43"/>
      <c r="RBM9" s="43"/>
      <c r="RBN9" s="43"/>
      <c r="RBO9" s="43"/>
      <c r="RBP9" s="43"/>
      <c r="RBQ9" s="43"/>
      <c r="RBR9" s="43"/>
      <c r="RBS9" s="43"/>
      <c r="RBT9" s="43"/>
      <c r="RBU9" s="43"/>
      <c r="RBV9" s="43"/>
      <c r="RBW9" s="43"/>
      <c r="RBX9" s="43"/>
      <c r="RBY9" s="43"/>
      <c r="RBZ9" s="43"/>
      <c r="RCA9" s="43"/>
      <c r="RCB9" s="43"/>
      <c r="RCC9" s="43"/>
      <c r="RCD9" s="43"/>
      <c r="RCE9" s="43"/>
      <c r="RCF9" s="43"/>
      <c r="RCG9" s="43"/>
      <c r="RCH9" s="43"/>
      <c r="RCI9" s="43"/>
      <c r="RCJ9" s="43"/>
      <c r="RCK9" s="43"/>
      <c r="RCL9" s="43"/>
      <c r="RCM9" s="43"/>
      <c r="RCN9" s="43"/>
      <c r="RCO9" s="43"/>
      <c r="RCP9" s="43"/>
      <c r="RCQ9" s="43"/>
      <c r="RCR9" s="43"/>
      <c r="RCS9" s="43"/>
      <c r="RCT9" s="43"/>
      <c r="RCU9" s="43"/>
      <c r="RCV9" s="43"/>
      <c r="RCW9" s="43"/>
      <c r="RCX9" s="43"/>
      <c r="RCY9" s="43"/>
      <c r="RCZ9" s="43"/>
      <c r="RDA9" s="43"/>
      <c r="RDB9" s="43"/>
      <c r="RDC9" s="43"/>
      <c r="RDD9" s="43"/>
      <c r="RDE9" s="43"/>
      <c r="RDF9" s="43"/>
      <c r="RDG9" s="43"/>
      <c r="RDH9" s="43"/>
      <c r="RDI9" s="43"/>
      <c r="RDJ9" s="43"/>
      <c r="RDK9" s="43"/>
      <c r="RDL9" s="43"/>
      <c r="RDM9" s="43"/>
      <c r="RDN9" s="43"/>
      <c r="RDO9" s="43"/>
      <c r="RDP9" s="43"/>
      <c r="RDQ9" s="43"/>
      <c r="RDR9" s="43"/>
      <c r="RDS9" s="43"/>
      <c r="RDT9" s="43"/>
      <c r="RDU9" s="43"/>
      <c r="RDV9" s="43"/>
      <c r="RDW9" s="43"/>
      <c r="RDX9" s="43"/>
      <c r="RDY9" s="43"/>
      <c r="RDZ9" s="43"/>
      <c r="REA9" s="43"/>
      <c r="REB9" s="43"/>
      <c r="REC9" s="43"/>
      <c r="RED9" s="43"/>
      <c r="REE9" s="43"/>
      <c r="REF9" s="43"/>
      <c r="REG9" s="43"/>
      <c r="REH9" s="43"/>
      <c r="REI9" s="43"/>
      <c r="REJ9" s="43"/>
      <c r="REK9" s="43"/>
      <c r="REL9" s="43"/>
      <c r="REM9" s="43"/>
      <c r="REN9" s="43"/>
      <c r="REO9" s="43"/>
      <c r="REP9" s="43"/>
      <c r="REQ9" s="43"/>
      <c r="RER9" s="43"/>
      <c r="RES9" s="43"/>
      <c r="RET9" s="43"/>
      <c r="REU9" s="43"/>
      <c r="REV9" s="43"/>
      <c r="REW9" s="43"/>
      <c r="REX9" s="43"/>
      <c r="REY9" s="43"/>
      <c r="REZ9" s="43"/>
      <c r="RFA9" s="43"/>
      <c r="RFB9" s="43"/>
      <c r="RFC9" s="43"/>
      <c r="RFD9" s="43"/>
      <c r="RFE9" s="43"/>
      <c r="RFF9" s="43"/>
      <c r="RFG9" s="43"/>
      <c r="RFH9" s="43"/>
      <c r="RFI9" s="43"/>
      <c r="RFJ9" s="43"/>
      <c r="RFK9" s="43"/>
      <c r="RFL9" s="43"/>
      <c r="RFM9" s="43"/>
      <c r="RFN9" s="43"/>
      <c r="RFO9" s="43"/>
      <c r="RFP9" s="43"/>
      <c r="RFQ9" s="43"/>
      <c r="RFR9" s="43"/>
      <c r="RFS9" s="43"/>
      <c r="RFT9" s="43"/>
      <c r="RFU9" s="43"/>
      <c r="RFV9" s="43"/>
      <c r="RFW9" s="43"/>
      <c r="RFX9" s="43"/>
      <c r="RFY9" s="43"/>
      <c r="RFZ9" s="43"/>
      <c r="RGA9" s="43"/>
      <c r="RGB9" s="43"/>
      <c r="RGC9" s="43"/>
      <c r="RGD9" s="43"/>
      <c r="RGE9" s="43"/>
      <c r="RGF9" s="43"/>
      <c r="RGG9" s="43"/>
      <c r="RGH9" s="43"/>
      <c r="RGI9" s="43"/>
      <c r="RGJ9" s="43"/>
      <c r="RGK9" s="43"/>
      <c r="RGL9" s="43"/>
      <c r="RGM9" s="43"/>
      <c r="RGN9" s="43"/>
      <c r="RGO9" s="43"/>
      <c r="RGP9" s="43"/>
      <c r="RGQ9" s="43"/>
      <c r="RGR9" s="43"/>
      <c r="RGS9" s="43"/>
      <c r="RGT9" s="43"/>
      <c r="RGU9" s="43"/>
      <c r="RGV9" s="43"/>
      <c r="RGW9" s="43"/>
      <c r="RGX9" s="43"/>
      <c r="RGY9" s="43"/>
      <c r="RGZ9" s="43"/>
      <c r="RHA9" s="43"/>
      <c r="RHB9" s="43"/>
      <c r="RHC9" s="43"/>
      <c r="RHD9" s="43"/>
      <c r="RHE9" s="43"/>
      <c r="RHF9" s="43"/>
      <c r="RHG9" s="43"/>
      <c r="RHH9" s="43"/>
      <c r="RHI9" s="43"/>
      <c r="RHJ9" s="43"/>
      <c r="RHK9" s="43"/>
      <c r="RHL9" s="43"/>
      <c r="RHM9" s="43"/>
      <c r="RHN9" s="43"/>
      <c r="RHO9" s="43"/>
      <c r="RHP9" s="43"/>
      <c r="RHQ9" s="43"/>
      <c r="RHR9" s="43"/>
      <c r="RHS9" s="43"/>
      <c r="RHT9" s="43"/>
      <c r="RHU9" s="43"/>
      <c r="RHV9" s="43"/>
      <c r="RHW9" s="43"/>
      <c r="RHX9" s="43"/>
      <c r="RHY9" s="43"/>
      <c r="RHZ9" s="43"/>
      <c r="RIA9" s="43"/>
      <c r="RIB9" s="43"/>
      <c r="RIC9" s="43"/>
      <c r="RID9" s="43"/>
      <c r="RIE9" s="43"/>
      <c r="RIF9" s="43"/>
      <c r="RIG9" s="43"/>
      <c r="RIH9" s="43"/>
      <c r="RII9" s="43"/>
      <c r="RIJ9" s="43"/>
      <c r="RIK9" s="43"/>
      <c r="RIL9" s="43"/>
      <c r="RIM9" s="43"/>
      <c r="RIN9" s="43"/>
      <c r="RIO9" s="43"/>
      <c r="RIP9" s="43"/>
      <c r="RIQ9" s="43"/>
      <c r="RIR9" s="43"/>
      <c r="RIS9" s="43"/>
      <c r="RIT9" s="43"/>
      <c r="RIU9" s="43"/>
      <c r="RIV9" s="43"/>
      <c r="RIW9" s="43"/>
      <c r="RIX9" s="43"/>
      <c r="RIY9" s="43"/>
      <c r="RIZ9" s="43"/>
      <c r="RJA9" s="43"/>
      <c r="RJB9" s="43"/>
      <c r="RJC9" s="43"/>
      <c r="RJD9" s="43"/>
      <c r="RJE9" s="43"/>
      <c r="RJF9" s="43"/>
      <c r="RJG9" s="43"/>
      <c r="RJH9" s="43"/>
      <c r="RJI9" s="43"/>
      <c r="RJJ9" s="43"/>
      <c r="RJK9" s="43"/>
      <c r="RJL9" s="43"/>
      <c r="RJM9" s="43"/>
      <c r="RJN9" s="43"/>
      <c r="RJO9" s="43"/>
      <c r="RJP9" s="43"/>
      <c r="RJQ9" s="43"/>
      <c r="RJR9" s="43"/>
      <c r="RJS9" s="43"/>
      <c r="RJT9" s="43"/>
      <c r="RJU9" s="43"/>
      <c r="RJV9" s="43"/>
      <c r="RJW9" s="43"/>
      <c r="RJX9" s="43"/>
      <c r="RJY9" s="43"/>
      <c r="RJZ9" s="43"/>
      <c r="RKA9" s="43"/>
      <c r="RKB9" s="43"/>
      <c r="RKC9" s="43"/>
      <c r="RKD9" s="43"/>
      <c r="RKE9" s="43"/>
      <c r="RKF9" s="43"/>
      <c r="RKG9" s="43"/>
      <c r="RKH9" s="43"/>
      <c r="RKI9" s="43"/>
      <c r="RKJ9" s="43"/>
      <c r="RKK9" s="43"/>
      <c r="RKL9" s="43"/>
      <c r="RKM9" s="43"/>
      <c r="RKN9" s="43"/>
      <c r="RKO9" s="43"/>
      <c r="RKP9" s="43"/>
      <c r="RKQ9" s="43"/>
      <c r="RKR9" s="43"/>
      <c r="RKS9" s="43"/>
      <c r="RKT9" s="43"/>
      <c r="RKU9" s="43"/>
      <c r="RKV9" s="43"/>
      <c r="RKW9" s="43"/>
      <c r="RKX9" s="43"/>
      <c r="RKY9" s="43"/>
      <c r="RKZ9" s="43"/>
      <c r="RLA9" s="43"/>
      <c r="RLB9" s="43"/>
      <c r="RLC9" s="43"/>
      <c r="RLD9" s="43"/>
      <c r="RLE9" s="43"/>
      <c r="RLF9" s="43"/>
      <c r="RLG9" s="43"/>
      <c r="RLH9" s="43"/>
      <c r="RLI9" s="43"/>
      <c r="RLJ9" s="43"/>
      <c r="RLK9" s="43"/>
      <c r="RLL9" s="43"/>
      <c r="RLM9" s="43"/>
      <c r="RLN9" s="43"/>
      <c r="RLO9" s="43"/>
      <c r="RLP9" s="43"/>
      <c r="RLQ9" s="43"/>
      <c r="RLR9" s="43"/>
      <c r="RLS9" s="43"/>
      <c r="RLT9" s="43"/>
      <c r="RLU9" s="43"/>
      <c r="RLV9" s="43"/>
      <c r="RLW9" s="43"/>
      <c r="RLX9" s="43"/>
      <c r="RLY9" s="43"/>
      <c r="RLZ9" s="43"/>
      <c r="RMA9" s="43"/>
      <c r="RMB9" s="43"/>
      <c r="RMC9" s="43"/>
      <c r="RMD9" s="43"/>
      <c r="RME9" s="43"/>
      <c r="RMF9" s="43"/>
      <c r="RMG9" s="43"/>
      <c r="RMH9" s="43"/>
      <c r="RMI9" s="43"/>
      <c r="RMJ9" s="43"/>
      <c r="RMK9" s="43"/>
      <c r="RML9" s="43"/>
      <c r="RMM9" s="43"/>
      <c r="RMN9" s="43"/>
      <c r="RMO9" s="43"/>
      <c r="RMP9" s="43"/>
      <c r="RMQ9" s="43"/>
      <c r="RMR9" s="43"/>
      <c r="RMS9" s="43"/>
      <c r="RMT9" s="43"/>
      <c r="RMU9" s="43"/>
      <c r="RMV9" s="43"/>
      <c r="RMW9" s="43"/>
      <c r="RMX9" s="43"/>
      <c r="RMY9" s="43"/>
      <c r="RMZ9" s="43"/>
      <c r="RNA9" s="43"/>
      <c r="RNB9" s="43"/>
      <c r="RNC9" s="43"/>
      <c r="RND9" s="43"/>
      <c r="RNE9" s="43"/>
      <c r="RNF9" s="43"/>
      <c r="RNG9" s="43"/>
      <c r="RNH9" s="43"/>
      <c r="RNI9" s="43"/>
      <c r="RNJ9" s="43"/>
      <c r="RNK9" s="43"/>
      <c r="RNL9" s="43"/>
      <c r="RNM9" s="43"/>
      <c r="RNN9" s="43"/>
      <c r="RNO9" s="43"/>
      <c r="RNP9" s="43"/>
      <c r="RNQ9" s="43"/>
      <c r="RNR9" s="43"/>
      <c r="RNS9" s="43"/>
      <c r="RNT9" s="43"/>
      <c r="RNU9" s="43"/>
      <c r="RNV9" s="43"/>
      <c r="RNW9" s="43"/>
      <c r="RNX9" s="43"/>
      <c r="RNY9" s="43"/>
      <c r="RNZ9" s="43"/>
      <c r="ROA9" s="43"/>
      <c r="ROB9" s="43"/>
      <c r="ROC9" s="43"/>
      <c r="ROD9" s="43"/>
      <c r="ROE9" s="43"/>
      <c r="ROF9" s="43"/>
      <c r="ROG9" s="43"/>
      <c r="ROH9" s="43"/>
      <c r="ROI9" s="43"/>
      <c r="ROJ9" s="43"/>
      <c r="ROK9" s="43"/>
      <c r="ROL9" s="43"/>
      <c r="ROM9" s="43"/>
      <c r="RON9" s="43"/>
      <c r="ROO9" s="43"/>
      <c r="ROP9" s="43"/>
      <c r="ROQ9" s="43"/>
      <c r="ROR9" s="43"/>
      <c r="ROS9" s="43"/>
      <c r="ROT9" s="43"/>
      <c r="ROU9" s="43"/>
      <c r="ROV9" s="43"/>
      <c r="ROW9" s="43"/>
      <c r="ROX9" s="43"/>
      <c r="ROY9" s="43"/>
      <c r="ROZ9" s="43"/>
      <c r="RPA9" s="43"/>
      <c r="RPB9" s="43"/>
      <c r="RPC9" s="43"/>
      <c r="RPD9" s="43"/>
      <c r="RPE9" s="43"/>
      <c r="RPF9" s="43"/>
      <c r="RPG9" s="43"/>
      <c r="RPH9" s="43"/>
      <c r="RPI9" s="43"/>
      <c r="RPJ9" s="43"/>
      <c r="RPK9" s="43"/>
      <c r="RPL9" s="43"/>
      <c r="RPM9" s="43"/>
      <c r="RPN9" s="43"/>
      <c r="RPO9" s="43"/>
      <c r="RPP9" s="43"/>
      <c r="RPQ9" s="43"/>
      <c r="RPR9" s="43"/>
      <c r="RPS9" s="43"/>
      <c r="RPT9" s="43"/>
      <c r="RPU9" s="43"/>
      <c r="RPV9" s="43"/>
      <c r="RPW9" s="43"/>
      <c r="RPX9" s="43"/>
      <c r="RPY9" s="43"/>
      <c r="RPZ9" s="43"/>
      <c r="RQA9" s="43"/>
      <c r="RQB9" s="43"/>
      <c r="RQC9" s="43"/>
      <c r="RQD9" s="43"/>
      <c r="RQE9" s="43"/>
      <c r="RQF9" s="43"/>
      <c r="RQG9" s="43"/>
      <c r="RQH9" s="43"/>
      <c r="RQI9" s="43"/>
      <c r="RQJ9" s="43"/>
      <c r="RQK9" s="43"/>
      <c r="RQL9" s="43"/>
      <c r="RQM9" s="43"/>
      <c r="RQN9" s="43"/>
      <c r="RQO9" s="43"/>
      <c r="RQP9" s="43"/>
      <c r="RQQ9" s="43"/>
      <c r="RQR9" s="43"/>
      <c r="RQS9" s="43"/>
      <c r="RQT9" s="43"/>
      <c r="RQU9" s="43"/>
      <c r="RQV9" s="43"/>
      <c r="RQW9" s="43"/>
      <c r="RQX9" s="43"/>
      <c r="RQY9" s="43"/>
      <c r="RQZ9" s="43"/>
      <c r="RRA9" s="43"/>
      <c r="RRB9" s="43"/>
      <c r="RRC9" s="43"/>
      <c r="RRD9" s="43"/>
      <c r="RRE9" s="43"/>
      <c r="RRF9" s="43"/>
      <c r="RRG9" s="43"/>
      <c r="RRH9" s="43"/>
      <c r="RRI9" s="43"/>
      <c r="RRJ9" s="43"/>
      <c r="RRK9" s="43"/>
      <c r="RRL9" s="43"/>
      <c r="RRM9" s="43"/>
      <c r="RRN9" s="43"/>
      <c r="RRO9" s="43"/>
      <c r="RRP9" s="43"/>
      <c r="RRQ9" s="43"/>
      <c r="RRR9" s="43"/>
      <c r="RRS9" s="43"/>
      <c r="RRT9" s="43"/>
      <c r="RRU9" s="43"/>
      <c r="RRV9" s="43"/>
      <c r="RRW9" s="43"/>
      <c r="RRX9" s="43"/>
      <c r="RRY9" s="43"/>
      <c r="RRZ9" s="43"/>
      <c r="RSA9" s="43"/>
      <c r="RSB9" s="43"/>
      <c r="RSC9" s="43"/>
      <c r="RSD9" s="43"/>
      <c r="RSE9" s="43"/>
      <c r="RSF9" s="43"/>
      <c r="RSG9" s="43"/>
      <c r="RSH9" s="43"/>
      <c r="RSI9" s="43"/>
      <c r="RSJ9" s="43"/>
      <c r="RSK9" s="43"/>
      <c r="RSL9" s="43"/>
      <c r="RSM9" s="43"/>
      <c r="RSN9" s="43"/>
      <c r="RSO9" s="43"/>
      <c r="RSP9" s="43"/>
      <c r="RSQ9" s="43"/>
      <c r="RSR9" s="43"/>
      <c r="RSS9" s="43"/>
      <c r="RST9" s="43"/>
      <c r="RSU9" s="43"/>
      <c r="RSV9" s="43"/>
      <c r="RSW9" s="43"/>
      <c r="RSX9" s="43"/>
      <c r="RSY9" s="43"/>
      <c r="RSZ9" s="43"/>
      <c r="RTA9" s="43"/>
      <c r="RTB9" s="43"/>
      <c r="RTC9" s="43"/>
      <c r="RTD9" s="43"/>
      <c r="RTE9" s="43"/>
      <c r="RTF9" s="43"/>
      <c r="RTG9" s="43"/>
      <c r="RTH9" s="43"/>
      <c r="RTI9" s="43"/>
      <c r="RTJ9" s="43"/>
      <c r="RTK9" s="43"/>
      <c r="RTL9" s="43"/>
      <c r="RTM9" s="43"/>
      <c r="RTN9" s="43"/>
      <c r="RTO9" s="43"/>
      <c r="RTP9" s="43"/>
      <c r="RTQ9" s="43"/>
      <c r="RTR9" s="43"/>
      <c r="RTS9" s="43"/>
      <c r="RTT9" s="43"/>
      <c r="RTU9" s="43"/>
      <c r="RTV9" s="43"/>
      <c r="RTW9" s="43"/>
      <c r="RTX9" s="43"/>
      <c r="RTY9" s="43"/>
      <c r="RTZ9" s="43"/>
      <c r="RUA9" s="43"/>
      <c r="RUB9" s="43"/>
      <c r="RUC9" s="43"/>
      <c r="RUD9" s="43"/>
      <c r="RUE9" s="43"/>
      <c r="RUF9" s="43"/>
      <c r="RUG9" s="43"/>
      <c r="RUH9" s="43"/>
      <c r="RUI9" s="43"/>
      <c r="RUJ9" s="43"/>
      <c r="RUK9" s="43"/>
      <c r="RUL9" s="43"/>
      <c r="RUM9" s="43"/>
      <c r="RUN9" s="43"/>
      <c r="RUO9" s="43"/>
      <c r="RUP9" s="43"/>
      <c r="RUQ9" s="43"/>
      <c r="RUR9" s="43"/>
      <c r="RUS9" s="43"/>
      <c r="RUT9" s="43"/>
      <c r="RUU9" s="43"/>
      <c r="RUV9" s="43"/>
      <c r="RUW9" s="43"/>
      <c r="RUX9" s="43"/>
      <c r="RUY9" s="43"/>
      <c r="RUZ9" s="43"/>
      <c r="RVA9" s="43"/>
      <c r="RVB9" s="43"/>
      <c r="RVC9" s="43"/>
      <c r="RVD9" s="43"/>
      <c r="RVE9" s="43"/>
      <c r="RVF9" s="43"/>
      <c r="RVG9" s="43"/>
      <c r="RVH9" s="43"/>
      <c r="RVI9" s="43"/>
      <c r="RVJ9" s="43"/>
      <c r="RVK9" s="43"/>
      <c r="RVL9" s="43"/>
      <c r="RVM9" s="43"/>
      <c r="RVN9" s="43"/>
      <c r="RVO9" s="43"/>
      <c r="RVP9" s="43"/>
      <c r="RVQ9" s="43"/>
      <c r="RVR9" s="43"/>
      <c r="RVS9" s="43"/>
      <c r="RVT9" s="43"/>
      <c r="RVU9" s="43"/>
      <c r="RVV9" s="43"/>
      <c r="RVW9" s="43"/>
      <c r="RVX9" s="43"/>
      <c r="RVY9" s="43"/>
      <c r="RVZ9" s="43"/>
      <c r="RWA9" s="43"/>
      <c r="RWB9" s="43"/>
      <c r="RWC9" s="43"/>
      <c r="RWD9" s="43"/>
      <c r="RWE9" s="43"/>
      <c r="RWF9" s="43"/>
      <c r="RWG9" s="43"/>
      <c r="RWH9" s="43"/>
      <c r="RWI9" s="43"/>
      <c r="RWJ9" s="43"/>
      <c r="RWK9" s="43"/>
      <c r="RWL9" s="43"/>
      <c r="RWM9" s="43"/>
      <c r="RWN9" s="43"/>
      <c r="RWO9" s="43"/>
      <c r="RWP9" s="43"/>
      <c r="RWQ9" s="43"/>
      <c r="RWR9" s="43"/>
      <c r="RWS9" s="43"/>
      <c r="RWT9" s="43"/>
      <c r="RWU9" s="43"/>
      <c r="RWV9" s="43"/>
      <c r="RWW9" s="43"/>
      <c r="RWX9" s="43"/>
      <c r="RWY9" s="43"/>
      <c r="RWZ9" s="43"/>
      <c r="RXA9" s="43"/>
      <c r="RXB9" s="43"/>
      <c r="RXC9" s="43"/>
      <c r="RXD9" s="43"/>
      <c r="RXE9" s="43"/>
      <c r="RXF9" s="43"/>
      <c r="RXG9" s="43"/>
      <c r="RXH9" s="43"/>
      <c r="RXI9" s="43"/>
      <c r="RXJ9" s="43"/>
      <c r="RXK9" s="43"/>
      <c r="RXL9" s="43"/>
      <c r="RXM9" s="43"/>
      <c r="RXN9" s="43"/>
      <c r="RXO9" s="43"/>
      <c r="RXP9" s="43"/>
      <c r="RXQ9" s="43"/>
      <c r="RXR9" s="43"/>
      <c r="RXS9" s="43"/>
      <c r="RXT9" s="43"/>
      <c r="RXU9" s="43"/>
      <c r="RXV9" s="43"/>
      <c r="RXW9" s="43"/>
      <c r="RXX9" s="43"/>
      <c r="RXY9" s="43"/>
      <c r="RXZ9" s="43"/>
      <c r="RYA9" s="43"/>
      <c r="RYB9" s="43"/>
      <c r="RYC9" s="43"/>
      <c r="RYD9" s="43"/>
      <c r="RYE9" s="43"/>
      <c r="RYF9" s="43"/>
      <c r="RYG9" s="43"/>
      <c r="RYH9" s="43"/>
      <c r="RYI9" s="43"/>
      <c r="RYJ9" s="43"/>
      <c r="RYK9" s="43"/>
      <c r="RYL9" s="43"/>
      <c r="RYM9" s="43"/>
      <c r="RYN9" s="43"/>
      <c r="RYO9" s="43"/>
      <c r="RYP9" s="43"/>
      <c r="RYQ9" s="43"/>
      <c r="RYR9" s="43"/>
      <c r="RYS9" s="43"/>
      <c r="RYT9" s="43"/>
      <c r="RYU9" s="43"/>
      <c r="RYV9" s="43"/>
      <c r="RYW9" s="43"/>
      <c r="RYX9" s="43"/>
      <c r="RYY9" s="43"/>
      <c r="RYZ9" s="43"/>
      <c r="RZA9" s="43"/>
      <c r="RZB9" s="43"/>
      <c r="RZC9" s="43"/>
      <c r="RZD9" s="43"/>
      <c r="RZE9" s="43"/>
      <c r="RZF9" s="43"/>
      <c r="RZG9" s="43"/>
      <c r="RZH9" s="43"/>
      <c r="RZI9" s="43"/>
      <c r="RZJ9" s="43"/>
      <c r="RZK9" s="43"/>
      <c r="RZL9" s="43"/>
      <c r="RZM9" s="43"/>
      <c r="RZN9" s="43"/>
      <c r="RZO9" s="43"/>
      <c r="RZP9" s="43"/>
      <c r="RZQ9" s="43"/>
      <c r="RZR9" s="43"/>
      <c r="RZS9" s="43"/>
      <c r="RZT9" s="43"/>
      <c r="RZU9" s="43"/>
      <c r="RZV9" s="43"/>
      <c r="RZW9" s="43"/>
      <c r="RZX9" s="43"/>
      <c r="RZY9" s="43"/>
      <c r="RZZ9" s="43"/>
      <c r="SAA9" s="43"/>
      <c r="SAB9" s="43"/>
      <c r="SAC9" s="43"/>
      <c r="SAD9" s="43"/>
      <c r="SAE9" s="43"/>
      <c r="SAF9" s="43"/>
      <c r="SAG9" s="43"/>
      <c r="SAH9" s="43"/>
      <c r="SAI9" s="43"/>
      <c r="SAJ9" s="43"/>
      <c r="SAK9" s="43"/>
      <c r="SAL9" s="43"/>
      <c r="SAM9" s="43"/>
      <c r="SAN9" s="43"/>
      <c r="SAO9" s="43"/>
      <c r="SAP9" s="43"/>
      <c r="SAQ9" s="43"/>
      <c r="SAR9" s="43"/>
      <c r="SAS9" s="43"/>
      <c r="SAT9" s="43"/>
      <c r="SAU9" s="43"/>
      <c r="SAV9" s="43"/>
      <c r="SAW9" s="43"/>
      <c r="SAX9" s="43"/>
      <c r="SAY9" s="43"/>
      <c r="SAZ9" s="43"/>
      <c r="SBA9" s="43"/>
      <c r="SBB9" s="43"/>
      <c r="SBC9" s="43"/>
      <c r="SBD9" s="43"/>
      <c r="SBE9" s="43"/>
      <c r="SBF9" s="43"/>
      <c r="SBG9" s="43"/>
      <c r="SBH9" s="43"/>
      <c r="SBI9" s="43"/>
      <c r="SBJ9" s="43"/>
      <c r="SBK9" s="43"/>
      <c r="SBL9" s="43"/>
      <c r="SBM9" s="43"/>
      <c r="SBN9" s="43"/>
      <c r="SBO9" s="43"/>
      <c r="SBP9" s="43"/>
      <c r="SBQ9" s="43"/>
      <c r="SBR9" s="43"/>
      <c r="SBS9" s="43"/>
      <c r="SBT9" s="43"/>
      <c r="SBU9" s="43"/>
      <c r="SBV9" s="43"/>
      <c r="SBW9" s="43"/>
      <c r="SBX9" s="43"/>
      <c r="SBY9" s="43"/>
      <c r="SBZ9" s="43"/>
      <c r="SCA9" s="43"/>
      <c r="SCB9" s="43"/>
      <c r="SCC9" s="43"/>
      <c r="SCD9" s="43"/>
      <c r="SCE9" s="43"/>
      <c r="SCF9" s="43"/>
      <c r="SCG9" s="43"/>
      <c r="SCH9" s="43"/>
      <c r="SCI9" s="43"/>
      <c r="SCJ9" s="43"/>
      <c r="SCK9" s="43"/>
      <c r="SCL9" s="43"/>
      <c r="SCM9" s="43"/>
      <c r="SCN9" s="43"/>
      <c r="SCO9" s="43"/>
      <c r="SCP9" s="43"/>
      <c r="SCQ9" s="43"/>
      <c r="SCR9" s="43"/>
      <c r="SCS9" s="43"/>
      <c r="SCT9" s="43"/>
      <c r="SCU9" s="43"/>
      <c r="SCV9" s="43"/>
      <c r="SCW9" s="43"/>
      <c r="SCX9" s="43"/>
      <c r="SCY9" s="43"/>
      <c r="SCZ9" s="43"/>
      <c r="SDA9" s="43"/>
      <c r="SDB9" s="43"/>
      <c r="SDC9" s="43"/>
      <c r="SDD9" s="43"/>
      <c r="SDE9" s="43"/>
      <c r="SDF9" s="43"/>
      <c r="SDG9" s="43"/>
      <c r="SDH9" s="43"/>
      <c r="SDI9" s="43"/>
      <c r="SDJ9" s="43"/>
      <c r="SDK9" s="43"/>
      <c r="SDL9" s="43"/>
      <c r="SDM9" s="43"/>
      <c r="SDN9" s="43"/>
      <c r="SDO9" s="43"/>
      <c r="SDP9" s="43"/>
      <c r="SDQ9" s="43"/>
      <c r="SDR9" s="43"/>
      <c r="SDS9" s="43"/>
      <c r="SDT9" s="43"/>
      <c r="SDU9" s="43"/>
      <c r="SDV9" s="43"/>
      <c r="SDW9" s="43"/>
      <c r="SDX9" s="43"/>
      <c r="SDY9" s="43"/>
      <c r="SDZ9" s="43"/>
      <c r="SEA9" s="43"/>
      <c r="SEB9" s="43"/>
      <c r="SEC9" s="43"/>
      <c r="SED9" s="43"/>
      <c r="SEE9" s="43"/>
      <c r="SEF9" s="43"/>
      <c r="SEG9" s="43"/>
      <c r="SEH9" s="43"/>
      <c r="SEI9" s="43"/>
      <c r="SEJ9" s="43"/>
      <c r="SEK9" s="43"/>
      <c r="SEL9" s="43"/>
      <c r="SEM9" s="43"/>
      <c r="SEN9" s="43"/>
      <c r="SEO9" s="43"/>
      <c r="SEP9" s="43"/>
      <c r="SEQ9" s="43"/>
      <c r="SER9" s="43"/>
      <c r="SES9" s="43"/>
      <c r="SET9" s="43"/>
      <c r="SEU9" s="43"/>
      <c r="SEV9" s="43"/>
      <c r="SEW9" s="43"/>
      <c r="SEX9" s="43"/>
      <c r="SEY9" s="43"/>
      <c r="SEZ9" s="43"/>
      <c r="SFA9" s="43"/>
      <c r="SFB9" s="43"/>
      <c r="SFC9" s="43"/>
      <c r="SFD9" s="43"/>
      <c r="SFE9" s="43"/>
      <c r="SFF9" s="43"/>
      <c r="SFG9" s="43"/>
      <c r="SFH9" s="43"/>
      <c r="SFI9" s="43"/>
      <c r="SFJ9" s="43"/>
      <c r="SFK9" s="43"/>
      <c r="SFL9" s="43"/>
      <c r="SFM9" s="43"/>
      <c r="SFN9" s="43"/>
      <c r="SFO9" s="43"/>
      <c r="SFP9" s="43"/>
      <c r="SFQ9" s="43"/>
      <c r="SFR9" s="43"/>
      <c r="SFS9" s="43"/>
      <c r="SFT9" s="43"/>
      <c r="SFU9" s="43"/>
      <c r="SFV9" s="43"/>
      <c r="SFW9" s="43"/>
      <c r="SFX9" s="43"/>
      <c r="SFY9" s="43"/>
      <c r="SFZ9" s="43"/>
      <c r="SGA9" s="43"/>
      <c r="SGB9" s="43"/>
      <c r="SGC9" s="43"/>
      <c r="SGD9" s="43"/>
      <c r="SGE9" s="43"/>
      <c r="SGF9" s="43"/>
      <c r="SGG9" s="43"/>
      <c r="SGH9" s="43"/>
      <c r="SGI9" s="43"/>
      <c r="SGJ9" s="43"/>
      <c r="SGK9" s="43"/>
      <c r="SGL9" s="43"/>
      <c r="SGM9" s="43"/>
      <c r="SGN9" s="43"/>
      <c r="SGO9" s="43"/>
      <c r="SGP9" s="43"/>
      <c r="SGQ9" s="43"/>
      <c r="SGR9" s="43"/>
      <c r="SGS9" s="43"/>
      <c r="SGT9" s="43"/>
      <c r="SGU9" s="43"/>
      <c r="SGV9" s="43"/>
      <c r="SGW9" s="43"/>
      <c r="SGX9" s="43"/>
      <c r="SGY9" s="43"/>
      <c r="SGZ9" s="43"/>
      <c r="SHA9" s="43"/>
      <c r="SHB9" s="43"/>
      <c r="SHC9" s="43"/>
      <c r="SHD9" s="43"/>
      <c r="SHE9" s="43"/>
      <c r="SHF9" s="43"/>
      <c r="SHG9" s="43"/>
      <c r="SHH9" s="43"/>
      <c r="SHI9" s="43"/>
      <c r="SHJ9" s="43"/>
      <c r="SHK9" s="43"/>
      <c r="SHL9" s="43"/>
      <c r="SHM9" s="43"/>
      <c r="SHN9" s="43"/>
      <c r="SHO9" s="43"/>
      <c r="SHP9" s="43"/>
      <c r="SHQ9" s="43"/>
      <c r="SHR9" s="43"/>
      <c r="SHS9" s="43"/>
      <c r="SHT9" s="43"/>
      <c r="SHU9" s="43"/>
      <c r="SHV9" s="43"/>
      <c r="SHW9" s="43"/>
      <c r="SHX9" s="43"/>
      <c r="SHY9" s="43"/>
      <c r="SHZ9" s="43"/>
      <c r="SIA9" s="43"/>
      <c r="SIB9" s="43"/>
      <c r="SIC9" s="43"/>
      <c r="SID9" s="43"/>
      <c r="SIE9" s="43"/>
      <c r="SIF9" s="43"/>
      <c r="SIG9" s="43"/>
      <c r="SIH9" s="43"/>
      <c r="SII9" s="43"/>
      <c r="SIJ9" s="43"/>
      <c r="SIK9" s="43"/>
      <c r="SIL9" s="43"/>
      <c r="SIM9" s="43"/>
      <c r="SIN9" s="43"/>
      <c r="SIO9" s="43"/>
      <c r="SIP9" s="43"/>
      <c r="SIQ9" s="43"/>
      <c r="SIR9" s="43"/>
      <c r="SIS9" s="43"/>
      <c r="SIT9" s="43"/>
      <c r="SIU9" s="43"/>
      <c r="SIV9" s="43"/>
      <c r="SIW9" s="43"/>
      <c r="SIX9" s="43"/>
      <c r="SIY9" s="43"/>
      <c r="SIZ9" s="43"/>
      <c r="SJA9" s="43"/>
      <c r="SJB9" s="43"/>
      <c r="SJC9" s="43"/>
      <c r="SJD9" s="43"/>
      <c r="SJE9" s="43"/>
      <c r="SJF9" s="43"/>
      <c r="SJG9" s="43"/>
      <c r="SJH9" s="43"/>
      <c r="SJI9" s="43"/>
      <c r="SJJ9" s="43"/>
      <c r="SJK9" s="43"/>
      <c r="SJL9" s="43"/>
      <c r="SJM9" s="43"/>
      <c r="SJN9" s="43"/>
      <c r="SJO9" s="43"/>
      <c r="SJP9" s="43"/>
      <c r="SJQ9" s="43"/>
      <c r="SJR9" s="43"/>
      <c r="SJS9" s="43"/>
      <c r="SJT9" s="43"/>
      <c r="SJU9" s="43"/>
      <c r="SJV9" s="43"/>
      <c r="SJW9" s="43"/>
      <c r="SJX9" s="43"/>
      <c r="SJY9" s="43"/>
      <c r="SJZ9" s="43"/>
      <c r="SKA9" s="43"/>
      <c r="SKB9" s="43"/>
      <c r="SKC9" s="43"/>
      <c r="SKD9" s="43"/>
      <c r="SKE9" s="43"/>
      <c r="SKF9" s="43"/>
      <c r="SKG9" s="43"/>
      <c r="SKH9" s="43"/>
      <c r="SKI9" s="43"/>
      <c r="SKJ9" s="43"/>
      <c r="SKK9" s="43"/>
      <c r="SKL9" s="43"/>
      <c r="SKM9" s="43"/>
      <c r="SKN9" s="43"/>
      <c r="SKO9" s="43"/>
      <c r="SKP9" s="43"/>
      <c r="SKQ9" s="43"/>
      <c r="SKR9" s="43"/>
      <c r="SKS9" s="43"/>
      <c r="SKT9" s="43"/>
      <c r="SKU9" s="43"/>
      <c r="SKV9" s="43"/>
      <c r="SKW9" s="43"/>
      <c r="SKX9" s="43"/>
      <c r="SKY9" s="43"/>
      <c r="SKZ9" s="43"/>
      <c r="SLA9" s="43"/>
      <c r="SLB9" s="43"/>
      <c r="SLC9" s="43"/>
      <c r="SLD9" s="43"/>
      <c r="SLE9" s="43"/>
      <c r="SLF9" s="43"/>
      <c r="SLG9" s="43"/>
      <c r="SLH9" s="43"/>
      <c r="SLI9" s="43"/>
      <c r="SLJ9" s="43"/>
      <c r="SLK9" s="43"/>
      <c r="SLL9" s="43"/>
      <c r="SLM9" s="43"/>
      <c r="SLN9" s="43"/>
      <c r="SLO9" s="43"/>
      <c r="SLP9" s="43"/>
      <c r="SLQ9" s="43"/>
      <c r="SLR9" s="43"/>
      <c r="SLS9" s="43"/>
      <c r="SLT9" s="43"/>
      <c r="SLU9" s="43"/>
      <c r="SLV9" s="43"/>
      <c r="SLW9" s="43"/>
      <c r="SLX9" s="43"/>
      <c r="SLY9" s="43"/>
      <c r="SLZ9" s="43"/>
      <c r="SMA9" s="43"/>
      <c r="SMB9" s="43"/>
      <c r="SMC9" s="43"/>
      <c r="SMD9" s="43"/>
      <c r="SME9" s="43"/>
      <c r="SMF9" s="43"/>
      <c r="SMG9" s="43"/>
      <c r="SMH9" s="43"/>
      <c r="SMI9" s="43"/>
      <c r="SMJ9" s="43"/>
      <c r="SMK9" s="43"/>
      <c r="SML9" s="43"/>
      <c r="SMM9" s="43"/>
      <c r="SMN9" s="43"/>
      <c r="SMO9" s="43"/>
      <c r="SMP9" s="43"/>
      <c r="SMQ9" s="43"/>
      <c r="SMR9" s="43"/>
      <c r="SMS9" s="43"/>
      <c r="SMT9" s="43"/>
      <c r="SMU9" s="43"/>
      <c r="SMV9" s="43"/>
      <c r="SMW9" s="43"/>
      <c r="SMX9" s="43"/>
      <c r="SMY9" s="43"/>
      <c r="SMZ9" s="43"/>
      <c r="SNA9" s="43"/>
      <c r="SNB9" s="43"/>
      <c r="SNC9" s="43"/>
      <c r="SND9" s="43"/>
      <c r="SNE9" s="43"/>
      <c r="SNF9" s="43"/>
      <c r="SNG9" s="43"/>
      <c r="SNH9" s="43"/>
      <c r="SNI9" s="43"/>
      <c r="SNJ9" s="43"/>
      <c r="SNK9" s="43"/>
      <c r="SNL9" s="43"/>
      <c r="SNM9" s="43"/>
      <c r="SNN9" s="43"/>
      <c r="SNO9" s="43"/>
      <c r="SNP9" s="43"/>
      <c r="SNQ9" s="43"/>
      <c r="SNR9" s="43"/>
      <c r="SNS9" s="43"/>
      <c r="SNT9" s="43"/>
      <c r="SNU9" s="43"/>
      <c r="SNV9" s="43"/>
      <c r="SNW9" s="43"/>
      <c r="SNX9" s="43"/>
      <c r="SNY9" s="43"/>
      <c r="SNZ9" s="43"/>
      <c r="SOA9" s="43"/>
      <c r="SOB9" s="43"/>
      <c r="SOC9" s="43"/>
      <c r="SOD9" s="43"/>
      <c r="SOE9" s="43"/>
      <c r="SOF9" s="43"/>
      <c r="SOG9" s="43"/>
      <c r="SOH9" s="43"/>
      <c r="SOI9" s="43"/>
      <c r="SOJ9" s="43"/>
      <c r="SOK9" s="43"/>
      <c r="SOL9" s="43"/>
      <c r="SOM9" s="43"/>
      <c r="SON9" s="43"/>
      <c r="SOO9" s="43"/>
      <c r="SOP9" s="43"/>
      <c r="SOQ9" s="43"/>
      <c r="SOR9" s="43"/>
      <c r="SOS9" s="43"/>
      <c r="SOT9" s="43"/>
      <c r="SOU9" s="43"/>
      <c r="SOV9" s="43"/>
      <c r="SOW9" s="43"/>
      <c r="SOX9" s="43"/>
      <c r="SOY9" s="43"/>
      <c r="SOZ9" s="43"/>
      <c r="SPA9" s="43"/>
      <c r="SPB9" s="43"/>
      <c r="SPC9" s="43"/>
      <c r="SPD9" s="43"/>
      <c r="SPE9" s="43"/>
      <c r="SPF9" s="43"/>
      <c r="SPG9" s="43"/>
      <c r="SPH9" s="43"/>
      <c r="SPI9" s="43"/>
      <c r="SPJ9" s="43"/>
      <c r="SPK9" s="43"/>
      <c r="SPL9" s="43"/>
      <c r="SPM9" s="43"/>
      <c r="SPN9" s="43"/>
      <c r="SPO9" s="43"/>
      <c r="SPP9" s="43"/>
      <c r="SPQ9" s="43"/>
      <c r="SPR9" s="43"/>
      <c r="SPS9" s="43"/>
      <c r="SPT9" s="43"/>
      <c r="SPU9" s="43"/>
      <c r="SPV9" s="43"/>
      <c r="SPW9" s="43"/>
      <c r="SPX9" s="43"/>
      <c r="SPY9" s="43"/>
      <c r="SPZ9" s="43"/>
      <c r="SQA9" s="43"/>
      <c r="SQB9" s="43"/>
      <c r="SQC9" s="43"/>
      <c r="SQD9" s="43"/>
      <c r="SQE9" s="43"/>
      <c r="SQF9" s="43"/>
      <c r="SQG9" s="43"/>
      <c r="SQH9" s="43"/>
      <c r="SQI9" s="43"/>
      <c r="SQJ9" s="43"/>
      <c r="SQK9" s="43"/>
      <c r="SQL9" s="43"/>
      <c r="SQM9" s="43"/>
      <c r="SQN9" s="43"/>
      <c r="SQO9" s="43"/>
      <c r="SQP9" s="43"/>
      <c r="SQQ9" s="43"/>
      <c r="SQR9" s="43"/>
      <c r="SQS9" s="43"/>
      <c r="SQT9" s="43"/>
      <c r="SQU9" s="43"/>
      <c r="SQV9" s="43"/>
      <c r="SQW9" s="43"/>
      <c r="SQX9" s="43"/>
      <c r="SQY9" s="43"/>
      <c r="SQZ9" s="43"/>
      <c r="SRA9" s="43"/>
      <c r="SRB9" s="43"/>
      <c r="SRC9" s="43"/>
      <c r="SRD9" s="43"/>
      <c r="SRE9" s="43"/>
      <c r="SRF9" s="43"/>
      <c r="SRG9" s="43"/>
      <c r="SRH9" s="43"/>
      <c r="SRI9" s="43"/>
      <c r="SRJ9" s="43"/>
      <c r="SRK9" s="43"/>
      <c r="SRL9" s="43"/>
      <c r="SRM9" s="43"/>
      <c r="SRN9" s="43"/>
      <c r="SRO9" s="43"/>
      <c r="SRP9" s="43"/>
      <c r="SRQ9" s="43"/>
      <c r="SRR9" s="43"/>
      <c r="SRS9" s="43"/>
      <c r="SRT9" s="43"/>
      <c r="SRU9" s="43"/>
      <c r="SRV9" s="43"/>
      <c r="SRW9" s="43"/>
      <c r="SRX9" s="43"/>
      <c r="SRY9" s="43"/>
      <c r="SRZ9" s="43"/>
      <c r="SSA9" s="43"/>
      <c r="SSB9" s="43"/>
      <c r="SSC9" s="43"/>
      <c r="SSD9" s="43"/>
      <c r="SSE9" s="43"/>
      <c r="SSF9" s="43"/>
      <c r="SSG9" s="43"/>
      <c r="SSH9" s="43"/>
      <c r="SSI9" s="43"/>
      <c r="SSJ9" s="43"/>
      <c r="SSK9" s="43"/>
      <c r="SSL9" s="43"/>
      <c r="SSM9" s="43"/>
      <c r="SSN9" s="43"/>
      <c r="SSO9" s="43"/>
      <c r="SSP9" s="43"/>
      <c r="SSQ9" s="43"/>
      <c r="SSR9" s="43"/>
      <c r="SSS9" s="43"/>
      <c r="SST9" s="43"/>
      <c r="SSU9" s="43"/>
      <c r="SSV9" s="43"/>
      <c r="SSW9" s="43"/>
      <c r="SSX9" s="43"/>
      <c r="SSY9" s="43"/>
      <c r="SSZ9" s="43"/>
      <c r="STA9" s="43"/>
      <c r="STB9" s="43"/>
      <c r="STC9" s="43"/>
      <c r="STD9" s="43"/>
      <c r="STE9" s="43"/>
      <c r="STF9" s="43"/>
      <c r="STG9" s="43"/>
      <c r="STH9" s="43"/>
      <c r="STI9" s="43"/>
      <c r="STJ9" s="43"/>
      <c r="STK9" s="43"/>
      <c r="STL9" s="43"/>
      <c r="STM9" s="43"/>
      <c r="STN9" s="43"/>
      <c r="STO9" s="43"/>
      <c r="STP9" s="43"/>
      <c r="STQ9" s="43"/>
      <c r="STR9" s="43"/>
      <c r="STS9" s="43"/>
      <c r="STT9" s="43"/>
      <c r="STU9" s="43"/>
      <c r="STV9" s="43"/>
      <c r="STW9" s="43"/>
      <c r="STX9" s="43"/>
      <c r="STY9" s="43"/>
      <c r="STZ9" s="43"/>
      <c r="SUA9" s="43"/>
      <c r="SUB9" s="43"/>
      <c r="SUC9" s="43"/>
      <c r="SUD9" s="43"/>
      <c r="SUE9" s="43"/>
      <c r="SUF9" s="43"/>
      <c r="SUG9" s="43"/>
      <c r="SUH9" s="43"/>
      <c r="SUI9" s="43"/>
      <c r="SUJ9" s="43"/>
      <c r="SUK9" s="43"/>
      <c r="SUL9" s="43"/>
      <c r="SUM9" s="43"/>
      <c r="SUN9" s="43"/>
      <c r="SUO9" s="43"/>
      <c r="SUP9" s="43"/>
      <c r="SUQ9" s="43"/>
      <c r="SUR9" s="43"/>
      <c r="SUS9" s="43"/>
      <c r="SUT9" s="43"/>
      <c r="SUU9" s="43"/>
      <c r="SUV9" s="43"/>
      <c r="SUW9" s="43"/>
      <c r="SUX9" s="43"/>
      <c r="SUY9" s="43"/>
      <c r="SUZ9" s="43"/>
      <c r="SVA9" s="43"/>
      <c r="SVB9" s="43"/>
      <c r="SVC9" s="43"/>
      <c r="SVD9" s="43"/>
      <c r="SVE9" s="43"/>
      <c r="SVF9" s="43"/>
      <c r="SVG9" s="43"/>
      <c r="SVH9" s="43"/>
      <c r="SVI9" s="43"/>
      <c r="SVJ9" s="43"/>
      <c r="SVK9" s="43"/>
      <c r="SVL9" s="43"/>
      <c r="SVM9" s="43"/>
      <c r="SVN9" s="43"/>
      <c r="SVO9" s="43"/>
      <c r="SVP9" s="43"/>
      <c r="SVQ9" s="43"/>
      <c r="SVR9" s="43"/>
      <c r="SVS9" s="43"/>
      <c r="SVT9" s="43"/>
      <c r="SVU9" s="43"/>
      <c r="SVV9" s="43"/>
      <c r="SVW9" s="43"/>
      <c r="SVX9" s="43"/>
      <c r="SVY9" s="43"/>
      <c r="SVZ9" s="43"/>
      <c r="SWA9" s="43"/>
      <c r="SWB9" s="43"/>
      <c r="SWC9" s="43"/>
      <c r="SWD9" s="43"/>
      <c r="SWE9" s="43"/>
      <c r="SWF9" s="43"/>
      <c r="SWG9" s="43"/>
      <c r="SWH9" s="43"/>
      <c r="SWI9" s="43"/>
      <c r="SWJ9" s="43"/>
      <c r="SWK9" s="43"/>
      <c r="SWL9" s="43"/>
      <c r="SWM9" s="43"/>
      <c r="SWN9" s="43"/>
      <c r="SWO9" s="43"/>
      <c r="SWP9" s="43"/>
      <c r="SWQ9" s="43"/>
      <c r="SWR9" s="43"/>
      <c r="SWS9" s="43"/>
      <c r="SWT9" s="43"/>
      <c r="SWU9" s="43"/>
      <c r="SWV9" s="43"/>
      <c r="SWW9" s="43"/>
      <c r="SWX9" s="43"/>
      <c r="SWY9" s="43"/>
      <c r="SWZ9" s="43"/>
      <c r="SXA9" s="43"/>
      <c r="SXB9" s="43"/>
      <c r="SXC9" s="43"/>
      <c r="SXD9" s="43"/>
      <c r="SXE9" s="43"/>
      <c r="SXF9" s="43"/>
      <c r="SXG9" s="43"/>
      <c r="SXH9" s="43"/>
      <c r="SXI9" s="43"/>
      <c r="SXJ9" s="43"/>
      <c r="SXK9" s="43"/>
      <c r="SXL9" s="43"/>
      <c r="SXM9" s="43"/>
      <c r="SXN9" s="43"/>
      <c r="SXO9" s="43"/>
      <c r="SXP9" s="43"/>
      <c r="SXQ9" s="43"/>
      <c r="SXR9" s="43"/>
      <c r="SXS9" s="43"/>
      <c r="SXT9" s="43"/>
      <c r="SXU9" s="43"/>
      <c r="SXV9" s="43"/>
      <c r="SXW9" s="43"/>
      <c r="SXX9" s="43"/>
      <c r="SXY9" s="43"/>
      <c r="SXZ9" s="43"/>
      <c r="SYA9" s="43"/>
      <c r="SYB9" s="43"/>
      <c r="SYC9" s="43"/>
      <c r="SYD9" s="43"/>
      <c r="SYE9" s="43"/>
      <c r="SYF9" s="43"/>
      <c r="SYG9" s="43"/>
      <c r="SYH9" s="43"/>
      <c r="SYI9" s="43"/>
      <c r="SYJ9" s="43"/>
      <c r="SYK9" s="43"/>
      <c r="SYL9" s="43"/>
      <c r="SYM9" s="43"/>
      <c r="SYN9" s="43"/>
      <c r="SYO9" s="43"/>
      <c r="SYP9" s="43"/>
      <c r="SYQ9" s="43"/>
      <c r="SYR9" s="43"/>
      <c r="SYS9" s="43"/>
      <c r="SYT9" s="43"/>
      <c r="SYU9" s="43"/>
      <c r="SYV9" s="43"/>
      <c r="SYW9" s="43"/>
      <c r="SYX9" s="43"/>
      <c r="SYY9" s="43"/>
      <c r="SYZ9" s="43"/>
      <c r="SZA9" s="43"/>
      <c r="SZB9" s="43"/>
      <c r="SZC9" s="43"/>
      <c r="SZD9" s="43"/>
      <c r="SZE9" s="43"/>
      <c r="SZF9" s="43"/>
      <c r="SZG9" s="43"/>
      <c r="SZH9" s="43"/>
      <c r="SZI9" s="43"/>
      <c r="SZJ9" s="43"/>
      <c r="SZK9" s="43"/>
      <c r="SZL9" s="43"/>
      <c r="SZM9" s="43"/>
      <c r="SZN9" s="43"/>
      <c r="SZO9" s="43"/>
      <c r="SZP9" s="43"/>
      <c r="SZQ9" s="43"/>
      <c r="SZR9" s="43"/>
      <c r="SZS9" s="43"/>
      <c r="SZT9" s="43"/>
      <c r="SZU9" s="43"/>
      <c r="SZV9" s="43"/>
      <c r="SZW9" s="43"/>
      <c r="SZX9" s="43"/>
      <c r="SZY9" s="43"/>
      <c r="SZZ9" s="43"/>
      <c r="TAA9" s="43"/>
      <c r="TAB9" s="43"/>
      <c r="TAC9" s="43"/>
      <c r="TAD9" s="43"/>
      <c r="TAE9" s="43"/>
      <c r="TAF9" s="43"/>
      <c r="TAG9" s="43"/>
      <c r="TAH9" s="43"/>
      <c r="TAI9" s="43"/>
      <c r="TAJ9" s="43"/>
      <c r="TAK9" s="43"/>
      <c r="TAL9" s="43"/>
      <c r="TAM9" s="43"/>
      <c r="TAN9" s="43"/>
      <c r="TAO9" s="43"/>
      <c r="TAP9" s="43"/>
      <c r="TAQ9" s="43"/>
      <c r="TAR9" s="43"/>
      <c r="TAS9" s="43"/>
      <c r="TAT9" s="43"/>
      <c r="TAU9" s="43"/>
      <c r="TAV9" s="43"/>
      <c r="TAW9" s="43"/>
      <c r="TAX9" s="43"/>
      <c r="TAY9" s="43"/>
      <c r="TAZ9" s="43"/>
      <c r="TBA9" s="43"/>
      <c r="TBB9" s="43"/>
      <c r="TBC9" s="43"/>
      <c r="TBD9" s="43"/>
      <c r="TBE9" s="43"/>
      <c r="TBF9" s="43"/>
      <c r="TBG9" s="43"/>
      <c r="TBH9" s="43"/>
      <c r="TBI9" s="43"/>
      <c r="TBJ9" s="43"/>
      <c r="TBK9" s="43"/>
      <c r="TBL9" s="43"/>
      <c r="TBM9" s="43"/>
      <c r="TBN9" s="43"/>
      <c r="TBO9" s="43"/>
      <c r="TBP9" s="43"/>
      <c r="TBQ9" s="43"/>
      <c r="TBR9" s="43"/>
      <c r="TBS9" s="43"/>
      <c r="TBT9" s="43"/>
      <c r="TBU9" s="43"/>
      <c r="TBV9" s="43"/>
      <c r="TBW9" s="43"/>
      <c r="TBX9" s="43"/>
      <c r="TBY9" s="43"/>
      <c r="TBZ9" s="43"/>
      <c r="TCA9" s="43"/>
      <c r="TCB9" s="43"/>
      <c r="TCC9" s="43"/>
      <c r="TCD9" s="43"/>
      <c r="TCE9" s="43"/>
      <c r="TCF9" s="43"/>
      <c r="TCG9" s="43"/>
      <c r="TCH9" s="43"/>
      <c r="TCI9" s="43"/>
      <c r="TCJ9" s="43"/>
      <c r="TCK9" s="43"/>
      <c r="TCL9" s="43"/>
      <c r="TCM9" s="43"/>
      <c r="TCN9" s="43"/>
      <c r="TCO9" s="43"/>
      <c r="TCP9" s="43"/>
      <c r="TCQ9" s="43"/>
      <c r="TCR9" s="43"/>
      <c r="TCS9" s="43"/>
      <c r="TCT9" s="43"/>
      <c r="TCU9" s="43"/>
      <c r="TCV9" s="43"/>
      <c r="TCW9" s="43"/>
      <c r="TCX9" s="43"/>
      <c r="TCY9" s="43"/>
      <c r="TCZ9" s="43"/>
      <c r="TDA9" s="43"/>
      <c r="TDB9" s="43"/>
      <c r="TDC9" s="43"/>
      <c r="TDD9" s="43"/>
      <c r="TDE9" s="43"/>
      <c r="TDF9" s="43"/>
      <c r="TDG9" s="43"/>
      <c r="TDH9" s="43"/>
      <c r="TDI9" s="43"/>
      <c r="TDJ9" s="43"/>
      <c r="TDK9" s="43"/>
      <c r="TDL9" s="43"/>
      <c r="TDM9" s="43"/>
      <c r="TDN9" s="43"/>
      <c r="TDO9" s="43"/>
      <c r="TDP9" s="43"/>
      <c r="TDQ9" s="43"/>
      <c r="TDR9" s="43"/>
      <c r="TDS9" s="43"/>
      <c r="TDT9" s="43"/>
      <c r="TDU9" s="43"/>
      <c r="TDV9" s="43"/>
      <c r="TDW9" s="43"/>
      <c r="TDX9" s="43"/>
      <c r="TDY9" s="43"/>
      <c r="TDZ9" s="43"/>
      <c r="TEA9" s="43"/>
      <c r="TEB9" s="43"/>
      <c r="TEC9" s="43"/>
      <c r="TED9" s="43"/>
      <c r="TEE9" s="43"/>
      <c r="TEF9" s="43"/>
      <c r="TEG9" s="43"/>
      <c r="TEH9" s="43"/>
      <c r="TEI9" s="43"/>
      <c r="TEJ9" s="43"/>
      <c r="TEK9" s="43"/>
      <c r="TEL9" s="43"/>
      <c r="TEM9" s="43"/>
      <c r="TEN9" s="43"/>
      <c r="TEO9" s="43"/>
      <c r="TEP9" s="43"/>
      <c r="TEQ9" s="43"/>
      <c r="TER9" s="43"/>
      <c r="TES9" s="43"/>
      <c r="TET9" s="43"/>
      <c r="TEU9" s="43"/>
      <c r="TEV9" s="43"/>
      <c r="TEW9" s="43"/>
      <c r="TEX9" s="43"/>
      <c r="TEY9" s="43"/>
      <c r="TEZ9" s="43"/>
      <c r="TFA9" s="43"/>
      <c r="TFB9" s="43"/>
      <c r="TFC9" s="43"/>
      <c r="TFD9" s="43"/>
      <c r="TFE9" s="43"/>
      <c r="TFF9" s="43"/>
      <c r="TFG9" s="43"/>
      <c r="TFH9" s="43"/>
      <c r="TFI9" s="43"/>
      <c r="TFJ9" s="43"/>
      <c r="TFK9" s="43"/>
      <c r="TFL9" s="43"/>
      <c r="TFM9" s="43"/>
      <c r="TFN9" s="43"/>
      <c r="TFO9" s="43"/>
      <c r="TFP9" s="43"/>
      <c r="TFQ9" s="43"/>
      <c r="TFR9" s="43"/>
      <c r="TFS9" s="43"/>
      <c r="TFT9" s="43"/>
      <c r="TFU9" s="43"/>
      <c r="TFV9" s="43"/>
      <c r="TFW9" s="43"/>
      <c r="TFX9" s="43"/>
      <c r="TFY9" s="43"/>
      <c r="TFZ9" s="43"/>
      <c r="TGA9" s="43"/>
      <c r="TGB9" s="43"/>
      <c r="TGC9" s="43"/>
      <c r="TGD9" s="43"/>
      <c r="TGE9" s="43"/>
      <c r="TGF9" s="43"/>
      <c r="TGG9" s="43"/>
      <c r="TGH9" s="43"/>
      <c r="TGI9" s="43"/>
      <c r="TGJ9" s="43"/>
      <c r="TGK9" s="43"/>
      <c r="TGL9" s="43"/>
      <c r="TGM9" s="43"/>
      <c r="TGN9" s="43"/>
      <c r="TGO9" s="43"/>
      <c r="TGP9" s="43"/>
      <c r="TGQ9" s="43"/>
      <c r="TGR9" s="43"/>
      <c r="TGS9" s="43"/>
      <c r="TGT9" s="43"/>
      <c r="TGU9" s="43"/>
      <c r="TGV9" s="43"/>
      <c r="TGW9" s="43"/>
      <c r="TGX9" s="43"/>
      <c r="TGY9" s="43"/>
      <c r="TGZ9" s="43"/>
      <c r="THA9" s="43"/>
      <c r="THB9" s="43"/>
      <c r="THC9" s="43"/>
      <c r="THD9" s="43"/>
      <c r="THE9" s="43"/>
      <c r="THF9" s="43"/>
      <c r="THG9" s="43"/>
      <c r="THH9" s="43"/>
      <c r="THI9" s="43"/>
      <c r="THJ9" s="43"/>
      <c r="THK9" s="43"/>
      <c r="THL9" s="43"/>
      <c r="THM9" s="43"/>
      <c r="THN9" s="43"/>
      <c r="THO9" s="43"/>
      <c r="THP9" s="43"/>
      <c r="THQ9" s="43"/>
      <c r="THR9" s="43"/>
      <c r="THS9" s="43"/>
      <c r="THT9" s="43"/>
      <c r="THU9" s="43"/>
      <c r="THV9" s="43"/>
      <c r="THW9" s="43"/>
      <c r="THX9" s="43"/>
      <c r="THY9" s="43"/>
      <c r="THZ9" s="43"/>
      <c r="TIA9" s="43"/>
      <c r="TIB9" s="43"/>
      <c r="TIC9" s="43"/>
      <c r="TID9" s="43"/>
      <c r="TIE9" s="43"/>
      <c r="TIF9" s="43"/>
      <c r="TIG9" s="43"/>
      <c r="TIH9" s="43"/>
      <c r="TII9" s="43"/>
      <c r="TIJ9" s="43"/>
      <c r="TIK9" s="43"/>
      <c r="TIL9" s="43"/>
      <c r="TIM9" s="43"/>
      <c r="TIN9" s="43"/>
      <c r="TIO9" s="43"/>
      <c r="TIP9" s="43"/>
      <c r="TIQ9" s="43"/>
      <c r="TIR9" s="43"/>
      <c r="TIS9" s="43"/>
      <c r="TIT9" s="43"/>
      <c r="TIU9" s="43"/>
      <c r="TIV9" s="43"/>
      <c r="TIW9" s="43"/>
      <c r="TIX9" s="43"/>
      <c r="TIY9" s="43"/>
      <c r="TIZ9" s="43"/>
      <c r="TJA9" s="43"/>
      <c r="TJB9" s="43"/>
      <c r="TJC9" s="43"/>
      <c r="TJD9" s="43"/>
      <c r="TJE9" s="43"/>
      <c r="TJF9" s="43"/>
      <c r="TJG9" s="43"/>
      <c r="TJH9" s="43"/>
      <c r="TJI9" s="43"/>
      <c r="TJJ9" s="43"/>
      <c r="TJK9" s="43"/>
      <c r="TJL9" s="43"/>
      <c r="TJM9" s="43"/>
      <c r="TJN9" s="43"/>
      <c r="TJO9" s="43"/>
      <c r="TJP9" s="43"/>
      <c r="TJQ9" s="43"/>
      <c r="TJR9" s="43"/>
      <c r="TJS9" s="43"/>
      <c r="TJT9" s="43"/>
      <c r="TJU9" s="43"/>
      <c r="TJV9" s="43"/>
      <c r="TJW9" s="43"/>
      <c r="TJX9" s="43"/>
      <c r="TJY9" s="43"/>
      <c r="TJZ9" s="43"/>
      <c r="TKA9" s="43"/>
      <c r="TKB9" s="43"/>
      <c r="TKC9" s="43"/>
      <c r="TKD9" s="43"/>
      <c r="TKE9" s="43"/>
      <c r="TKF9" s="43"/>
      <c r="TKG9" s="43"/>
      <c r="TKH9" s="43"/>
      <c r="TKI9" s="43"/>
      <c r="TKJ9" s="43"/>
      <c r="TKK9" s="43"/>
      <c r="TKL9" s="43"/>
      <c r="TKM9" s="43"/>
      <c r="TKN9" s="43"/>
      <c r="TKO9" s="43"/>
      <c r="TKP9" s="43"/>
      <c r="TKQ9" s="43"/>
      <c r="TKR9" s="43"/>
      <c r="TKS9" s="43"/>
      <c r="TKT9" s="43"/>
      <c r="TKU9" s="43"/>
      <c r="TKV9" s="43"/>
      <c r="TKW9" s="43"/>
      <c r="TKX9" s="43"/>
      <c r="TKY9" s="43"/>
      <c r="TKZ9" s="43"/>
      <c r="TLA9" s="43"/>
      <c r="TLB9" s="43"/>
      <c r="TLC9" s="43"/>
      <c r="TLD9" s="43"/>
      <c r="TLE9" s="43"/>
      <c r="TLF9" s="43"/>
      <c r="TLG9" s="43"/>
      <c r="TLH9" s="43"/>
      <c r="TLI9" s="43"/>
      <c r="TLJ9" s="43"/>
      <c r="TLK9" s="43"/>
      <c r="TLL9" s="43"/>
      <c r="TLM9" s="43"/>
      <c r="TLN9" s="43"/>
      <c r="TLO9" s="43"/>
      <c r="TLP9" s="43"/>
      <c r="TLQ9" s="43"/>
      <c r="TLR9" s="43"/>
      <c r="TLS9" s="43"/>
      <c r="TLT9" s="43"/>
      <c r="TLU9" s="43"/>
      <c r="TLV9" s="43"/>
      <c r="TLW9" s="43"/>
      <c r="TLX9" s="43"/>
      <c r="TLY9" s="43"/>
      <c r="TLZ9" s="43"/>
      <c r="TMA9" s="43"/>
      <c r="TMB9" s="43"/>
      <c r="TMC9" s="43"/>
      <c r="TMD9" s="43"/>
      <c r="TME9" s="43"/>
      <c r="TMF9" s="43"/>
      <c r="TMG9" s="43"/>
      <c r="TMH9" s="43"/>
      <c r="TMI9" s="43"/>
      <c r="TMJ9" s="43"/>
      <c r="TMK9" s="43"/>
      <c r="TML9" s="43"/>
      <c r="TMM9" s="43"/>
      <c r="TMN9" s="43"/>
      <c r="TMO9" s="43"/>
      <c r="TMP9" s="43"/>
      <c r="TMQ9" s="43"/>
      <c r="TMR9" s="43"/>
      <c r="TMS9" s="43"/>
      <c r="TMT9" s="43"/>
      <c r="TMU9" s="43"/>
      <c r="TMV9" s="43"/>
      <c r="TMW9" s="43"/>
      <c r="TMX9" s="43"/>
      <c r="TMY9" s="43"/>
      <c r="TMZ9" s="43"/>
      <c r="TNA9" s="43"/>
      <c r="TNB9" s="43"/>
      <c r="TNC9" s="43"/>
      <c r="TND9" s="43"/>
      <c r="TNE9" s="43"/>
      <c r="TNF9" s="43"/>
      <c r="TNG9" s="43"/>
      <c r="TNH9" s="43"/>
      <c r="TNI9" s="43"/>
      <c r="TNJ9" s="43"/>
      <c r="TNK9" s="43"/>
      <c r="TNL9" s="43"/>
      <c r="TNM9" s="43"/>
      <c r="TNN9" s="43"/>
      <c r="TNO9" s="43"/>
      <c r="TNP9" s="43"/>
      <c r="TNQ9" s="43"/>
      <c r="TNR9" s="43"/>
      <c r="TNS9" s="43"/>
      <c r="TNT9" s="43"/>
      <c r="TNU9" s="43"/>
      <c r="TNV9" s="43"/>
      <c r="TNW9" s="43"/>
      <c r="TNX9" s="43"/>
      <c r="TNY9" s="43"/>
      <c r="TNZ9" s="43"/>
      <c r="TOA9" s="43"/>
      <c r="TOB9" s="43"/>
      <c r="TOC9" s="43"/>
      <c r="TOD9" s="43"/>
      <c r="TOE9" s="43"/>
      <c r="TOF9" s="43"/>
      <c r="TOG9" s="43"/>
      <c r="TOH9" s="43"/>
      <c r="TOI9" s="43"/>
      <c r="TOJ9" s="43"/>
      <c r="TOK9" s="43"/>
      <c r="TOL9" s="43"/>
      <c r="TOM9" s="43"/>
      <c r="TON9" s="43"/>
      <c r="TOO9" s="43"/>
      <c r="TOP9" s="43"/>
      <c r="TOQ9" s="43"/>
      <c r="TOR9" s="43"/>
      <c r="TOS9" s="43"/>
      <c r="TOT9" s="43"/>
      <c r="TOU9" s="43"/>
      <c r="TOV9" s="43"/>
      <c r="TOW9" s="43"/>
      <c r="TOX9" s="43"/>
      <c r="TOY9" s="43"/>
      <c r="TOZ9" s="43"/>
      <c r="TPA9" s="43"/>
      <c r="TPB9" s="43"/>
      <c r="TPC9" s="43"/>
      <c r="TPD9" s="43"/>
      <c r="TPE9" s="43"/>
      <c r="TPF9" s="43"/>
      <c r="TPG9" s="43"/>
      <c r="TPH9" s="43"/>
      <c r="TPI9" s="43"/>
      <c r="TPJ9" s="43"/>
      <c r="TPK9" s="43"/>
      <c r="TPL9" s="43"/>
      <c r="TPM9" s="43"/>
      <c r="TPN9" s="43"/>
      <c r="TPO9" s="43"/>
      <c r="TPP9" s="43"/>
      <c r="TPQ9" s="43"/>
      <c r="TPR9" s="43"/>
      <c r="TPS9" s="43"/>
      <c r="TPT9" s="43"/>
      <c r="TPU9" s="43"/>
      <c r="TPV9" s="43"/>
      <c r="TPW9" s="43"/>
      <c r="TPX9" s="43"/>
      <c r="TPY9" s="43"/>
      <c r="TPZ9" s="43"/>
      <c r="TQA9" s="43"/>
      <c r="TQB9" s="43"/>
      <c r="TQC9" s="43"/>
      <c r="TQD9" s="43"/>
      <c r="TQE9" s="43"/>
      <c r="TQF9" s="43"/>
      <c r="TQG9" s="43"/>
      <c r="TQH9" s="43"/>
      <c r="TQI9" s="43"/>
      <c r="TQJ9" s="43"/>
      <c r="TQK9" s="43"/>
      <c r="TQL9" s="43"/>
      <c r="TQM9" s="43"/>
      <c r="TQN9" s="43"/>
      <c r="TQO9" s="43"/>
      <c r="TQP9" s="43"/>
      <c r="TQQ9" s="43"/>
      <c r="TQR9" s="43"/>
      <c r="TQS9" s="43"/>
      <c r="TQT9" s="43"/>
      <c r="TQU9" s="43"/>
      <c r="TQV9" s="43"/>
      <c r="TQW9" s="43"/>
      <c r="TQX9" s="43"/>
      <c r="TQY9" s="43"/>
      <c r="TQZ9" s="43"/>
      <c r="TRA9" s="43"/>
      <c r="TRB9" s="43"/>
      <c r="TRC9" s="43"/>
      <c r="TRD9" s="43"/>
      <c r="TRE9" s="43"/>
      <c r="TRF9" s="43"/>
      <c r="TRG9" s="43"/>
      <c r="TRH9" s="43"/>
      <c r="TRI9" s="43"/>
      <c r="TRJ9" s="43"/>
      <c r="TRK9" s="43"/>
      <c r="TRL9" s="43"/>
      <c r="TRM9" s="43"/>
      <c r="TRN9" s="43"/>
      <c r="TRO9" s="43"/>
      <c r="TRP9" s="43"/>
      <c r="TRQ9" s="43"/>
      <c r="TRR9" s="43"/>
      <c r="TRS9" s="43"/>
      <c r="TRT9" s="43"/>
      <c r="TRU9" s="43"/>
      <c r="TRV9" s="43"/>
      <c r="TRW9" s="43"/>
      <c r="TRX9" s="43"/>
      <c r="TRY9" s="43"/>
      <c r="TRZ9" s="43"/>
      <c r="TSA9" s="43"/>
      <c r="TSB9" s="43"/>
      <c r="TSC9" s="43"/>
      <c r="TSD9" s="43"/>
      <c r="TSE9" s="43"/>
      <c r="TSF9" s="43"/>
      <c r="TSG9" s="43"/>
      <c r="TSH9" s="43"/>
      <c r="TSI9" s="43"/>
      <c r="TSJ9" s="43"/>
      <c r="TSK9" s="43"/>
      <c r="TSL9" s="43"/>
      <c r="TSM9" s="43"/>
      <c r="TSN9" s="43"/>
      <c r="TSO9" s="43"/>
      <c r="TSP9" s="43"/>
      <c r="TSQ9" s="43"/>
      <c r="TSR9" s="43"/>
      <c r="TSS9" s="43"/>
      <c r="TST9" s="43"/>
      <c r="TSU9" s="43"/>
      <c r="TSV9" s="43"/>
      <c r="TSW9" s="43"/>
      <c r="TSX9" s="43"/>
      <c r="TSY9" s="43"/>
      <c r="TSZ9" s="43"/>
      <c r="TTA9" s="43"/>
      <c r="TTB9" s="43"/>
      <c r="TTC9" s="43"/>
      <c r="TTD9" s="43"/>
      <c r="TTE9" s="43"/>
      <c r="TTF9" s="43"/>
      <c r="TTG9" s="43"/>
      <c r="TTH9" s="43"/>
      <c r="TTI9" s="43"/>
      <c r="TTJ9" s="43"/>
      <c r="TTK9" s="43"/>
      <c r="TTL9" s="43"/>
      <c r="TTM9" s="43"/>
      <c r="TTN9" s="43"/>
      <c r="TTO9" s="43"/>
      <c r="TTP9" s="43"/>
      <c r="TTQ9" s="43"/>
      <c r="TTR9" s="43"/>
      <c r="TTS9" s="43"/>
      <c r="TTT9" s="43"/>
      <c r="TTU9" s="43"/>
      <c r="TTV9" s="43"/>
      <c r="TTW9" s="43"/>
      <c r="TTX9" s="43"/>
      <c r="TTY9" s="43"/>
      <c r="TTZ9" s="43"/>
      <c r="TUA9" s="43"/>
      <c r="TUB9" s="43"/>
      <c r="TUC9" s="43"/>
      <c r="TUD9" s="43"/>
      <c r="TUE9" s="43"/>
      <c r="TUF9" s="43"/>
      <c r="TUG9" s="43"/>
      <c r="TUH9" s="43"/>
      <c r="TUI9" s="43"/>
      <c r="TUJ9" s="43"/>
      <c r="TUK9" s="43"/>
      <c r="TUL9" s="43"/>
      <c r="TUM9" s="43"/>
      <c r="TUN9" s="43"/>
      <c r="TUO9" s="43"/>
      <c r="TUP9" s="43"/>
      <c r="TUQ9" s="43"/>
      <c r="TUR9" s="43"/>
      <c r="TUS9" s="43"/>
      <c r="TUT9" s="43"/>
      <c r="TUU9" s="43"/>
      <c r="TUV9" s="43"/>
      <c r="TUW9" s="43"/>
      <c r="TUX9" s="43"/>
      <c r="TUY9" s="43"/>
      <c r="TUZ9" s="43"/>
      <c r="TVA9" s="43"/>
      <c r="TVB9" s="43"/>
      <c r="TVC9" s="43"/>
      <c r="TVD9" s="43"/>
      <c r="TVE9" s="43"/>
      <c r="TVF9" s="43"/>
      <c r="TVG9" s="43"/>
      <c r="TVH9" s="43"/>
      <c r="TVI9" s="43"/>
      <c r="TVJ9" s="43"/>
      <c r="TVK9" s="43"/>
      <c r="TVL9" s="43"/>
      <c r="TVM9" s="43"/>
      <c r="TVN9" s="43"/>
      <c r="TVO9" s="43"/>
      <c r="TVP9" s="43"/>
      <c r="TVQ9" s="43"/>
      <c r="TVR9" s="43"/>
      <c r="TVS9" s="43"/>
      <c r="TVT9" s="43"/>
      <c r="TVU9" s="43"/>
      <c r="TVV9" s="43"/>
      <c r="TVW9" s="43"/>
      <c r="TVX9" s="43"/>
      <c r="TVY9" s="43"/>
      <c r="TVZ9" s="43"/>
      <c r="TWA9" s="43"/>
      <c r="TWB9" s="43"/>
      <c r="TWC9" s="43"/>
      <c r="TWD9" s="43"/>
      <c r="TWE9" s="43"/>
      <c r="TWF9" s="43"/>
      <c r="TWG9" s="43"/>
      <c r="TWH9" s="43"/>
      <c r="TWI9" s="43"/>
      <c r="TWJ9" s="43"/>
      <c r="TWK9" s="43"/>
      <c r="TWL9" s="43"/>
      <c r="TWM9" s="43"/>
      <c r="TWN9" s="43"/>
      <c r="TWO9" s="43"/>
      <c r="TWP9" s="43"/>
      <c r="TWQ9" s="43"/>
      <c r="TWR9" s="43"/>
      <c r="TWS9" s="43"/>
      <c r="TWT9" s="43"/>
      <c r="TWU9" s="43"/>
      <c r="TWV9" s="43"/>
      <c r="TWW9" s="43"/>
      <c r="TWX9" s="43"/>
      <c r="TWY9" s="43"/>
      <c r="TWZ9" s="43"/>
      <c r="TXA9" s="43"/>
      <c r="TXB9" s="43"/>
      <c r="TXC9" s="43"/>
      <c r="TXD9" s="43"/>
      <c r="TXE9" s="43"/>
      <c r="TXF9" s="43"/>
      <c r="TXG9" s="43"/>
      <c r="TXH9" s="43"/>
      <c r="TXI9" s="43"/>
      <c r="TXJ9" s="43"/>
      <c r="TXK9" s="43"/>
      <c r="TXL9" s="43"/>
      <c r="TXM9" s="43"/>
      <c r="TXN9" s="43"/>
      <c r="TXO9" s="43"/>
      <c r="TXP9" s="43"/>
      <c r="TXQ9" s="43"/>
      <c r="TXR9" s="43"/>
      <c r="TXS9" s="43"/>
      <c r="TXT9" s="43"/>
      <c r="TXU9" s="43"/>
      <c r="TXV9" s="43"/>
      <c r="TXW9" s="43"/>
      <c r="TXX9" s="43"/>
      <c r="TXY9" s="43"/>
      <c r="TXZ9" s="43"/>
      <c r="TYA9" s="43"/>
      <c r="TYB9" s="43"/>
      <c r="TYC9" s="43"/>
      <c r="TYD9" s="43"/>
      <c r="TYE9" s="43"/>
      <c r="TYF9" s="43"/>
      <c r="TYG9" s="43"/>
      <c r="TYH9" s="43"/>
      <c r="TYI9" s="43"/>
      <c r="TYJ9" s="43"/>
      <c r="TYK9" s="43"/>
      <c r="TYL9" s="43"/>
      <c r="TYM9" s="43"/>
      <c r="TYN9" s="43"/>
      <c r="TYO9" s="43"/>
      <c r="TYP9" s="43"/>
      <c r="TYQ9" s="43"/>
      <c r="TYR9" s="43"/>
      <c r="TYS9" s="43"/>
      <c r="TYT9" s="43"/>
      <c r="TYU9" s="43"/>
      <c r="TYV9" s="43"/>
      <c r="TYW9" s="43"/>
      <c r="TYX9" s="43"/>
      <c r="TYY9" s="43"/>
      <c r="TYZ9" s="43"/>
      <c r="TZA9" s="43"/>
      <c r="TZB9" s="43"/>
      <c r="TZC9" s="43"/>
      <c r="TZD9" s="43"/>
      <c r="TZE9" s="43"/>
      <c r="TZF9" s="43"/>
      <c r="TZG9" s="43"/>
      <c r="TZH9" s="43"/>
      <c r="TZI9" s="43"/>
      <c r="TZJ9" s="43"/>
      <c r="TZK9" s="43"/>
      <c r="TZL9" s="43"/>
      <c r="TZM9" s="43"/>
      <c r="TZN9" s="43"/>
      <c r="TZO9" s="43"/>
      <c r="TZP9" s="43"/>
      <c r="TZQ9" s="43"/>
      <c r="TZR9" s="43"/>
      <c r="TZS9" s="43"/>
      <c r="TZT9" s="43"/>
      <c r="TZU9" s="43"/>
      <c r="TZV9" s="43"/>
      <c r="TZW9" s="43"/>
      <c r="TZX9" s="43"/>
      <c r="TZY9" s="43"/>
      <c r="TZZ9" s="43"/>
      <c r="UAA9" s="43"/>
      <c r="UAB9" s="43"/>
      <c r="UAC9" s="43"/>
      <c r="UAD9" s="43"/>
      <c r="UAE9" s="43"/>
      <c r="UAF9" s="43"/>
      <c r="UAG9" s="43"/>
      <c r="UAH9" s="43"/>
      <c r="UAI9" s="43"/>
      <c r="UAJ9" s="43"/>
      <c r="UAK9" s="43"/>
      <c r="UAL9" s="43"/>
      <c r="UAM9" s="43"/>
      <c r="UAN9" s="43"/>
      <c r="UAO9" s="43"/>
      <c r="UAP9" s="43"/>
      <c r="UAQ9" s="43"/>
      <c r="UAR9" s="43"/>
      <c r="UAS9" s="43"/>
      <c r="UAT9" s="43"/>
      <c r="UAU9" s="43"/>
      <c r="UAV9" s="43"/>
      <c r="UAW9" s="43"/>
      <c r="UAX9" s="43"/>
      <c r="UAY9" s="43"/>
      <c r="UAZ9" s="43"/>
      <c r="UBA9" s="43"/>
      <c r="UBB9" s="43"/>
      <c r="UBC9" s="43"/>
      <c r="UBD9" s="43"/>
      <c r="UBE9" s="43"/>
      <c r="UBF9" s="43"/>
      <c r="UBG9" s="43"/>
      <c r="UBH9" s="43"/>
      <c r="UBI9" s="43"/>
      <c r="UBJ9" s="43"/>
      <c r="UBK9" s="43"/>
      <c r="UBL9" s="43"/>
      <c r="UBM9" s="43"/>
      <c r="UBN9" s="43"/>
      <c r="UBO9" s="43"/>
      <c r="UBP9" s="43"/>
      <c r="UBQ9" s="43"/>
      <c r="UBR9" s="43"/>
      <c r="UBS9" s="43"/>
      <c r="UBT9" s="43"/>
      <c r="UBU9" s="43"/>
      <c r="UBV9" s="43"/>
      <c r="UBW9" s="43"/>
      <c r="UBX9" s="43"/>
      <c r="UBY9" s="43"/>
      <c r="UBZ9" s="43"/>
      <c r="UCA9" s="43"/>
      <c r="UCB9" s="43"/>
      <c r="UCC9" s="43"/>
      <c r="UCD9" s="43"/>
      <c r="UCE9" s="43"/>
      <c r="UCF9" s="43"/>
      <c r="UCG9" s="43"/>
      <c r="UCH9" s="43"/>
      <c r="UCI9" s="43"/>
      <c r="UCJ9" s="43"/>
      <c r="UCK9" s="43"/>
      <c r="UCL9" s="43"/>
      <c r="UCM9" s="43"/>
      <c r="UCN9" s="43"/>
      <c r="UCO9" s="43"/>
      <c r="UCP9" s="43"/>
      <c r="UCQ9" s="43"/>
      <c r="UCR9" s="43"/>
      <c r="UCS9" s="43"/>
      <c r="UCT9" s="43"/>
      <c r="UCU9" s="43"/>
      <c r="UCV9" s="43"/>
      <c r="UCW9" s="43"/>
      <c r="UCX9" s="43"/>
      <c r="UCY9" s="43"/>
      <c r="UCZ9" s="43"/>
      <c r="UDA9" s="43"/>
      <c r="UDB9" s="43"/>
      <c r="UDC9" s="43"/>
      <c r="UDD9" s="43"/>
      <c r="UDE9" s="43"/>
      <c r="UDF9" s="43"/>
      <c r="UDG9" s="43"/>
      <c r="UDH9" s="43"/>
      <c r="UDI9" s="43"/>
      <c r="UDJ9" s="43"/>
      <c r="UDK9" s="43"/>
      <c r="UDL9" s="43"/>
      <c r="UDM9" s="43"/>
      <c r="UDN9" s="43"/>
      <c r="UDO9" s="43"/>
      <c r="UDP9" s="43"/>
      <c r="UDQ9" s="43"/>
      <c r="UDR9" s="43"/>
      <c r="UDS9" s="43"/>
      <c r="UDT9" s="43"/>
      <c r="UDU9" s="43"/>
      <c r="UDV9" s="43"/>
      <c r="UDW9" s="43"/>
      <c r="UDX9" s="43"/>
      <c r="UDY9" s="43"/>
      <c r="UDZ9" s="43"/>
      <c r="UEA9" s="43"/>
      <c r="UEB9" s="43"/>
      <c r="UEC9" s="43"/>
      <c r="UED9" s="43"/>
      <c r="UEE9" s="43"/>
      <c r="UEF9" s="43"/>
      <c r="UEG9" s="43"/>
      <c r="UEH9" s="43"/>
      <c r="UEI9" s="43"/>
      <c r="UEJ9" s="43"/>
      <c r="UEK9" s="43"/>
      <c r="UEL9" s="43"/>
      <c r="UEM9" s="43"/>
      <c r="UEN9" s="43"/>
      <c r="UEO9" s="43"/>
      <c r="UEP9" s="43"/>
      <c r="UEQ9" s="43"/>
      <c r="UER9" s="43"/>
      <c r="UES9" s="43"/>
      <c r="UET9" s="43"/>
      <c r="UEU9" s="43"/>
      <c r="UEV9" s="43"/>
      <c r="UEW9" s="43"/>
      <c r="UEX9" s="43"/>
      <c r="UEY9" s="43"/>
      <c r="UEZ9" s="43"/>
      <c r="UFA9" s="43"/>
      <c r="UFB9" s="43"/>
      <c r="UFC9" s="43"/>
      <c r="UFD9" s="43"/>
      <c r="UFE9" s="43"/>
      <c r="UFF9" s="43"/>
      <c r="UFG9" s="43"/>
      <c r="UFH9" s="43"/>
      <c r="UFI9" s="43"/>
      <c r="UFJ9" s="43"/>
      <c r="UFK9" s="43"/>
      <c r="UFL9" s="43"/>
      <c r="UFM9" s="43"/>
      <c r="UFN9" s="43"/>
      <c r="UFO9" s="43"/>
      <c r="UFP9" s="43"/>
      <c r="UFQ9" s="43"/>
      <c r="UFR9" s="43"/>
      <c r="UFS9" s="43"/>
      <c r="UFT9" s="43"/>
      <c r="UFU9" s="43"/>
      <c r="UFV9" s="43"/>
      <c r="UFW9" s="43"/>
      <c r="UFX9" s="43"/>
      <c r="UFY9" s="43"/>
      <c r="UFZ9" s="43"/>
      <c r="UGA9" s="43"/>
      <c r="UGB9" s="43"/>
      <c r="UGC9" s="43"/>
      <c r="UGD9" s="43"/>
      <c r="UGE9" s="43"/>
      <c r="UGF9" s="43"/>
      <c r="UGG9" s="43"/>
      <c r="UGH9" s="43"/>
      <c r="UGI9" s="43"/>
      <c r="UGJ9" s="43"/>
      <c r="UGK9" s="43"/>
      <c r="UGL9" s="43"/>
      <c r="UGM9" s="43"/>
      <c r="UGN9" s="43"/>
      <c r="UGO9" s="43"/>
      <c r="UGP9" s="43"/>
      <c r="UGQ9" s="43"/>
      <c r="UGR9" s="43"/>
      <c r="UGS9" s="43"/>
      <c r="UGT9" s="43"/>
      <c r="UGU9" s="43"/>
      <c r="UGV9" s="43"/>
      <c r="UGW9" s="43"/>
      <c r="UGX9" s="43"/>
      <c r="UGY9" s="43"/>
      <c r="UGZ9" s="43"/>
      <c r="UHA9" s="43"/>
      <c r="UHB9" s="43"/>
      <c r="UHC9" s="43"/>
      <c r="UHD9" s="43"/>
      <c r="UHE9" s="43"/>
      <c r="UHF9" s="43"/>
      <c r="UHG9" s="43"/>
      <c r="UHH9" s="43"/>
      <c r="UHI9" s="43"/>
      <c r="UHJ9" s="43"/>
      <c r="UHK9" s="43"/>
      <c r="UHL9" s="43"/>
      <c r="UHM9" s="43"/>
      <c r="UHN9" s="43"/>
      <c r="UHO9" s="43"/>
      <c r="UHP9" s="43"/>
      <c r="UHQ9" s="43"/>
      <c r="UHR9" s="43"/>
      <c r="UHS9" s="43"/>
      <c r="UHT9" s="43"/>
      <c r="UHU9" s="43"/>
      <c r="UHV9" s="43"/>
      <c r="UHW9" s="43"/>
      <c r="UHX9" s="43"/>
      <c r="UHY9" s="43"/>
      <c r="UHZ9" s="43"/>
      <c r="UIA9" s="43"/>
      <c r="UIB9" s="43"/>
      <c r="UIC9" s="43"/>
      <c r="UID9" s="43"/>
      <c r="UIE9" s="43"/>
      <c r="UIF9" s="43"/>
      <c r="UIG9" s="43"/>
      <c r="UIH9" s="43"/>
      <c r="UII9" s="43"/>
      <c r="UIJ9" s="43"/>
      <c r="UIK9" s="43"/>
      <c r="UIL9" s="43"/>
      <c r="UIM9" s="43"/>
      <c r="UIN9" s="43"/>
      <c r="UIO9" s="43"/>
      <c r="UIP9" s="43"/>
      <c r="UIQ9" s="43"/>
      <c r="UIR9" s="43"/>
      <c r="UIS9" s="43"/>
      <c r="UIT9" s="43"/>
      <c r="UIU9" s="43"/>
      <c r="UIV9" s="43"/>
      <c r="UIW9" s="43"/>
      <c r="UIX9" s="43"/>
      <c r="UIY9" s="43"/>
      <c r="UIZ9" s="43"/>
      <c r="UJA9" s="43"/>
      <c r="UJB9" s="43"/>
      <c r="UJC9" s="43"/>
      <c r="UJD9" s="43"/>
      <c r="UJE9" s="43"/>
      <c r="UJF9" s="43"/>
      <c r="UJG9" s="43"/>
      <c r="UJH9" s="43"/>
      <c r="UJI9" s="43"/>
      <c r="UJJ9" s="43"/>
      <c r="UJK9" s="43"/>
      <c r="UJL9" s="43"/>
      <c r="UJM9" s="43"/>
      <c r="UJN9" s="43"/>
      <c r="UJO9" s="43"/>
      <c r="UJP9" s="43"/>
      <c r="UJQ9" s="43"/>
      <c r="UJR9" s="43"/>
      <c r="UJS9" s="43"/>
      <c r="UJT9" s="43"/>
      <c r="UJU9" s="43"/>
      <c r="UJV9" s="43"/>
      <c r="UJW9" s="43"/>
      <c r="UJX9" s="43"/>
      <c r="UJY9" s="43"/>
      <c r="UJZ9" s="43"/>
      <c r="UKA9" s="43"/>
      <c r="UKB9" s="43"/>
      <c r="UKC9" s="43"/>
      <c r="UKD9" s="43"/>
      <c r="UKE9" s="43"/>
      <c r="UKF9" s="43"/>
      <c r="UKG9" s="43"/>
      <c r="UKH9" s="43"/>
      <c r="UKI9" s="43"/>
      <c r="UKJ9" s="43"/>
      <c r="UKK9" s="43"/>
      <c r="UKL9" s="43"/>
      <c r="UKM9" s="43"/>
      <c r="UKN9" s="43"/>
      <c r="UKO9" s="43"/>
      <c r="UKP9" s="43"/>
      <c r="UKQ9" s="43"/>
      <c r="UKR9" s="43"/>
      <c r="UKS9" s="43"/>
      <c r="UKT9" s="43"/>
      <c r="UKU9" s="43"/>
      <c r="UKV9" s="43"/>
      <c r="UKW9" s="43"/>
      <c r="UKX9" s="43"/>
      <c r="UKY9" s="43"/>
      <c r="UKZ9" s="43"/>
      <c r="ULA9" s="43"/>
      <c r="ULB9" s="43"/>
      <c r="ULC9" s="43"/>
      <c r="ULD9" s="43"/>
      <c r="ULE9" s="43"/>
      <c r="ULF9" s="43"/>
      <c r="ULG9" s="43"/>
      <c r="ULH9" s="43"/>
      <c r="ULI9" s="43"/>
      <c r="ULJ9" s="43"/>
      <c r="ULK9" s="43"/>
      <c r="ULL9" s="43"/>
      <c r="ULM9" s="43"/>
      <c r="ULN9" s="43"/>
      <c r="ULO9" s="43"/>
      <c r="ULP9" s="43"/>
      <c r="ULQ9" s="43"/>
      <c r="ULR9" s="43"/>
      <c r="ULS9" s="43"/>
      <c r="ULT9" s="43"/>
      <c r="ULU9" s="43"/>
      <c r="ULV9" s="43"/>
      <c r="ULW9" s="43"/>
      <c r="ULX9" s="43"/>
      <c r="ULY9" s="43"/>
      <c r="ULZ9" s="43"/>
      <c r="UMA9" s="43"/>
      <c r="UMB9" s="43"/>
      <c r="UMC9" s="43"/>
      <c r="UMD9" s="43"/>
      <c r="UME9" s="43"/>
      <c r="UMF9" s="43"/>
      <c r="UMG9" s="43"/>
      <c r="UMH9" s="43"/>
      <c r="UMI9" s="43"/>
      <c r="UMJ9" s="43"/>
      <c r="UMK9" s="43"/>
      <c r="UML9" s="43"/>
      <c r="UMM9" s="43"/>
      <c r="UMN9" s="43"/>
      <c r="UMO9" s="43"/>
      <c r="UMP9" s="43"/>
      <c r="UMQ9" s="43"/>
      <c r="UMR9" s="43"/>
      <c r="UMS9" s="43"/>
      <c r="UMT9" s="43"/>
      <c r="UMU9" s="43"/>
      <c r="UMV9" s="43"/>
      <c r="UMW9" s="43"/>
      <c r="UMX9" s="43"/>
      <c r="UMY9" s="43"/>
      <c r="UMZ9" s="43"/>
      <c r="UNA9" s="43"/>
      <c r="UNB9" s="43"/>
      <c r="UNC9" s="43"/>
      <c r="UND9" s="43"/>
      <c r="UNE9" s="43"/>
      <c r="UNF9" s="43"/>
      <c r="UNG9" s="43"/>
      <c r="UNH9" s="43"/>
      <c r="UNI9" s="43"/>
      <c r="UNJ9" s="43"/>
      <c r="UNK9" s="43"/>
      <c r="UNL9" s="43"/>
      <c r="UNM9" s="43"/>
      <c r="UNN9" s="43"/>
      <c r="UNO9" s="43"/>
      <c r="UNP9" s="43"/>
      <c r="UNQ9" s="43"/>
      <c r="UNR9" s="43"/>
      <c r="UNS9" s="43"/>
      <c r="UNT9" s="43"/>
      <c r="UNU9" s="43"/>
      <c r="UNV9" s="43"/>
      <c r="UNW9" s="43"/>
      <c r="UNX9" s="43"/>
      <c r="UNY9" s="43"/>
      <c r="UNZ9" s="43"/>
      <c r="UOA9" s="43"/>
      <c r="UOB9" s="43"/>
      <c r="UOC9" s="43"/>
      <c r="UOD9" s="43"/>
      <c r="UOE9" s="43"/>
      <c r="UOF9" s="43"/>
      <c r="UOG9" s="43"/>
      <c r="UOH9" s="43"/>
      <c r="UOI9" s="43"/>
      <c r="UOJ9" s="43"/>
      <c r="UOK9" s="43"/>
      <c r="UOL9" s="43"/>
      <c r="UOM9" s="43"/>
      <c r="UON9" s="43"/>
      <c r="UOO9" s="43"/>
      <c r="UOP9" s="43"/>
      <c r="UOQ9" s="43"/>
      <c r="UOR9" s="43"/>
      <c r="UOS9" s="43"/>
      <c r="UOT9" s="43"/>
      <c r="UOU9" s="43"/>
      <c r="UOV9" s="43"/>
      <c r="UOW9" s="43"/>
      <c r="UOX9" s="43"/>
      <c r="UOY9" s="43"/>
      <c r="UOZ9" s="43"/>
      <c r="UPA9" s="43"/>
      <c r="UPB9" s="43"/>
      <c r="UPC9" s="43"/>
      <c r="UPD9" s="43"/>
      <c r="UPE9" s="43"/>
      <c r="UPF9" s="43"/>
      <c r="UPG9" s="43"/>
      <c r="UPH9" s="43"/>
      <c r="UPI9" s="43"/>
      <c r="UPJ9" s="43"/>
      <c r="UPK9" s="43"/>
      <c r="UPL9" s="43"/>
      <c r="UPM9" s="43"/>
      <c r="UPN9" s="43"/>
      <c r="UPO9" s="43"/>
      <c r="UPP9" s="43"/>
      <c r="UPQ9" s="43"/>
      <c r="UPR9" s="43"/>
      <c r="UPS9" s="43"/>
      <c r="UPT9" s="43"/>
      <c r="UPU9" s="43"/>
      <c r="UPV9" s="43"/>
      <c r="UPW9" s="43"/>
      <c r="UPX9" s="43"/>
      <c r="UPY9" s="43"/>
      <c r="UPZ9" s="43"/>
      <c r="UQA9" s="43"/>
      <c r="UQB9" s="43"/>
      <c r="UQC9" s="43"/>
      <c r="UQD9" s="43"/>
      <c r="UQE9" s="43"/>
      <c r="UQF9" s="43"/>
      <c r="UQG9" s="43"/>
      <c r="UQH9" s="43"/>
      <c r="UQI9" s="43"/>
      <c r="UQJ9" s="43"/>
      <c r="UQK9" s="43"/>
      <c r="UQL9" s="43"/>
      <c r="UQM9" s="43"/>
      <c r="UQN9" s="43"/>
      <c r="UQO9" s="43"/>
      <c r="UQP9" s="43"/>
      <c r="UQQ9" s="43"/>
      <c r="UQR9" s="43"/>
      <c r="UQS9" s="43"/>
      <c r="UQT9" s="43"/>
      <c r="UQU9" s="43"/>
      <c r="UQV9" s="43"/>
      <c r="UQW9" s="43"/>
      <c r="UQX9" s="43"/>
      <c r="UQY9" s="43"/>
      <c r="UQZ9" s="43"/>
      <c r="URA9" s="43"/>
      <c r="URB9" s="43"/>
      <c r="URC9" s="43"/>
      <c r="URD9" s="43"/>
      <c r="URE9" s="43"/>
      <c r="URF9" s="43"/>
      <c r="URG9" s="43"/>
      <c r="URH9" s="43"/>
      <c r="URI9" s="43"/>
      <c r="URJ9" s="43"/>
      <c r="URK9" s="43"/>
      <c r="URL9" s="43"/>
      <c r="URM9" s="43"/>
      <c r="URN9" s="43"/>
      <c r="URO9" s="43"/>
      <c r="URP9" s="43"/>
      <c r="URQ9" s="43"/>
      <c r="URR9" s="43"/>
      <c r="URS9" s="43"/>
      <c r="URT9" s="43"/>
      <c r="URU9" s="43"/>
      <c r="URV9" s="43"/>
      <c r="URW9" s="43"/>
      <c r="URX9" s="43"/>
      <c r="URY9" s="43"/>
      <c r="URZ9" s="43"/>
      <c r="USA9" s="43"/>
      <c r="USB9" s="43"/>
      <c r="USC9" s="43"/>
      <c r="USD9" s="43"/>
      <c r="USE9" s="43"/>
      <c r="USF9" s="43"/>
      <c r="USG9" s="43"/>
      <c r="USH9" s="43"/>
      <c r="USI9" s="43"/>
      <c r="USJ9" s="43"/>
      <c r="USK9" s="43"/>
      <c r="USL9" s="43"/>
      <c r="USM9" s="43"/>
      <c r="USN9" s="43"/>
      <c r="USO9" s="43"/>
      <c r="USP9" s="43"/>
      <c r="USQ9" s="43"/>
      <c r="USR9" s="43"/>
      <c r="USS9" s="43"/>
      <c r="UST9" s="43"/>
      <c r="USU9" s="43"/>
      <c r="USV9" s="43"/>
      <c r="USW9" s="43"/>
      <c r="USX9" s="43"/>
      <c r="USY9" s="43"/>
      <c r="USZ9" s="43"/>
      <c r="UTA9" s="43"/>
      <c r="UTB9" s="43"/>
      <c r="UTC9" s="43"/>
      <c r="UTD9" s="43"/>
      <c r="UTE9" s="43"/>
      <c r="UTF9" s="43"/>
      <c r="UTG9" s="43"/>
      <c r="UTH9" s="43"/>
      <c r="UTI9" s="43"/>
      <c r="UTJ9" s="43"/>
      <c r="UTK9" s="43"/>
      <c r="UTL9" s="43"/>
      <c r="UTM9" s="43"/>
      <c r="UTN9" s="43"/>
      <c r="UTO9" s="43"/>
      <c r="UTP9" s="43"/>
      <c r="UTQ9" s="43"/>
      <c r="UTR9" s="43"/>
      <c r="UTS9" s="43"/>
      <c r="UTT9" s="43"/>
      <c r="UTU9" s="43"/>
      <c r="UTV9" s="43"/>
      <c r="UTW9" s="43"/>
      <c r="UTX9" s="43"/>
      <c r="UTY9" s="43"/>
      <c r="UTZ9" s="43"/>
      <c r="UUA9" s="43"/>
      <c r="UUB9" s="43"/>
      <c r="UUC9" s="43"/>
      <c r="UUD9" s="43"/>
      <c r="UUE9" s="43"/>
      <c r="UUF9" s="43"/>
      <c r="UUG9" s="43"/>
      <c r="UUH9" s="43"/>
      <c r="UUI9" s="43"/>
      <c r="UUJ9" s="43"/>
      <c r="UUK9" s="43"/>
      <c r="UUL9" s="43"/>
      <c r="UUM9" s="43"/>
      <c r="UUN9" s="43"/>
      <c r="UUO9" s="43"/>
      <c r="UUP9" s="43"/>
      <c r="UUQ9" s="43"/>
      <c r="UUR9" s="43"/>
      <c r="UUS9" s="43"/>
      <c r="UUT9" s="43"/>
      <c r="UUU9" s="43"/>
      <c r="UUV9" s="43"/>
      <c r="UUW9" s="43"/>
      <c r="UUX9" s="43"/>
      <c r="UUY9" s="43"/>
      <c r="UUZ9" s="43"/>
      <c r="UVA9" s="43"/>
      <c r="UVB9" s="43"/>
      <c r="UVC9" s="43"/>
      <c r="UVD9" s="43"/>
      <c r="UVE9" s="43"/>
      <c r="UVF9" s="43"/>
      <c r="UVG9" s="43"/>
      <c r="UVH9" s="43"/>
      <c r="UVI9" s="43"/>
      <c r="UVJ9" s="43"/>
      <c r="UVK9" s="43"/>
      <c r="UVL9" s="43"/>
      <c r="UVM9" s="43"/>
      <c r="UVN9" s="43"/>
      <c r="UVO9" s="43"/>
      <c r="UVP9" s="43"/>
      <c r="UVQ9" s="43"/>
      <c r="UVR9" s="43"/>
      <c r="UVS9" s="43"/>
      <c r="UVT9" s="43"/>
      <c r="UVU9" s="43"/>
      <c r="UVV9" s="43"/>
      <c r="UVW9" s="43"/>
      <c r="UVX9" s="43"/>
      <c r="UVY9" s="43"/>
      <c r="UVZ9" s="43"/>
      <c r="UWA9" s="43"/>
      <c r="UWB9" s="43"/>
      <c r="UWC9" s="43"/>
      <c r="UWD9" s="43"/>
      <c r="UWE9" s="43"/>
      <c r="UWF9" s="43"/>
      <c r="UWG9" s="43"/>
      <c r="UWH9" s="43"/>
      <c r="UWI9" s="43"/>
      <c r="UWJ9" s="43"/>
      <c r="UWK9" s="43"/>
      <c r="UWL9" s="43"/>
      <c r="UWM9" s="43"/>
      <c r="UWN9" s="43"/>
      <c r="UWO9" s="43"/>
      <c r="UWP9" s="43"/>
      <c r="UWQ9" s="43"/>
      <c r="UWR9" s="43"/>
      <c r="UWS9" s="43"/>
      <c r="UWT9" s="43"/>
      <c r="UWU9" s="43"/>
      <c r="UWV9" s="43"/>
      <c r="UWW9" s="43"/>
      <c r="UWX9" s="43"/>
      <c r="UWY9" s="43"/>
      <c r="UWZ9" s="43"/>
      <c r="UXA9" s="43"/>
      <c r="UXB9" s="43"/>
      <c r="UXC9" s="43"/>
      <c r="UXD9" s="43"/>
      <c r="UXE9" s="43"/>
      <c r="UXF9" s="43"/>
      <c r="UXG9" s="43"/>
      <c r="UXH9" s="43"/>
      <c r="UXI9" s="43"/>
      <c r="UXJ9" s="43"/>
      <c r="UXK9" s="43"/>
      <c r="UXL9" s="43"/>
      <c r="UXM9" s="43"/>
      <c r="UXN9" s="43"/>
      <c r="UXO9" s="43"/>
      <c r="UXP9" s="43"/>
      <c r="UXQ9" s="43"/>
      <c r="UXR9" s="43"/>
      <c r="UXS9" s="43"/>
      <c r="UXT9" s="43"/>
      <c r="UXU9" s="43"/>
      <c r="UXV9" s="43"/>
      <c r="UXW9" s="43"/>
      <c r="UXX9" s="43"/>
      <c r="UXY9" s="43"/>
      <c r="UXZ9" s="43"/>
      <c r="UYA9" s="43"/>
      <c r="UYB9" s="43"/>
      <c r="UYC9" s="43"/>
      <c r="UYD9" s="43"/>
      <c r="UYE9" s="43"/>
      <c r="UYF9" s="43"/>
      <c r="UYG9" s="43"/>
      <c r="UYH9" s="43"/>
      <c r="UYI9" s="43"/>
      <c r="UYJ9" s="43"/>
      <c r="UYK9" s="43"/>
      <c r="UYL9" s="43"/>
      <c r="UYM9" s="43"/>
      <c r="UYN9" s="43"/>
      <c r="UYO9" s="43"/>
      <c r="UYP9" s="43"/>
      <c r="UYQ9" s="43"/>
      <c r="UYR9" s="43"/>
      <c r="UYS9" s="43"/>
      <c r="UYT9" s="43"/>
      <c r="UYU9" s="43"/>
      <c r="UYV9" s="43"/>
      <c r="UYW9" s="43"/>
      <c r="UYX9" s="43"/>
      <c r="UYY9" s="43"/>
      <c r="UYZ9" s="43"/>
      <c r="UZA9" s="43"/>
      <c r="UZB9" s="43"/>
      <c r="UZC9" s="43"/>
      <c r="UZD9" s="43"/>
      <c r="UZE9" s="43"/>
      <c r="UZF9" s="43"/>
      <c r="UZG9" s="43"/>
      <c r="UZH9" s="43"/>
      <c r="UZI9" s="43"/>
      <c r="UZJ9" s="43"/>
      <c r="UZK9" s="43"/>
      <c r="UZL9" s="43"/>
      <c r="UZM9" s="43"/>
      <c r="UZN9" s="43"/>
      <c r="UZO9" s="43"/>
      <c r="UZP9" s="43"/>
      <c r="UZQ9" s="43"/>
      <c r="UZR9" s="43"/>
      <c r="UZS9" s="43"/>
      <c r="UZT9" s="43"/>
      <c r="UZU9" s="43"/>
      <c r="UZV9" s="43"/>
      <c r="UZW9" s="43"/>
      <c r="UZX9" s="43"/>
      <c r="UZY9" s="43"/>
      <c r="UZZ9" s="43"/>
      <c r="VAA9" s="43"/>
      <c r="VAB9" s="43"/>
      <c r="VAC9" s="43"/>
      <c r="VAD9" s="43"/>
      <c r="VAE9" s="43"/>
      <c r="VAF9" s="43"/>
      <c r="VAG9" s="43"/>
      <c r="VAH9" s="43"/>
      <c r="VAI9" s="43"/>
      <c r="VAJ9" s="43"/>
      <c r="VAK9" s="43"/>
      <c r="VAL9" s="43"/>
      <c r="VAM9" s="43"/>
      <c r="VAN9" s="43"/>
      <c r="VAO9" s="43"/>
      <c r="VAP9" s="43"/>
      <c r="VAQ9" s="43"/>
      <c r="VAR9" s="43"/>
      <c r="VAS9" s="43"/>
      <c r="VAT9" s="43"/>
      <c r="VAU9" s="43"/>
      <c r="VAV9" s="43"/>
      <c r="VAW9" s="43"/>
      <c r="VAX9" s="43"/>
      <c r="VAY9" s="43"/>
      <c r="VAZ9" s="43"/>
      <c r="VBA9" s="43"/>
      <c r="VBB9" s="43"/>
      <c r="VBC9" s="43"/>
      <c r="VBD9" s="43"/>
      <c r="VBE9" s="43"/>
      <c r="VBF9" s="43"/>
      <c r="VBG9" s="43"/>
      <c r="VBH9" s="43"/>
      <c r="VBI9" s="43"/>
      <c r="VBJ9" s="43"/>
      <c r="VBK9" s="43"/>
      <c r="VBL9" s="43"/>
      <c r="VBM9" s="43"/>
      <c r="VBN9" s="43"/>
      <c r="VBO9" s="43"/>
      <c r="VBP9" s="43"/>
      <c r="VBQ9" s="43"/>
      <c r="VBR9" s="43"/>
      <c r="VBS9" s="43"/>
      <c r="VBT9" s="43"/>
      <c r="VBU9" s="43"/>
      <c r="VBV9" s="43"/>
      <c r="VBW9" s="43"/>
      <c r="VBX9" s="43"/>
      <c r="VBY9" s="43"/>
      <c r="VBZ9" s="43"/>
      <c r="VCA9" s="43"/>
      <c r="VCB9" s="43"/>
      <c r="VCC9" s="43"/>
      <c r="VCD9" s="43"/>
      <c r="VCE9" s="43"/>
      <c r="VCF9" s="43"/>
      <c r="VCG9" s="43"/>
      <c r="VCH9" s="43"/>
      <c r="VCI9" s="43"/>
      <c r="VCJ9" s="43"/>
      <c r="VCK9" s="43"/>
      <c r="VCL9" s="43"/>
      <c r="VCM9" s="43"/>
      <c r="VCN9" s="43"/>
      <c r="VCO9" s="43"/>
      <c r="VCP9" s="43"/>
      <c r="VCQ9" s="43"/>
      <c r="VCR9" s="43"/>
      <c r="VCS9" s="43"/>
      <c r="VCT9" s="43"/>
      <c r="VCU9" s="43"/>
      <c r="VCV9" s="43"/>
      <c r="VCW9" s="43"/>
      <c r="VCX9" s="43"/>
      <c r="VCY9" s="43"/>
      <c r="VCZ9" s="43"/>
      <c r="VDA9" s="43"/>
      <c r="VDB9" s="43"/>
      <c r="VDC9" s="43"/>
      <c r="VDD9" s="43"/>
      <c r="VDE9" s="43"/>
      <c r="VDF9" s="43"/>
      <c r="VDG9" s="43"/>
      <c r="VDH9" s="43"/>
      <c r="VDI9" s="43"/>
      <c r="VDJ9" s="43"/>
      <c r="VDK9" s="43"/>
      <c r="VDL9" s="43"/>
      <c r="VDM9" s="43"/>
      <c r="VDN9" s="43"/>
      <c r="VDO9" s="43"/>
      <c r="VDP9" s="43"/>
      <c r="VDQ9" s="43"/>
      <c r="VDR9" s="43"/>
      <c r="VDS9" s="43"/>
      <c r="VDT9" s="43"/>
      <c r="VDU9" s="43"/>
      <c r="VDV9" s="43"/>
      <c r="VDW9" s="43"/>
      <c r="VDX9" s="43"/>
      <c r="VDY9" s="43"/>
      <c r="VDZ9" s="43"/>
      <c r="VEA9" s="43"/>
      <c r="VEB9" s="43"/>
      <c r="VEC9" s="43"/>
      <c r="VED9" s="43"/>
      <c r="VEE9" s="43"/>
      <c r="VEF9" s="43"/>
      <c r="VEG9" s="43"/>
      <c r="VEH9" s="43"/>
      <c r="VEI9" s="43"/>
      <c r="VEJ9" s="43"/>
      <c r="VEK9" s="43"/>
      <c r="VEL9" s="43"/>
      <c r="VEM9" s="43"/>
      <c r="VEN9" s="43"/>
      <c r="VEO9" s="43"/>
      <c r="VEP9" s="43"/>
      <c r="VEQ9" s="43"/>
      <c r="VER9" s="43"/>
      <c r="VES9" s="43"/>
      <c r="VET9" s="43"/>
      <c r="VEU9" s="43"/>
      <c r="VEV9" s="43"/>
      <c r="VEW9" s="43"/>
      <c r="VEX9" s="43"/>
      <c r="VEY9" s="43"/>
      <c r="VEZ9" s="43"/>
      <c r="VFA9" s="43"/>
      <c r="VFB9" s="43"/>
      <c r="VFC9" s="43"/>
      <c r="VFD9" s="43"/>
      <c r="VFE9" s="43"/>
      <c r="VFF9" s="43"/>
      <c r="VFG9" s="43"/>
      <c r="VFH9" s="43"/>
      <c r="VFI9" s="43"/>
      <c r="VFJ9" s="43"/>
      <c r="VFK9" s="43"/>
      <c r="VFL9" s="43"/>
      <c r="VFM9" s="43"/>
      <c r="VFN9" s="43"/>
      <c r="VFO9" s="43"/>
      <c r="VFP9" s="43"/>
      <c r="VFQ9" s="43"/>
      <c r="VFR9" s="43"/>
      <c r="VFS9" s="43"/>
      <c r="VFT9" s="43"/>
      <c r="VFU9" s="43"/>
      <c r="VFV9" s="43"/>
      <c r="VFW9" s="43"/>
      <c r="VFX9" s="43"/>
      <c r="VFY9" s="43"/>
      <c r="VFZ9" s="43"/>
      <c r="VGA9" s="43"/>
      <c r="VGB9" s="43"/>
      <c r="VGC9" s="43"/>
      <c r="VGD9" s="43"/>
      <c r="VGE9" s="43"/>
      <c r="VGF9" s="43"/>
      <c r="VGG9" s="43"/>
      <c r="VGH9" s="43"/>
      <c r="VGI9" s="43"/>
      <c r="VGJ9" s="43"/>
      <c r="VGK9" s="43"/>
      <c r="VGL9" s="43"/>
      <c r="VGM9" s="43"/>
      <c r="VGN9" s="43"/>
      <c r="VGO9" s="43"/>
      <c r="VGP9" s="43"/>
      <c r="VGQ9" s="43"/>
      <c r="VGR9" s="43"/>
      <c r="VGS9" s="43"/>
      <c r="VGT9" s="43"/>
      <c r="VGU9" s="43"/>
      <c r="VGV9" s="43"/>
      <c r="VGW9" s="43"/>
      <c r="VGX9" s="43"/>
      <c r="VGY9" s="43"/>
      <c r="VGZ9" s="43"/>
      <c r="VHA9" s="43"/>
      <c r="VHB9" s="43"/>
      <c r="VHC9" s="43"/>
      <c r="VHD9" s="43"/>
      <c r="VHE9" s="43"/>
      <c r="VHF9" s="43"/>
      <c r="VHG9" s="43"/>
      <c r="VHH9" s="43"/>
      <c r="VHI9" s="43"/>
      <c r="VHJ9" s="43"/>
      <c r="VHK9" s="43"/>
      <c r="VHL9" s="43"/>
      <c r="VHM9" s="43"/>
      <c r="VHN9" s="43"/>
      <c r="VHO9" s="43"/>
      <c r="VHP9" s="43"/>
      <c r="VHQ9" s="43"/>
      <c r="VHR9" s="43"/>
      <c r="VHS9" s="43"/>
      <c r="VHT9" s="43"/>
      <c r="VHU9" s="43"/>
      <c r="VHV9" s="43"/>
      <c r="VHW9" s="43"/>
      <c r="VHX9" s="43"/>
      <c r="VHY9" s="43"/>
      <c r="VHZ9" s="43"/>
      <c r="VIA9" s="43"/>
      <c r="VIB9" s="43"/>
      <c r="VIC9" s="43"/>
      <c r="VID9" s="43"/>
      <c r="VIE9" s="43"/>
      <c r="VIF9" s="43"/>
      <c r="VIG9" s="43"/>
      <c r="VIH9" s="43"/>
      <c r="VII9" s="43"/>
      <c r="VIJ9" s="43"/>
      <c r="VIK9" s="43"/>
      <c r="VIL9" s="43"/>
      <c r="VIM9" s="43"/>
      <c r="VIN9" s="43"/>
      <c r="VIO9" s="43"/>
      <c r="VIP9" s="43"/>
      <c r="VIQ9" s="43"/>
      <c r="VIR9" s="43"/>
      <c r="VIS9" s="43"/>
      <c r="VIT9" s="43"/>
      <c r="VIU9" s="43"/>
      <c r="VIV9" s="43"/>
      <c r="VIW9" s="43"/>
      <c r="VIX9" s="43"/>
      <c r="VIY9" s="43"/>
      <c r="VIZ9" s="43"/>
      <c r="VJA9" s="43"/>
      <c r="VJB9" s="43"/>
      <c r="VJC9" s="43"/>
      <c r="VJD9" s="43"/>
      <c r="VJE9" s="43"/>
      <c r="VJF9" s="43"/>
      <c r="VJG9" s="43"/>
      <c r="VJH9" s="43"/>
      <c r="VJI9" s="43"/>
      <c r="VJJ9" s="43"/>
      <c r="VJK9" s="43"/>
      <c r="VJL9" s="43"/>
      <c r="VJM9" s="43"/>
      <c r="VJN9" s="43"/>
      <c r="VJO9" s="43"/>
      <c r="VJP9" s="43"/>
      <c r="VJQ9" s="43"/>
      <c r="VJR9" s="43"/>
      <c r="VJS9" s="43"/>
      <c r="VJT9" s="43"/>
      <c r="VJU9" s="43"/>
      <c r="VJV9" s="43"/>
      <c r="VJW9" s="43"/>
      <c r="VJX9" s="43"/>
      <c r="VJY9" s="43"/>
      <c r="VJZ9" s="43"/>
      <c r="VKA9" s="43"/>
      <c r="VKB9" s="43"/>
      <c r="VKC9" s="43"/>
      <c r="VKD9" s="43"/>
      <c r="VKE9" s="43"/>
      <c r="VKF9" s="43"/>
      <c r="VKG9" s="43"/>
      <c r="VKH9" s="43"/>
      <c r="VKI9" s="43"/>
      <c r="VKJ9" s="43"/>
      <c r="VKK9" s="43"/>
      <c r="VKL9" s="43"/>
      <c r="VKM9" s="43"/>
      <c r="VKN9" s="43"/>
      <c r="VKO9" s="43"/>
      <c r="VKP9" s="43"/>
      <c r="VKQ9" s="43"/>
      <c r="VKR9" s="43"/>
      <c r="VKS9" s="43"/>
      <c r="VKT9" s="43"/>
      <c r="VKU9" s="43"/>
      <c r="VKV9" s="43"/>
      <c r="VKW9" s="43"/>
      <c r="VKX9" s="43"/>
      <c r="VKY9" s="43"/>
      <c r="VKZ9" s="43"/>
      <c r="VLA9" s="43"/>
      <c r="VLB9" s="43"/>
      <c r="VLC9" s="43"/>
      <c r="VLD9" s="43"/>
      <c r="VLE9" s="43"/>
      <c r="VLF9" s="43"/>
      <c r="VLG9" s="43"/>
      <c r="VLH9" s="43"/>
      <c r="VLI9" s="43"/>
      <c r="VLJ9" s="43"/>
      <c r="VLK9" s="43"/>
      <c r="VLL9" s="43"/>
      <c r="VLM9" s="43"/>
      <c r="VLN9" s="43"/>
      <c r="VLO9" s="43"/>
      <c r="VLP9" s="43"/>
      <c r="VLQ9" s="43"/>
      <c r="VLR9" s="43"/>
      <c r="VLS9" s="43"/>
      <c r="VLT9" s="43"/>
      <c r="VLU9" s="43"/>
      <c r="VLV9" s="43"/>
      <c r="VLW9" s="43"/>
      <c r="VLX9" s="43"/>
      <c r="VLY9" s="43"/>
      <c r="VLZ9" s="43"/>
      <c r="VMA9" s="43"/>
      <c r="VMB9" s="43"/>
      <c r="VMC9" s="43"/>
      <c r="VMD9" s="43"/>
      <c r="VME9" s="43"/>
      <c r="VMF9" s="43"/>
      <c r="VMG9" s="43"/>
      <c r="VMH9" s="43"/>
      <c r="VMI9" s="43"/>
      <c r="VMJ9" s="43"/>
      <c r="VMK9" s="43"/>
      <c r="VML9" s="43"/>
      <c r="VMM9" s="43"/>
      <c r="VMN9" s="43"/>
      <c r="VMO9" s="43"/>
      <c r="VMP9" s="43"/>
      <c r="VMQ9" s="43"/>
      <c r="VMR9" s="43"/>
      <c r="VMS9" s="43"/>
      <c r="VMT9" s="43"/>
      <c r="VMU9" s="43"/>
      <c r="VMV9" s="43"/>
      <c r="VMW9" s="43"/>
      <c r="VMX9" s="43"/>
      <c r="VMY9" s="43"/>
      <c r="VMZ9" s="43"/>
      <c r="VNA9" s="43"/>
      <c r="VNB9" s="43"/>
      <c r="VNC9" s="43"/>
      <c r="VND9" s="43"/>
      <c r="VNE9" s="43"/>
      <c r="VNF9" s="43"/>
      <c r="VNG9" s="43"/>
      <c r="VNH9" s="43"/>
      <c r="VNI9" s="43"/>
      <c r="VNJ9" s="43"/>
      <c r="VNK9" s="43"/>
      <c r="VNL9" s="43"/>
      <c r="VNM9" s="43"/>
      <c r="VNN9" s="43"/>
      <c r="VNO9" s="43"/>
      <c r="VNP9" s="43"/>
      <c r="VNQ9" s="43"/>
      <c r="VNR9" s="43"/>
      <c r="VNS9" s="43"/>
      <c r="VNT9" s="43"/>
      <c r="VNU9" s="43"/>
      <c r="VNV9" s="43"/>
      <c r="VNW9" s="43"/>
      <c r="VNX9" s="43"/>
      <c r="VNY9" s="43"/>
      <c r="VNZ9" s="43"/>
      <c r="VOA9" s="43"/>
      <c r="VOB9" s="43"/>
      <c r="VOC9" s="43"/>
      <c r="VOD9" s="43"/>
      <c r="VOE9" s="43"/>
      <c r="VOF9" s="43"/>
      <c r="VOG9" s="43"/>
      <c r="VOH9" s="43"/>
      <c r="VOI9" s="43"/>
      <c r="VOJ9" s="43"/>
      <c r="VOK9" s="43"/>
      <c r="VOL9" s="43"/>
      <c r="VOM9" s="43"/>
      <c r="VON9" s="43"/>
      <c r="VOO9" s="43"/>
      <c r="VOP9" s="43"/>
      <c r="VOQ9" s="43"/>
      <c r="VOR9" s="43"/>
      <c r="VOS9" s="43"/>
      <c r="VOT9" s="43"/>
      <c r="VOU9" s="43"/>
      <c r="VOV9" s="43"/>
      <c r="VOW9" s="43"/>
      <c r="VOX9" s="43"/>
      <c r="VOY9" s="43"/>
      <c r="VOZ9" s="43"/>
      <c r="VPA9" s="43"/>
      <c r="VPB9" s="43"/>
      <c r="VPC9" s="43"/>
      <c r="VPD9" s="43"/>
      <c r="VPE9" s="43"/>
      <c r="VPF9" s="43"/>
      <c r="VPG9" s="43"/>
      <c r="VPH9" s="43"/>
      <c r="VPI9" s="43"/>
      <c r="VPJ9" s="43"/>
      <c r="VPK9" s="43"/>
      <c r="VPL9" s="43"/>
      <c r="VPM9" s="43"/>
      <c r="VPN9" s="43"/>
      <c r="VPO9" s="43"/>
      <c r="VPP9" s="43"/>
      <c r="VPQ9" s="43"/>
      <c r="VPR9" s="43"/>
      <c r="VPS9" s="43"/>
      <c r="VPT9" s="43"/>
      <c r="VPU9" s="43"/>
      <c r="VPV9" s="43"/>
      <c r="VPW9" s="43"/>
      <c r="VPX9" s="43"/>
      <c r="VPY9" s="43"/>
      <c r="VPZ9" s="43"/>
      <c r="VQA9" s="43"/>
      <c r="VQB9" s="43"/>
      <c r="VQC9" s="43"/>
      <c r="VQD9" s="43"/>
      <c r="VQE9" s="43"/>
      <c r="VQF9" s="43"/>
      <c r="VQG9" s="43"/>
      <c r="VQH9" s="43"/>
      <c r="VQI9" s="43"/>
      <c r="VQJ9" s="43"/>
      <c r="VQK9" s="43"/>
      <c r="VQL9" s="43"/>
      <c r="VQM9" s="43"/>
      <c r="VQN9" s="43"/>
      <c r="VQO9" s="43"/>
      <c r="VQP9" s="43"/>
      <c r="VQQ9" s="43"/>
      <c r="VQR9" s="43"/>
      <c r="VQS9" s="43"/>
      <c r="VQT9" s="43"/>
      <c r="VQU9" s="43"/>
      <c r="VQV9" s="43"/>
      <c r="VQW9" s="43"/>
      <c r="VQX9" s="43"/>
      <c r="VQY9" s="43"/>
      <c r="VQZ9" s="43"/>
      <c r="VRA9" s="43"/>
      <c r="VRB9" s="43"/>
      <c r="VRC9" s="43"/>
      <c r="VRD9" s="43"/>
      <c r="VRE9" s="43"/>
      <c r="VRF9" s="43"/>
      <c r="VRG9" s="43"/>
      <c r="VRH9" s="43"/>
      <c r="VRI9" s="43"/>
      <c r="VRJ9" s="43"/>
      <c r="VRK9" s="43"/>
      <c r="VRL9" s="43"/>
      <c r="VRM9" s="43"/>
      <c r="VRN9" s="43"/>
      <c r="VRO9" s="43"/>
      <c r="VRP9" s="43"/>
      <c r="VRQ9" s="43"/>
      <c r="VRR9" s="43"/>
      <c r="VRS9" s="43"/>
      <c r="VRT9" s="43"/>
      <c r="VRU9" s="43"/>
      <c r="VRV9" s="43"/>
      <c r="VRW9" s="43"/>
      <c r="VRX9" s="43"/>
      <c r="VRY9" s="43"/>
      <c r="VRZ9" s="43"/>
      <c r="VSA9" s="43"/>
      <c r="VSB9" s="43"/>
      <c r="VSC9" s="43"/>
      <c r="VSD9" s="43"/>
      <c r="VSE9" s="43"/>
      <c r="VSF9" s="43"/>
      <c r="VSG9" s="43"/>
      <c r="VSH9" s="43"/>
      <c r="VSI9" s="43"/>
      <c r="VSJ9" s="43"/>
      <c r="VSK9" s="43"/>
      <c r="VSL9" s="43"/>
      <c r="VSM9" s="43"/>
      <c r="VSN9" s="43"/>
      <c r="VSO9" s="43"/>
      <c r="VSP9" s="43"/>
      <c r="VSQ9" s="43"/>
      <c r="VSR9" s="43"/>
      <c r="VSS9" s="43"/>
      <c r="VST9" s="43"/>
      <c r="VSU9" s="43"/>
      <c r="VSV9" s="43"/>
      <c r="VSW9" s="43"/>
      <c r="VSX9" s="43"/>
      <c r="VSY9" s="43"/>
      <c r="VSZ9" s="43"/>
      <c r="VTA9" s="43"/>
      <c r="VTB9" s="43"/>
      <c r="VTC9" s="43"/>
      <c r="VTD9" s="43"/>
      <c r="VTE9" s="43"/>
      <c r="VTF9" s="43"/>
      <c r="VTG9" s="43"/>
      <c r="VTH9" s="43"/>
      <c r="VTI9" s="43"/>
      <c r="VTJ9" s="43"/>
      <c r="VTK9" s="43"/>
      <c r="VTL9" s="43"/>
      <c r="VTM9" s="43"/>
      <c r="VTN9" s="43"/>
      <c r="VTO9" s="43"/>
      <c r="VTP9" s="43"/>
      <c r="VTQ9" s="43"/>
      <c r="VTR9" s="43"/>
      <c r="VTS9" s="43"/>
      <c r="VTT9" s="43"/>
      <c r="VTU9" s="43"/>
      <c r="VTV9" s="43"/>
      <c r="VTW9" s="43"/>
      <c r="VTX9" s="43"/>
      <c r="VTY9" s="43"/>
      <c r="VTZ9" s="43"/>
      <c r="VUA9" s="43"/>
      <c r="VUB9" s="43"/>
      <c r="VUC9" s="43"/>
      <c r="VUD9" s="43"/>
      <c r="VUE9" s="43"/>
      <c r="VUF9" s="43"/>
      <c r="VUG9" s="43"/>
      <c r="VUH9" s="43"/>
      <c r="VUI9" s="43"/>
      <c r="VUJ9" s="43"/>
      <c r="VUK9" s="43"/>
      <c r="VUL9" s="43"/>
      <c r="VUM9" s="43"/>
      <c r="VUN9" s="43"/>
      <c r="VUO9" s="43"/>
      <c r="VUP9" s="43"/>
      <c r="VUQ9" s="43"/>
      <c r="VUR9" s="43"/>
      <c r="VUS9" s="43"/>
      <c r="VUT9" s="43"/>
      <c r="VUU9" s="43"/>
      <c r="VUV9" s="43"/>
      <c r="VUW9" s="43"/>
      <c r="VUX9" s="43"/>
      <c r="VUY9" s="43"/>
      <c r="VUZ9" s="43"/>
      <c r="VVA9" s="43"/>
      <c r="VVB9" s="43"/>
      <c r="VVC9" s="43"/>
      <c r="VVD9" s="43"/>
      <c r="VVE9" s="43"/>
      <c r="VVF9" s="43"/>
      <c r="VVG9" s="43"/>
      <c r="VVH9" s="43"/>
      <c r="VVI9" s="43"/>
      <c r="VVJ9" s="43"/>
      <c r="VVK9" s="43"/>
      <c r="VVL9" s="43"/>
      <c r="VVM9" s="43"/>
      <c r="VVN9" s="43"/>
      <c r="VVO9" s="43"/>
      <c r="VVP9" s="43"/>
      <c r="VVQ9" s="43"/>
      <c r="VVR9" s="43"/>
      <c r="VVS9" s="43"/>
      <c r="VVT9" s="43"/>
      <c r="VVU9" s="43"/>
      <c r="VVV9" s="43"/>
      <c r="VVW9" s="43"/>
      <c r="VVX9" s="43"/>
      <c r="VVY9" s="43"/>
      <c r="VVZ9" s="43"/>
      <c r="VWA9" s="43"/>
      <c r="VWB9" s="43"/>
      <c r="VWC9" s="43"/>
      <c r="VWD9" s="43"/>
      <c r="VWE9" s="43"/>
      <c r="VWF9" s="43"/>
      <c r="VWG9" s="43"/>
      <c r="VWH9" s="43"/>
      <c r="VWI9" s="43"/>
      <c r="VWJ9" s="43"/>
      <c r="VWK9" s="43"/>
      <c r="VWL9" s="43"/>
      <c r="VWM9" s="43"/>
      <c r="VWN9" s="43"/>
      <c r="VWO9" s="43"/>
      <c r="VWP9" s="43"/>
      <c r="VWQ9" s="43"/>
      <c r="VWR9" s="43"/>
      <c r="VWS9" s="43"/>
      <c r="VWT9" s="43"/>
      <c r="VWU9" s="43"/>
      <c r="VWV9" s="43"/>
      <c r="VWW9" s="43"/>
      <c r="VWX9" s="43"/>
      <c r="VWY9" s="43"/>
      <c r="VWZ9" s="43"/>
      <c r="VXA9" s="43"/>
      <c r="VXB9" s="43"/>
      <c r="VXC9" s="43"/>
      <c r="VXD9" s="43"/>
      <c r="VXE9" s="43"/>
      <c r="VXF9" s="43"/>
      <c r="VXG9" s="43"/>
      <c r="VXH9" s="43"/>
      <c r="VXI9" s="43"/>
      <c r="VXJ9" s="43"/>
      <c r="VXK9" s="43"/>
      <c r="VXL9" s="43"/>
      <c r="VXM9" s="43"/>
      <c r="VXN9" s="43"/>
      <c r="VXO9" s="43"/>
      <c r="VXP9" s="43"/>
      <c r="VXQ9" s="43"/>
      <c r="VXR9" s="43"/>
      <c r="VXS9" s="43"/>
      <c r="VXT9" s="43"/>
      <c r="VXU9" s="43"/>
      <c r="VXV9" s="43"/>
      <c r="VXW9" s="43"/>
      <c r="VXX9" s="43"/>
      <c r="VXY9" s="43"/>
      <c r="VXZ9" s="43"/>
      <c r="VYA9" s="43"/>
      <c r="VYB9" s="43"/>
      <c r="VYC9" s="43"/>
      <c r="VYD9" s="43"/>
      <c r="VYE9" s="43"/>
      <c r="VYF9" s="43"/>
      <c r="VYG9" s="43"/>
      <c r="VYH9" s="43"/>
      <c r="VYI9" s="43"/>
      <c r="VYJ9" s="43"/>
      <c r="VYK9" s="43"/>
      <c r="VYL9" s="43"/>
      <c r="VYM9" s="43"/>
      <c r="VYN9" s="43"/>
      <c r="VYO9" s="43"/>
      <c r="VYP9" s="43"/>
      <c r="VYQ9" s="43"/>
      <c r="VYR9" s="43"/>
      <c r="VYS9" s="43"/>
      <c r="VYT9" s="43"/>
      <c r="VYU9" s="43"/>
      <c r="VYV9" s="43"/>
      <c r="VYW9" s="43"/>
      <c r="VYX9" s="43"/>
      <c r="VYY9" s="43"/>
      <c r="VYZ9" s="43"/>
      <c r="VZA9" s="43"/>
      <c r="VZB9" s="43"/>
      <c r="VZC9" s="43"/>
      <c r="VZD9" s="43"/>
      <c r="VZE9" s="43"/>
      <c r="VZF9" s="43"/>
      <c r="VZG9" s="43"/>
      <c r="VZH9" s="43"/>
      <c r="VZI9" s="43"/>
      <c r="VZJ9" s="43"/>
      <c r="VZK9" s="43"/>
      <c r="VZL9" s="43"/>
      <c r="VZM9" s="43"/>
      <c r="VZN9" s="43"/>
      <c r="VZO9" s="43"/>
      <c r="VZP9" s="43"/>
      <c r="VZQ9" s="43"/>
      <c r="VZR9" s="43"/>
      <c r="VZS9" s="43"/>
      <c r="VZT9" s="43"/>
      <c r="VZU9" s="43"/>
      <c r="VZV9" s="43"/>
      <c r="VZW9" s="43"/>
      <c r="VZX9" s="43"/>
      <c r="VZY9" s="43"/>
      <c r="VZZ9" s="43"/>
      <c r="WAA9" s="43"/>
      <c r="WAB9" s="43"/>
      <c r="WAC9" s="43"/>
      <c r="WAD9" s="43"/>
      <c r="WAE9" s="43"/>
      <c r="WAF9" s="43"/>
      <c r="WAG9" s="43"/>
      <c r="WAH9" s="43"/>
      <c r="WAI9" s="43"/>
      <c r="WAJ9" s="43"/>
      <c r="WAK9" s="43"/>
      <c r="WAL9" s="43"/>
      <c r="WAM9" s="43"/>
      <c r="WAN9" s="43"/>
      <c r="WAO9" s="43"/>
      <c r="WAP9" s="43"/>
      <c r="WAQ9" s="43"/>
      <c r="WAR9" s="43"/>
      <c r="WAS9" s="43"/>
      <c r="WAT9" s="43"/>
      <c r="WAU9" s="43"/>
      <c r="WAV9" s="43"/>
      <c r="WAW9" s="43"/>
      <c r="WAX9" s="43"/>
      <c r="WAY9" s="43"/>
      <c r="WAZ9" s="43"/>
      <c r="WBA9" s="43"/>
      <c r="WBB9" s="43"/>
      <c r="WBC9" s="43"/>
      <c r="WBD9" s="43"/>
      <c r="WBE9" s="43"/>
      <c r="WBF9" s="43"/>
      <c r="WBG9" s="43"/>
      <c r="WBH9" s="43"/>
      <c r="WBI9" s="43"/>
      <c r="WBJ9" s="43"/>
      <c r="WBK9" s="43"/>
      <c r="WBL9" s="43"/>
      <c r="WBM9" s="43"/>
      <c r="WBN9" s="43"/>
      <c r="WBO9" s="43"/>
      <c r="WBP9" s="43"/>
      <c r="WBQ9" s="43"/>
      <c r="WBR9" s="43"/>
      <c r="WBS9" s="43"/>
      <c r="WBT9" s="43"/>
      <c r="WBU9" s="43"/>
      <c r="WBV9" s="43"/>
      <c r="WBW9" s="43"/>
      <c r="WBX9" s="43"/>
      <c r="WBY9" s="43"/>
      <c r="WBZ9" s="43"/>
      <c r="WCA9" s="43"/>
      <c r="WCB9" s="43"/>
      <c r="WCC9" s="43"/>
      <c r="WCD9" s="43"/>
      <c r="WCE9" s="43"/>
      <c r="WCF9" s="43"/>
      <c r="WCG9" s="43"/>
      <c r="WCH9" s="43"/>
      <c r="WCI9" s="43"/>
      <c r="WCJ9" s="43"/>
      <c r="WCK9" s="43"/>
      <c r="WCL9" s="43"/>
      <c r="WCM9" s="43"/>
      <c r="WCN9" s="43"/>
      <c r="WCO9" s="43"/>
      <c r="WCP9" s="43"/>
      <c r="WCQ9" s="43"/>
      <c r="WCR9" s="43"/>
      <c r="WCS9" s="43"/>
      <c r="WCT9" s="43"/>
      <c r="WCU9" s="43"/>
      <c r="WCV9" s="43"/>
      <c r="WCW9" s="43"/>
      <c r="WCX9" s="43"/>
      <c r="WCY9" s="43"/>
      <c r="WCZ9" s="43"/>
      <c r="WDA9" s="43"/>
      <c r="WDB9" s="43"/>
      <c r="WDC9" s="43"/>
      <c r="WDD9" s="43"/>
      <c r="WDE9" s="43"/>
      <c r="WDF9" s="43"/>
      <c r="WDG9" s="43"/>
      <c r="WDH9" s="43"/>
      <c r="WDI9" s="43"/>
      <c r="WDJ9" s="43"/>
      <c r="WDK9" s="43"/>
      <c r="WDL9" s="43"/>
      <c r="WDM9" s="43"/>
      <c r="WDN9" s="43"/>
      <c r="WDO9" s="43"/>
      <c r="WDP9" s="43"/>
      <c r="WDQ9" s="43"/>
      <c r="WDR9" s="43"/>
      <c r="WDS9" s="43"/>
      <c r="WDT9" s="43"/>
      <c r="WDU9" s="43"/>
      <c r="WDV9" s="43"/>
      <c r="WDW9" s="43"/>
      <c r="WDX9" s="43"/>
      <c r="WDY9" s="43"/>
      <c r="WDZ9" s="43"/>
      <c r="WEA9" s="43"/>
      <c r="WEB9" s="43"/>
      <c r="WEC9" s="43"/>
      <c r="WED9" s="43"/>
      <c r="WEE9" s="43"/>
      <c r="WEF9" s="43"/>
      <c r="WEG9" s="43"/>
      <c r="WEH9" s="43"/>
      <c r="WEI9" s="43"/>
      <c r="WEJ9" s="43"/>
      <c r="WEK9" s="43"/>
      <c r="WEL9" s="43"/>
      <c r="WEM9" s="43"/>
      <c r="WEN9" s="43"/>
      <c r="WEO9" s="43"/>
      <c r="WEP9" s="43"/>
      <c r="WEQ9" s="43"/>
      <c r="WER9" s="43"/>
      <c r="WES9" s="43"/>
      <c r="WET9" s="43"/>
      <c r="WEU9" s="43"/>
      <c r="WEV9" s="43"/>
      <c r="WEW9" s="43"/>
      <c r="WEX9" s="43"/>
      <c r="WEY9" s="43"/>
      <c r="WEZ9" s="43"/>
      <c r="WFA9" s="43"/>
      <c r="WFB9" s="43"/>
      <c r="WFC9" s="43"/>
      <c r="WFD9" s="43"/>
      <c r="WFE9" s="43"/>
      <c r="WFF9" s="43"/>
      <c r="WFG9" s="43"/>
      <c r="WFH9" s="43"/>
      <c r="WFI9" s="43"/>
      <c r="WFJ9" s="43"/>
      <c r="WFK9" s="43"/>
      <c r="WFL9" s="43"/>
      <c r="WFM9" s="43"/>
      <c r="WFN9" s="43"/>
      <c r="WFO9" s="43"/>
      <c r="WFP9" s="43"/>
      <c r="WFQ9" s="43"/>
      <c r="WFR9" s="43"/>
      <c r="WFS9" s="43"/>
      <c r="WFT9" s="43"/>
      <c r="WFU9" s="43"/>
      <c r="WFV9" s="43"/>
      <c r="WFW9" s="43"/>
      <c r="WFX9" s="43"/>
      <c r="WFY9" s="43"/>
      <c r="WFZ9" s="43"/>
      <c r="WGA9" s="43"/>
      <c r="WGB9" s="43"/>
      <c r="WGC9" s="43"/>
      <c r="WGD9" s="43"/>
      <c r="WGE9" s="43"/>
      <c r="WGF9" s="43"/>
      <c r="WGG9" s="43"/>
      <c r="WGH9" s="43"/>
      <c r="WGI9" s="43"/>
      <c r="WGJ9" s="43"/>
      <c r="WGK9" s="43"/>
      <c r="WGL9" s="43"/>
      <c r="WGM9" s="43"/>
      <c r="WGN9" s="43"/>
      <c r="WGO9" s="43"/>
      <c r="WGP9" s="43"/>
      <c r="WGQ9" s="43"/>
      <c r="WGR9" s="43"/>
      <c r="WGS9" s="43"/>
      <c r="WGT9" s="43"/>
      <c r="WGU9" s="43"/>
      <c r="WGV9" s="43"/>
      <c r="WGW9" s="43"/>
      <c r="WGX9" s="43"/>
      <c r="WGY9" s="43"/>
      <c r="WGZ9" s="43"/>
      <c r="WHA9" s="43"/>
      <c r="WHB9" s="43"/>
      <c r="WHC9" s="43"/>
      <c r="WHD9" s="43"/>
      <c r="WHE9" s="43"/>
      <c r="WHF9" s="43"/>
      <c r="WHG9" s="43"/>
      <c r="WHH9" s="43"/>
      <c r="WHI9" s="43"/>
      <c r="WHJ9" s="43"/>
      <c r="WHK9" s="43"/>
      <c r="WHL9" s="43"/>
      <c r="WHM9" s="43"/>
      <c r="WHN9" s="43"/>
      <c r="WHO9" s="43"/>
      <c r="WHP9" s="43"/>
      <c r="WHQ9" s="43"/>
      <c r="WHR9" s="43"/>
      <c r="WHS9" s="43"/>
      <c r="WHT9" s="43"/>
      <c r="WHU9" s="43"/>
      <c r="WHV9" s="43"/>
      <c r="WHW9" s="43"/>
      <c r="WHX9" s="43"/>
      <c r="WHY9" s="43"/>
      <c r="WHZ9" s="43"/>
      <c r="WIA9" s="43"/>
      <c r="WIB9" s="43"/>
      <c r="WIC9" s="43"/>
      <c r="WID9" s="43"/>
      <c r="WIE9" s="43"/>
      <c r="WIF9" s="43"/>
      <c r="WIG9" s="43"/>
      <c r="WIH9" s="43"/>
      <c r="WII9" s="43"/>
      <c r="WIJ9" s="43"/>
      <c r="WIK9" s="43"/>
      <c r="WIL9" s="43"/>
      <c r="WIM9" s="43"/>
      <c r="WIN9" s="43"/>
      <c r="WIO9" s="43"/>
      <c r="WIP9" s="43"/>
      <c r="WIQ9" s="43"/>
      <c r="WIR9" s="43"/>
      <c r="WIS9" s="43"/>
      <c r="WIT9" s="43"/>
      <c r="WIU9" s="43"/>
      <c r="WIV9" s="43"/>
      <c r="WIW9" s="43"/>
      <c r="WIX9" s="43"/>
      <c r="WIY9" s="43"/>
      <c r="WIZ9" s="43"/>
      <c r="WJA9" s="43"/>
      <c r="WJB9" s="43"/>
      <c r="WJC9" s="43"/>
      <c r="WJD9" s="43"/>
      <c r="WJE9" s="43"/>
      <c r="WJF9" s="43"/>
      <c r="WJG9" s="43"/>
      <c r="WJH9" s="43"/>
      <c r="WJI9" s="43"/>
      <c r="WJJ9" s="43"/>
      <c r="WJK9" s="43"/>
      <c r="WJL9" s="43"/>
      <c r="WJM9" s="43"/>
      <c r="WJN9" s="43"/>
      <c r="WJO9" s="43"/>
      <c r="WJP9" s="43"/>
      <c r="WJQ9" s="43"/>
      <c r="WJR9" s="43"/>
      <c r="WJS9" s="43"/>
      <c r="WJT9" s="43"/>
      <c r="WJU9" s="43"/>
      <c r="WJV9" s="43"/>
      <c r="WJW9" s="43"/>
      <c r="WJX9" s="43"/>
      <c r="WJY9" s="43"/>
      <c r="WJZ9" s="43"/>
      <c r="WKA9" s="43"/>
      <c r="WKB9" s="43"/>
      <c r="WKC9" s="43"/>
      <c r="WKD9" s="43"/>
      <c r="WKE9" s="43"/>
      <c r="WKF9" s="43"/>
      <c r="WKG9" s="43"/>
      <c r="WKH9" s="43"/>
      <c r="WKI9" s="43"/>
      <c r="WKJ9" s="43"/>
      <c r="WKK9" s="43"/>
      <c r="WKL9" s="43"/>
      <c r="WKM9" s="43"/>
      <c r="WKN9" s="43"/>
      <c r="WKO9" s="43"/>
      <c r="WKP9" s="43"/>
      <c r="WKQ9" s="43"/>
      <c r="WKR9" s="43"/>
      <c r="WKS9" s="43"/>
      <c r="WKT9" s="43"/>
      <c r="WKU9" s="43"/>
      <c r="WKV9" s="43"/>
      <c r="WKW9" s="43"/>
      <c r="WKX9" s="43"/>
      <c r="WKY9" s="43"/>
      <c r="WKZ9" s="43"/>
      <c r="WLA9" s="43"/>
      <c r="WLB9" s="43"/>
      <c r="WLC9" s="43"/>
      <c r="WLD9" s="43"/>
      <c r="WLE9" s="43"/>
      <c r="WLF9" s="43"/>
      <c r="WLG9" s="43"/>
      <c r="WLH9" s="43"/>
      <c r="WLI9" s="43"/>
      <c r="WLJ9" s="43"/>
      <c r="WLK9" s="43"/>
      <c r="WLL9" s="43"/>
      <c r="WLM9" s="43"/>
      <c r="WLN9" s="43"/>
      <c r="WLO9" s="43"/>
      <c r="WLP9" s="43"/>
      <c r="WLQ9" s="43"/>
      <c r="WLR9" s="43"/>
      <c r="WLS9" s="43"/>
      <c r="WLT9" s="43"/>
      <c r="WLU9" s="43"/>
      <c r="WLV9" s="43"/>
      <c r="WLW9" s="43"/>
      <c r="WLX9" s="43"/>
      <c r="WLY9" s="43"/>
      <c r="WLZ9" s="43"/>
      <c r="WMA9" s="43"/>
      <c r="WMB9" s="43"/>
      <c r="WMC9" s="43"/>
      <c r="WMD9" s="43"/>
      <c r="WME9" s="43"/>
      <c r="WMF9" s="43"/>
      <c r="WMG9" s="43"/>
      <c r="WMH9" s="43"/>
      <c r="WMI9" s="43"/>
      <c r="WMJ9" s="43"/>
      <c r="WMK9" s="43"/>
      <c r="WML9" s="43"/>
      <c r="WMM9" s="43"/>
      <c r="WMN9" s="43"/>
      <c r="WMO9" s="43"/>
      <c r="WMP9" s="43"/>
      <c r="WMQ9" s="43"/>
      <c r="WMR9" s="43"/>
      <c r="WMS9" s="43"/>
      <c r="WMT9" s="43"/>
      <c r="WMU9" s="43"/>
      <c r="WMV9" s="43"/>
      <c r="WMW9" s="43"/>
      <c r="WMX9" s="43"/>
      <c r="WMY9" s="43"/>
      <c r="WMZ9" s="43"/>
      <c r="WNA9" s="43"/>
      <c r="WNB9" s="43"/>
      <c r="WNC9" s="43"/>
      <c r="WND9" s="43"/>
      <c r="WNE9" s="43"/>
      <c r="WNF9" s="43"/>
      <c r="WNG9" s="43"/>
      <c r="WNH9" s="43"/>
      <c r="WNI9" s="43"/>
      <c r="WNJ9" s="43"/>
      <c r="WNK9" s="43"/>
      <c r="WNL9" s="43"/>
      <c r="WNM9" s="43"/>
      <c r="WNN9" s="43"/>
      <c r="WNO9" s="43"/>
      <c r="WNP9" s="43"/>
      <c r="WNQ9" s="43"/>
      <c r="WNR9" s="43"/>
      <c r="WNS9" s="43"/>
      <c r="WNT9" s="43"/>
      <c r="WNU9" s="43"/>
      <c r="WNV9" s="43"/>
      <c r="WNW9" s="43"/>
      <c r="WNX9" s="43"/>
      <c r="WNY9" s="43"/>
      <c r="WNZ9" s="43"/>
      <c r="WOA9" s="43"/>
      <c r="WOB9" s="43"/>
      <c r="WOC9" s="43"/>
      <c r="WOD9" s="43"/>
      <c r="WOE9" s="43"/>
      <c r="WOF9" s="43"/>
      <c r="WOG9" s="43"/>
      <c r="WOH9" s="43"/>
      <c r="WOI9" s="43"/>
      <c r="WOJ9" s="43"/>
      <c r="WOK9" s="43"/>
      <c r="WOL9" s="43"/>
      <c r="WOM9" s="43"/>
      <c r="WON9" s="43"/>
      <c r="WOO9" s="43"/>
      <c r="WOP9" s="43"/>
      <c r="WOQ9" s="43"/>
      <c r="WOR9" s="43"/>
      <c r="WOS9" s="43"/>
      <c r="WOT9" s="43"/>
      <c r="WOU9" s="43"/>
      <c r="WOV9" s="43"/>
      <c r="WOW9" s="43"/>
      <c r="WOX9" s="43"/>
      <c r="WOY9" s="43"/>
      <c r="WOZ9" s="43"/>
      <c r="WPA9" s="43"/>
      <c r="WPB9" s="43"/>
      <c r="WPC9" s="43"/>
      <c r="WPD9" s="43"/>
      <c r="WPE9" s="43"/>
      <c r="WPF9" s="43"/>
      <c r="WPG9" s="43"/>
      <c r="WPH9" s="43"/>
      <c r="WPI9" s="43"/>
      <c r="WPJ9" s="43"/>
      <c r="WPK9" s="43"/>
      <c r="WPL9" s="43"/>
      <c r="WPM9" s="43"/>
      <c r="WPN9" s="43"/>
      <c r="WPO9" s="43"/>
      <c r="WPP9" s="43"/>
      <c r="WPQ9" s="43"/>
      <c r="WPR9" s="43"/>
      <c r="WPS9" s="43"/>
      <c r="WPT9" s="43"/>
      <c r="WPU9" s="43"/>
      <c r="WPV9" s="43"/>
      <c r="WPW9" s="43"/>
      <c r="WPX9" s="43"/>
      <c r="WPY9" s="43"/>
      <c r="WPZ9" s="43"/>
      <c r="WQA9" s="43"/>
      <c r="WQB9" s="43"/>
      <c r="WQC9" s="43"/>
      <c r="WQD9" s="43"/>
      <c r="WQE9" s="43"/>
      <c r="WQF9" s="43"/>
      <c r="WQG9" s="43"/>
      <c r="WQH9" s="43"/>
      <c r="WQI9" s="43"/>
      <c r="WQJ9" s="43"/>
      <c r="WQK9" s="43"/>
      <c r="WQL9" s="43"/>
      <c r="WQM9" s="43"/>
      <c r="WQN9" s="43"/>
      <c r="WQO9" s="43"/>
      <c r="WQP9" s="43"/>
      <c r="WQQ9" s="43"/>
      <c r="WQR9" s="43"/>
      <c r="WQS9" s="43"/>
      <c r="WQT9" s="43"/>
      <c r="WQU9" s="43"/>
      <c r="WQV9" s="43"/>
      <c r="WQW9" s="43"/>
      <c r="WQX9" s="43"/>
      <c r="WQY9" s="43"/>
      <c r="WQZ9" s="43"/>
      <c r="WRA9" s="43"/>
      <c r="WRB9" s="43"/>
      <c r="WRC9" s="43"/>
      <c r="WRD9" s="43"/>
      <c r="WRE9" s="43"/>
      <c r="WRF9" s="43"/>
      <c r="WRG9" s="43"/>
      <c r="WRH9" s="43"/>
      <c r="WRI9" s="43"/>
      <c r="WRJ9" s="43"/>
      <c r="WRK9" s="43"/>
      <c r="WRL9" s="43"/>
      <c r="WRM9" s="43"/>
      <c r="WRN9" s="43"/>
      <c r="WRO9" s="43"/>
      <c r="WRP9" s="43"/>
      <c r="WRQ9" s="43"/>
      <c r="WRR9" s="43"/>
      <c r="WRS9" s="43"/>
      <c r="WRT9" s="43"/>
      <c r="WRU9" s="43"/>
      <c r="WRV9" s="43"/>
      <c r="WRW9" s="43"/>
      <c r="WRX9" s="43"/>
      <c r="WRY9" s="43"/>
      <c r="WRZ9" s="43"/>
      <c r="WSA9" s="43"/>
      <c r="WSB9" s="43"/>
      <c r="WSC9" s="43"/>
      <c r="WSD9" s="43"/>
      <c r="WSE9" s="43"/>
      <c r="WSF9" s="43"/>
      <c r="WSG9" s="43"/>
      <c r="WSH9" s="43"/>
      <c r="WSI9" s="43"/>
      <c r="WSJ9" s="43"/>
      <c r="WSK9" s="43"/>
      <c r="WSL9" s="43"/>
      <c r="WSM9" s="43"/>
      <c r="WSN9" s="43"/>
      <c r="WSO9" s="43"/>
      <c r="WSP9" s="43"/>
      <c r="WSQ9" s="43"/>
      <c r="WSR9" s="43"/>
      <c r="WSS9" s="43"/>
      <c r="WST9" s="43"/>
      <c r="WSU9" s="43"/>
      <c r="WSV9" s="43"/>
      <c r="WSW9" s="43"/>
      <c r="WSX9" s="43"/>
      <c r="WSY9" s="43"/>
      <c r="WSZ9" s="43"/>
      <c r="WTA9" s="43"/>
      <c r="WTB9" s="43"/>
      <c r="WTC9" s="43"/>
      <c r="WTD9" s="43"/>
      <c r="WTE9" s="43"/>
      <c r="WTF9" s="43"/>
      <c r="WTG9" s="43"/>
      <c r="WTH9" s="43"/>
      <c r="WTI9" s="43"/>
      <c r="WTJ9" s="43"/>
      <c r="WTK9" s="43"/>
      <c r="WTL9" s="43"/>
      <c r="WTM9" s="43"/>
      <c r="WTN9" s="43"/>
      <c r="WTO9" s="43"/>
      <c r="WTP9" s="43"/>
      <c r="WTQ9" s="43"/>
      <c r="WTR9" s="43"/>
      <c r="WTS9" s="43"/>
      <c r="WTT9" s="43"/>
      <c r="WTU9" s="43"/>
      <c r="WTV9" s="43"/>
      <c r="WTW9" s="43"/>
      <c r="WTX9" s="43"/>
      <c r="WTY9" s="43"/>
      <c r="WTZ9" s="43"/>
      <c r="WUA9" s="43"/>
      <c r="WUB9" s="43"/>
      <c r="WUC9" s="43"/>
      <c r="WUD9" s="43"/>
      <c r="WUE9" s="43"/>
      <c r="WUF9" s="43"/>
      <c r="WUG9" s="43"/>
      <c r="WUH9" s="43"/>
      <c r="WUI9" s="43"/>
      <c r="WUJ9" s="43"/>
      <c r="WUK9" s="43"/>
      <c r="WUL9" s="43"/>
      <c r="WUM9" s="43"/>
      <c r="WUN9" s="43"/>
      <c r="WUO9" s="43"/>
      <c r="WUP9" s="43"/>
      <c r="WUQ9" s="43"/>
      <c r="WUR9" s="43"/>
      <c r="WUS9" s="43"/>
      <c r="WUT9" s="43"/>
      <c r="WUU9" s="43"/>
      <c r="WUV9" s="43"/>
      <c r="WUW9" s="43"/>
      <c r="WUX9" s="43"/>
      <c r="WUY9" s="43"/>
      <c r="WUZ9" s="43"/>
      <c r="WVA9" s="43"/>
      <c r="WVB9" s="43"/>
      <c r="WVC9" s="43"/>
      <c r="WVD9" s="43"/>
      <c r="WVE9" s="43"/>
      <c r="WVF9" s="43"/>
      <c r="WVG9" s="43"/>
      <c r="WVH9" s="43"/>
      <c r="WVI9" s="43"/>
      <c r="WVJ9" s="43"/>
      <c r="WVK9" s="43"/>
      <c r="WVL9" s="43"/>
      <c r="WVM9" s="43"/>
      <c r="WVN9" s="43"/>
      <c r="WVO9" s="43"/>
      <c r="WVP9" s="43"/>
      <c r="WVQ9" s="43"/>
      <c r="WVR9" s="43"/>
      <c r="WVS9" s="43"/>
      <c r="WVT9" s="43"/>
      <c r="WVU9" s="43"/>
      <c r="WVV9" s="43"/>
      <c r="WVW9" s="43"/>
      <c r="WVX9" s="43"/>
      <c r="WVY9" s="43"/>
      <c r="WVZ9" s="43"/>
      <c r="WWA9" s="43"/>
      <c r="WWB9" s="43"/>
      <c r="WWC9" s="43"/>
      <c r="WWD9" s="43"/>
      <c r="WWE9" s="43"/>
      <c r="WWF9" s="43"/>
      <c r="WWG9" s="43"/>
      <c r="WWH9" s="43"/>
      <c r="WWI9" s="43"/>
      <c r="WWJ9" s="43"/>
      <c r="WWK9" s="43"/>
      <c r="WWL9" s="43"/>
      <c r="WWM9" s="43"/>
      <c r="WWN9" s="43"/>
      <c r="WWO9" s="43"/>
      <c r="WWP9" s="43"/>
      <c r="WWQ9" s="43"/>
      <c r="WWR9" s="43"/>
      <c r="WWS9" s="43"/>
      <c r="WWT9" s="43"/>
      <c r="WWU9" s="43"/>
      <c r="WWV9" s="43"/>
      <c r="WWW9" s="43"/>
      <c r="WWX9" s="43"/>
      <c r="WWY9" s="43"/>
      <c r="WWZ9" s="43"/>
      <c r="WXA9" s="43"/>
      <c r="WXB9" s="43"/>
      <c r="WXC9" s="43"/>
      <c r="WXD9" s="43"/>
      <c r="WXE9" s="43"/>
      <c r="WXF9" s="43"/>
      <c r="WXG9" s="43"/>
      <c r="WXH9" s="43"/>
      <c r="WXI9" s="43"/>
      <c r="WXJ9" s="43"/>
      <c r="WXK9" s="43"/>
      <c r="WXL9" s="43"/>
      <c r="WXM9" s="43"/>
      <c r="WXN9" s="43"/>
      <c r="WXO9" s="43"/>
      <c r="WXP9" s="43"/>
      <c r="WXQ9" s="43"/>
      <c r="WXR9" s="43"/>
      <c r="WXS9" s="43"/>
      <c r="WXT9" s="43"/>
      <c r="WXU9" s="43"/>
      <c r="WXV9" s="43"/>
      <c r="WXW9" s="43"/>
      <c r="WXX9" s="43"/>
      <c r="WXY9" s="43"/>
      <c r="WXZ9" s="43"/>
      <c r="WYA9" s="43"/>
      <c r="WYB9" s="43"/>
      <c r="WYC9" s="43"/>
      <c r="WYD9" s="43"/>
      <c r="WYE9" s="43"/>
      <c r="WYF9" s="43"/>
      <c r="WYG9" s="43"/>
      <c r="WYH9" s="43"/>
      <c r="WYI9" s="43"/>
      <c r="WYJ9" s="43"/>
      <c r="WYK9" s="43"/>
      <c r="WYL9" s="43"/>
      <c r="WYM9" s="43"/>
      <c r="WYN9" s="43"/>
      <c r="WYO9" s="43"/>
      <c r="WYP9" s="43"/>
      <c r="WYQ9" s="43"/>
      <c r="WYR9" s="43"/>
      <c r="WYS9" s="43"/>
      <c r="WYT9" s="43"/>
      <c r="WYU9" s="43"/>
      <c r="WYV9" s="43"/>
      <c r="WYW9" s="43"/>
      <c r="WYX9" s="43"/>
      <c r="WYY9" s="43"/>
      <c r="WYZ9" s="43"/>
      <c r="WZA9" s="43"/>
      <c r="WZB9" s="43"/>
      <c r="WZC9" s="43"/>
      <c r="WZD9" s="43"/>
      <c r="WZE9" s="43"/>
      <c r="WZF9" s="43"/>
      <c r="WZG9" s="43"/>
      <c r="WZH9" s="43"/>
      <c r="WZI9" s="43"/>
      <c r="WZJ9" s="43"/>
      <c r="WZK9" s="43"/>
      <c r="WZL9" s="43"/>
      <c r="WZM9" s="43"/>
      <c r="WZN9" s="43"/>
      <c r="WZO9" s="43"/>
      <c r="WZP9" s="43"/>
      <c r="WZQ9" s="43"/>
      <c r="WZR9" s="43"/>
      <c r="WZS9" s="43"/>
      <c r="WZT9" s="43"/>
      <c r="WZU9" s="43"/>
      <c r="WZV9" s="43"/>
      <c r="WZW9" s="43"/>
      <c r="WZX9" s="43"/>
      <c r="WZY9" s="43"/>
      <c r="WZZ9" s="43"/>
      <c r="XAA9" s="43"/>
      <c r="XAB9" s="43"/>
      <c r="XAC9" s="43"/>
      <c r="XAD9" s="43"/>
      <c r="XAE9" s="43"/>
      <c r="XAF9" s="43"/>
      <c r="XAG9" s="43"/>
      <c r="XAH9" s="43"/>
      <c r="XAI9" s="43"/>
      <c r="XAJ9" s="43"/>
      <c r="XAK9" s="43"/>
      <c r="XAL9" s="43"/>
      <c r="XAM9" s="43"/>
      <c r="XAN9" s="43"/>
      <c r="XAO9" s="43"/>
      <c r="XAP9" s="43"/>
      <c r="XAQ9" s="43"/>
      <c r="XAR9" s="43"/>
      <c r="XAS9" s="43"/>
      <c r="XAT9" s="43"/>
      <c r="XAU9" s="43"/>
      <c r="XAV9" s="43"/>
      <c r="XAW9" s="43"/>
      <c r="XAX9" s="43"/>
      <c r="XAY9" s="43"/>
      <c r="XAZ9" s="43"/>
      <c r="XBA9" s="43"/>
      <c r="XBB9" s="43"/>
      <c r="XBC9" s="43"/>
      <c r="XBD9" s="43"/>
      <c r="XBE9" s="43"/>
      <c r="XBF9" s="43"/>
      <c r="XBG9" s="43"/>
      <c r="XBH9" s="43"/>
      <c r="XBI9" s="43"/>
      <c r="XBJ9" s="43"/>
      <c r="XBK9" s="43"/>
      <c r="XBL9" s="43"/>
      <c r="XBM9" s="43"/>
      <c r="XBN9" s="43"/>
      <c r="XBO9" s="43"/>
      <c r="XBP9" s="43"/>
      <c r="XBQ9" s="43"/>
      <c r="XBR9" s="43"/>
      <c r="XBS9" s="43"/>
      <c r="XBT9" s="43"/>
      <c r="XBU9" s="43"/>
      <c r="XBV9" s="43"/>
      <c r="XBW9" s="43"/>
      <c r="XBX9" s="43"/>
      <c r="XBY9" s="43"/>
      <c r="XBZ9" s="43"/>
      <c r="XCA9" s="43"/>
      <c r="XCB9" s="43"/>
      <c r="XCC9" s="43"/>
      <c r="XCD9" s="43"/>
      <c r="XCE9" s="43"/>
      <c r="XCF9" s="43"/>
      <c r="XCG9" s="43"/>
      <c r="XCH9" s="43"/>
      <c r="XCI9" s="43"/>
      <c r="XCJ9" s="43"/>
      <c r="XCK9" s="43"/>
      <c r="XCL9" s="43"/>
      <c r="XCM9" s="43"/>
      <c r="XCN9" s="43"/>
      <c r="XCO9" s="43"/>
      <c r="XCP9" s="43"/>
      <c r="XCQ9" s="43"/>
      <c r="XCR9" s="43"/>
      <c r="XCS9" s="43"/>
      <c r="XCT9" s="43"/>
      <c r="XCU9" s="43"/>
      <c r="XCV9" s="43"/>
      <c r="XCW9" s="43"/>
      <c r="XCX9" s="43"/>
      <c r="XCY9" s="43"/>
      <c r="XCZ9" s="43"/>
      <c r="XDA9" s="43"/>
      <c r="XDB9" s="43"/>
      <c r="XDC9" s="43"/>
      <c r="XDD9" s="43"/>
      <c r="XDE9" s="43"/>
      <c r="XDF9" s="43"/>
      <c r="XDG9" s="43"/>
      <c r="XDH9" s="43"/>
      <c r="XDI9" s="43"/>
      <c r="XDJ9" s="43"/>
      <c r="XDK9" s="43"/>
      <c r="XDL9" s="43"/>
      <c r="XDM9" s="43"/>
      <c r="XDN9" s="43"/>
      <c r="XDO9" s="43"/>
      <c r="XDP9" s="43"/>
      <c r="XDQ9" s="43"/>
      <c r="XDR9" s="43"/>
      <c r="XDS9" s="43"/>
      <c r="XDT9" s="43"/>
      <c r="XDU9" s="43"/>
      <c r="XDV9" s="43"/>
      <c r="XDW9" s="43"/>
      <c r="XDX9" s="43"/>
      <c r="XDY9" s="43"/>
      <c r="XDZ9" s="43"/>
      <c r="XEA9" s="43"/>
      <c r="XEB9" s="43"/>
      <c r="XEC9" s="43"/>
      <c r="XED9" s="43"/>
      <c r="XEE9" s="43"/>
      <c r="XEF9" s="43"/>
      <c r="XEG9" s="43"/>
      <c r="XEH9" s="43"/>
      <c r="XEI9" s="43"/>
      <c r="XEJ9" s="43"/>
      <c r="XEK9" s="43"/>
      <c r="XEL9" s="43"/>
      <c r="XEM9" s="43"/>
      <c r="XEN9" s="43"/>
      <c r="XEO9" s="43"/>
      <c r="XEP9" s="43"/>
      <c r="XEQ9" s="43"/>
      <c r="XER9" s="43"/>
      <c r="XES9" s="43"/>
      <c r="XET9" s="43"/>
      <c r="XEU9" s="43"/>
      <c r="XEV9" s="43"/>
      <c r="XEW9" s="43"/>
      <c r="XEX9" s="43"/>
      <c r="XEY9" s="43"/>
      <c r="XEZ9" s="43"/>
      <c r="XFA9" s="43"/>
      <c r="XFB9" s="43"/>
      <c r="XFC9" s="43"/>
    </row>
    <row r="10" spans="1:16383" s="44" customFormat="1" ht="25.5" x14ac:dyDescent="0.25">
      <c r="A10" s="45" t="s">
        <v>26</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row>
    <row r="11" spans="1:16383" ht="12.75" customHeight="1" x14ac:dyDescent="0.25">
      <c r="A11" s="62"/>
    </row>
    <row r="12" spans="1:16383" x14ac:dyDescent="0.25">
      <c r="A12" s="47" t="s">
        <v>65</v>
      </c>
      <c r="B12" s="35"/>
    </row>
    <row r="13" spans="1:16383" ht="51" x14ac:dyDescent="0.25">
      <c r="A13" s="58" t="s">
        <v>108</v>
      </c>
      <c r="B13" s="35"/>
    </row>
    <row r="14" spans="1:16383" x14ac:dyDescent="0.25">
      <c r="A14" s="32"/>
      <c r="B14" s="35"/>
    </row>
    <row r="15" spans="1:16383" ht="12.75" customHeight="1" x14ac:dyDescent="0.25">
      <c r="A15" s="48" t="s">
        <v>66</v>
      </c>
      <c r="C15" s="36"/>
    </row>
    <row r="16" spans="1:16383" ht="82.5" customHeight="1" x14ac:dyDescent="0.25">
      <c r="A16" s="124" t="s">
        <v>123</v>
      </c>
    </row>
    <row r="17" spans="1:2" ht="12.75" customHeight="1" x14ac:dyDescent="0.25">
      <c r="A17" s="19"/>
      <c r="B17" s="37"/>
    </row>
    <row r="18" spans="1:2" ht="12.75" customHeight="1" x14ac:dyDescent="0.25">
      <c r="A18" s="40" t="s">
        <v>27</v>
      </c>
      <c r="B18" s="37"/>
    </row>
    <row r="19" spans="1:2" ht="38.25" x14ac:dyDescent="0.25">
      <c r="A19" s="49" t="s">
        <v>28</v>
      </c>
      <c r="B19" s="38"/>
    </row>
    <row r="20" spans="1:2" ht="78" customHeight="1" x14ac:dyDescent="0.25">
      <c r="A20" s="49" t="s">
        <v>29</v>
      </c>
    </row>
    <row r="21" spans="1:2" ht="12.75" customHeight="1" x14ac:dyDescent="0.25">
      <c r="A21" s="50" t="s">
        <v>30</v>
      </c>
    </row>
    <row r="22" spans="1:2" ht="12.75" customHeight="1" x14ac:dyDescent="0.25">
      <c r="A22" s="19"/>
    </row>
    <row r="23" spans="1:2" ht="12.75" customHeight="1" x14ac:dyDescent="0.25">
      <c r="A23" s="19"/>
    </row>
    <row r="24" spans="1:2" ht="12.75" customHeight="1" x14ac:dyDescent="0.25">
      <c r="A24" s="19"/>
    </row>
    <row r="25" spans="1:2" ht="12.75" customHeight="1" x14ac:dyDescent="0.25">
      <c r="A25" s="19"/>
    </row>
    <row r="26" spans="1:2" ht="20.100000000000001" customHeight="1" x14ac:dyDescent="0.25"/>
    <row r="27" spans="1:2" ht="20.100000000000001" customHeight="1" x14ac:dyDescent="0.25"/>
    <row r="28" spans="1:2" ht="20.100000000000001" customHeight="1" x14ac:dyDescent="0.25"/>
    <row r="38" spans="1:1" x14ac:dyDescent="0.25">
      <c r="A38" s="39"/>
    </row>
  </sheetData>
  <hyperlinks>
    <hyperlink ref="A21" r:id="rId1" xr:uid="{00000000-0004-0000-03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workbookViewId="0"/>
  </sheetViews>
  <sheetFormatPr defaultRowHeight="12.75" customHeight="1" x14ac:dyDescent="0.2"/>
  <cols>
    <col min="1" max="1" width="20.7109375" style="52" customWidth="1"/>
    <col min="2" max="2" width="85.7109375" style="52" customWidth="1"/>
    <col min="3" max="16384" width="9.140625" style="52"/>
  </cols>
  <sheetData>
    <row r="1" spans="1:2" ht="15.75" x14ac:dyDescent="0.2">
      <c r="A1" s="51" t="s">
        <v>32</v>
      </c>
    </row>
    <row r="3" spans="1:2" ht="12.75" customHeight="1" x14ac:dyDescent="0.2">
      <c r="A3" s="53" t="s">
        <v>8</v>
      </c>
    </row>
    <row r="4" spans="1:2" ht="12.75" customHeight="1" x14ac:dyDescent="0.2">
      <c r="A4" s="54" t="s">
        <v>33</v>
      </c>
      <c r="B4" s="55" t="s">
        <v>34</v>
      </c>
    </row>
    <row r="5" spans="1:2" ht="24" customHeight="1" x14ac:dyDescent="0.2">
      <c r="A5" s="54" t="s">
        <v>119</v>
      </c>
      <c r="B5" s="55" t="s">
        <v>121</v>
      </c>
    </row>
    <row r="6" spans="1:2" ht="27.75" customHeight="1" x14ac:dyDescent="0.2">
      <c r="A6" s="54" t="s">
        <v>120</v>
      </c>
      <c r="B6" s="55" t="s">
        <v>122</v>
      </c>
    </row>
    <row r="7" spans="1:2" ht="25.5" x14ac:dyDescent="0.2">
      <c r="A7" s="56" t="s">
        <v>35</v>
      </c>
      <c r="B7" s="55" t="s">
        <v>36</v>
      </c>
    </row>
    <row r="8" spans="1:2" ht="25.5" x14ac:dyDescent="0.2">
      <c r="A8" s="56" t="s">
        <v>37</v>
      </c>
      <c r="B8" s="55" t="s">
        <v>38</v>
      </c>
    </row>
    <row r="9" spans="1:2" ht="25.5" x14ac:dyDescent="0.2">
      <c r="A9" s="56" t="s">
        <v>40</v>
      </c>
      <c r="B9" s="55" t="s">
        <v>39</v>
      </c>
    </row>
    <row r="11" spans="1:2" ht="12.75" customHeight="1" x14ac:dyDescent="0.2">
      <c r="A11" s="57" t="s">
        <v>9</v>
      </c>
      <c r="B11" s="55"/>
    </row>
    <row r="12" spans="1:2" ht="12.75" customHeight="1" x14ac:dyDescent="0.2">
      <c r="A12" s="54" t="s">
        <v>41</v>
      </c>
      <c r="B12" s="55" t="s">
        <v>42</v>
      </c>
    </row>
    <row r="13" spans="1:2" ht="12.75" customHeight="1" x14ac:dyDescent="0.2">
      <c r="A13" s="54" t="s">
        <v>43</v>
      </c>
      <c r="B13" s="55" t="s">
        <v>44</v>
      </c>
    </row>
    <row r="14" spans="1:2" ht="12.75" customHeight="1" x14ac:dyDescent="0.2">
      <c r="A14" s="54" t="s">
        <v>45</v>
      </c>
      <c r="B14" s="55" t="s">
        <v>46</v>
      </c>
    </row>
    <row r="15" spans="1:2" ht="12.75" customHeight="1" x14ac:dyDescent="0.2">
      <c r="A15" s="54" t="s">
        <v>53</v>
      </c>
      <c r="B15" s="55" t="s">
        <v>54</v>
      </c>
    </row>
    <row r="16" spans="1:2" ht="12.75" customHeight="1" x14ac:dyDescent="0.2">
      <c r="A16" s="54" t="s">
        <v>47</v>
      </c>
      <c r="B16" s="55" t="s">
        <v>48</v>
      </c>
    </row>
    <row r="17" spans="1:2" ht="12.75" customHeight="1" x14ac:dyDescent="0.2">
      <c r="A17" s="54" t="s">
        <v>49</v>
      </c>
      <c r="B17" s="55" t="s">
        <v>50</v>
      </c>
    </row>
    <row r="18" spans="1:2" ht="12.75" customHeight="1" x14ac:dyDescent="0.2">
      <c r="A18" s="54" t="s">
        <v>51</v>
      </c>
      <c r="B18" s="55" t="s">
        <v>52</v>
      </c>
    </row>
    <row r="20" spans="1:2" ht="12.75" customHeight="1" x14ac:dyDescent="0.2">
      <c r="A20" s="57" t="s">
        <v>64</v>
      </c>
      <c r="B20" s="55"/>
    </row>
    <row r="21" spans="1:2" ht="12.75" customHeight="1" x14ac:dyDescent="0.2">
      <c r="A21" s="54" t="s">
        <v>63</v>
      </c>
      <c r="B21" s="57" t="s">
        <v>52</v>
      </c>
    </row>
    <row r="22" spans="1:2" ht="216.75" x14ac:dyDescent="0.2">
      <c r="A22" s="54" t="s">
        <v>62</v>
      </c>
      <c r="B22" s="55" t="s">
        <v>61</v>
      </c>
    </row>
    <row r="23" spans="1:2" ht="12.75" customHeight="1" x14ac:dyDescent="0.2">
      <c r="A23" s="54" t="s">
        <v>60</v>
      </c>
      <c r="B23" s="55" t="s">
        <v>59</v>
      </c>
    </row>
    <row r="24" spans="1:2" ht="12.75" customHeight="1" x14ac:dyDescent="0.2">
      <c r="A24" s="54" t="s">
        <v>58</v>
      </c>
      <c r="B24" s="55" t="s">
        <v>57</v>
      </c>
    </row>
    <row r="25" spans="1:2" ht="12.75" customHeight="1" x14ac:dyDescent="0.2">
      <c r="A25" s="54" t="s">
        <v>56</v>
      </c>
      <c r="B25" s="55" t="s">
        <v>55</v>
      </c>
    </row>
    <row r="26" spans="1:2" ht="12.75" customHeight="1" x14ac:dyDescent="0.2">
      <c r="A26" s="32"/>
    </row>
    <row r="27" spans="1:2" ht="12.75" customHeight="1" x14ac:dyDescent="0.2">
      <c r="A27" s="3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Introductie</vt:lpstr>
      <vt:lpstr>Tabel 1</vt:lpstr>
      <vt:lpstr>Tabel 2</vt:lpstr>
      <vt:lpstr>Toelichting</vt:lpstr>
      <vt:lpstr>Begrippen</vt:lpstr>
      <vt:lpstr>Inhoud!Afdrukbereik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2025-09-29T09:39:13Z</dcterms:created>
  <dcterms:modified xsi:type="dcterms:W3CDTF">2025-11-21T14:02:41Z</dcterms:modified>
</cp:coreProperties>
</file>